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表１　就業の集約表" sheetId="4" r:id="rId1"/>
    <sheet name="表２　雇用の集約表" sheetId="5" r:id="rId2"/>
    <sheet name="表３　生産者価格評価表" sheetId="6" r:id="rId3"/>
    <sheet name="表４　逆行列係数表" sheetId="7" r:id="rId4"/>
    <sheet name="表５　最終需要項目別生産誘発額" sheetId="8" r:id="rId5"/>
    <sheet name="表６　最終需要項目別生産誘発係数" sheetId="9" r:id="rId6"/>
    <sheet name="表７　最終需要項目別生産誘発依存度" sheetId="10" r:id="rId7"/>
    <sheet name="表８　雇用表" sheetId="11" r:id="rId8"/>
    <sheet name="表９　就業誘発係数" sheetId="12" r:id="rId9"/>
    <sheet name="表10　最終需要項目別就業誘発数" sheetId="13" r:id="rId10"/>
    <sheet name="表11　最終需要項目別就業誘発係数" sheetId="14" r:id="rId11"/>
    <sheet name="表12　最終需要項目別就業誘発依存度" sheetId="15" r:id="rId12"/>
    <sheet name="表13　雇用誘発係数" sheetId="16" r:id="rId13"/>
    <sheet name="表14　最終需要項目別雇用誘発数" sheetId="17" r:id="rId14"/>
    <sheet name="表15　最終需要項目別雇用誘発係数" sheetId="18" r:id="rId15"/>
    <sheet name="表16　最終需要項目別雇用誘発依存度" sheetId="19" r:id="rId16"/>
    <sheet name="表17　雇用マトリックス" sheetId="20" r:id="rId17"/>
    <sheet name="表18　職業誘発係数" sheetId="21" r:id="rId18"/>
    <sheet name="表19　最終需要項目別職業誘発数" sheetId="22" r:id="rId19"/>
    <sheet name="表20　最終需要項目別職業誘発係数" sheetId="23" r:id="rId20"/>
    <sheet name="表21　最終需要項目別職業誘発依存度" sheetId="24" r:id="rId21"/>
  </sheets>
  <definedNames>
    <definedName name="_xlnm.Print_Area" localSheetId="3">'表４　逆行列係数表'!$A$1:$AP$45</definedName>
    <definedName name="_xlnm.Print_Titles" localSheetId="12">'表13　雇用誘発係数'!$A:$B</definedName>
    <definedName name="_xlnm.Print_Titles" localSheetId="16">'表17　雇用マトリックス'!$A:$B</definedName>
    <definedName name="_xlnm.Print_Titles" localSheetId="17">'表18　職業誘発係数'!$A:$B</definedName>
    <definedName name="_xlnm.Print_Titles" localSheetId="2">'表３　生産者価格評価表'!$A:$B</definedName>
    <definedName name="_xlnm.Print_Titles" localSheetId="3">'表４　逆行列係数表'!$A:$B</definedName>
    <definedName name="_xlnm.Print_Titles" localSheetId="8">'表９　就業誘発係数'!$A:$B</definedName>
  </definedNames>
  <calcPr calcId="145621"/>
</workbook>
</file>

<file path=xl/calcChain.xml><?xml version="1.0" encoding="utf-8"?>
<calcChain xmlns="http://schemas.openxmlformats.org/spreadsheetml/2006/main">
  <c r="K42" i="13" l="1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</calcChain>
</file>

<file path=xl/sharedStrings.xml><?xml version="1.0" encoding="utf-8"?>
<sst xmlns="http://schemas.openxmlformats.org/spreadsheetml/2006/main" count="2572" uniqueCount="533">
  <si>
    <t>国内生産額</t>
    <phoneticPr fontId="6"/>
  </si>
  <si>
    <t>就業者数</t>
  </si>
  <si>
    <t>就業係数</t>
  </si>
  <si>
    <t>就業誘発数（人/10億円）</t>
  </si>
  <si>
    <t>影響力係数</t>
  </si>
  <si>
    <t>感応度係数</t>
  </si>
  <si>
    <t>(100万円）</t>
  </si>
  <si>
    <t>（人）</t>
  </si>
  <si>
    <t>（人/10億円）</t>
  </si>
  <si>
    <t>計</t>
  </si>
  <si>
    <t>直接</t>
  </si>
  <si>
    <t>間接</t>
  </si>
  <si>
    <t>第１種</t>
  </si>
  <si>
    <t>第３種</t>
  </si>
  <si>
    <t>01</t>
  </si>
  <si>
    <t>農林水産業</t>
  </si>
  <si>
    <t>06</t>
  </si>
  <si>
    <t>鉱業</t>
  </si>
  <si>
    <t>11</t>
  </si>
  <si>
    <t>飲食料品</t>
  </si>
  <si>
    <t>15</t>
  </si>
  <si>
    <t>繊維製品</t>
  </si>
  <si>
    <t>16</t>
  </si>
  <si>
    <t>パルプ・紙・木製品</t>
  </si>
  <si>
    <t>20</t>
  </si>
  <si>
    <t>化学製品</t>
  </si>
  <si>
    <t>21</t>
  </si>
  <si>
    <t>石油・石炭製品</t>
  </si>
  <si>
    <t>22</t>
  </si>
  <si>
    <t>プラスチック・ゴム</t>
  </si>
  <si>
    <t>25</t>
  </si>
  <si>
    <t>窯業・土石製品</t>
  </si>
  <si>
    <t>26</t>
  </si>
  <si>
    <t>鉄鋼</t>
  </si>
  <si>
    <t>27</t>
  </si>
  <si>
    <t>非鉄金属</t>
  </si>
  <si>
    <t>28</t>
  </si>
  <si>
    <t>金属製品</t>
  </si>
  <si>
    <t>29</t>
  </si>
  <si>
    <t>はん用機械</t>
  </si>
  <si>
    <t>30</t>
  </si>
  <si>
    <t>生産用機械</t>
  </si>
  <si>
    <t>31</t>
  </si>
  <si>
    <t>業務用機械</t>
  </si>
  <si>
    <t>32</t>
  </si>
  <si>
    <t>電子部品</t>
  </si>
  <si>
    <t>33</t>
  </si>
  <si>
    <t>電気機械</t>
  </si>
  <si>
    <t>34</t>
  </si>
  <si>
    <t>情報・通信機器</t>
  </si>
  <si>
    <t>35</t>
  </si>
  <si>
    <t>輸送機械</t>
  </si>
  <si>
    <t>39</t>
  </si>
  <si>
    <t>その他の製造工業製品</t>
  </si>
  <si>
    <t>41</t>
  </si>
  <si>
    <t>建設</t>
  </si>
  <si>
    <t>46</t>
  </si>
  <si>
    <t>電力・ガス・熱供給</t>
  </si>
  <si>
    <t>47</t>
  </si>
  <si>
    <t>水道</t>
  </si>
  <si>
    <t>48</t>
  </si>
  <si>
    <t>廃棄物処理</t>
  </si>
  <si>
    <t>51</t>
  </si>
  <si>
    <t>商業</t>
  </si>
  <si>
    <t>53</t>
  </si>
  <si>
    <t>金融・保険</t>
  </si>
  <si>
    <t>55</t>
  </si>
  <si>
    <t>不動産</t>
  </si>
  <si>
    <t>57</t>
  </si>
  <si>
    <t>運輸・郵便</t>
  </si>
  <si>
    <t>59</t>
  </si>
  <si>
    <t>情報通信</t>
  </si>
  <si>
    <t>61</t>
  </si>
  <si>
    <t>公務</t>
  </si>
  <si>
    <t>63</t>
  </si>
  <si>
    <t>教育・研究</t>
  </si>
  <si>
    <t>64</t>
  </si>
  <si>
    <t>医療・福祉</t>
  </si>
  <si>
    <t>65</t>
  </si>
  <si>
    <t>その他の非営利団体サービス</t>
  </si>
  <si>
    <t>66</t>
  </si>
  <si>
    <t>対事業所サービス</t>
  </si>
  <si>
    <t>67</t>
  </si>
  <si>
    <t>対個人サービス</t>
  </si>
  <si>
    <t>68</t>
  </si>
  <si>
    <t>事務用品</t>
  </si>
  <si>
    <t>69</t>
  </si>
  <si>
    <t>分類不明</t>
  </si>
  <si>
    <t>合計</t>
    <rPh sb="0" eb="2">
      <t>ゴウケイ</t>
    </rPh>
    <phoneticPr fontId="8"/>
  </si>
  <si>
    <t>国内生産額</t>
  </si>
  <si>
    <t>雇用者数</t>
    <rPh sb="0" eb="2">
      <t>コヨウ</t>
    </rPh>
    <phoneticPr fontId="9"/>
  </si>
  <si>
    <t>雇用係数</t>
    <rPh sb="0" eb="2">
      <t>コヨウ</t>
    </rPh>
    <phoneticPr fontId="9"/>
  </si>
  <si>
    <t>雇用誘発数（人/10億円）</t>
    <rPh sb="0" eb="2">
      <t>コヨウ</t>
    </rPh>
    <phoneticPr fontId="9"/>
  </si>
  <si>
    <t>事務用品</t>
    <phoneticPr fontId="8"/>
  </si>
  <si>
    <t>分類不明</t>
    <phoneticPr fontId="8"/>
  </si>
  <si>
    <t>（百万円）</t>
    <rPh sb="1" eb="2">
      <t>ヒャク</t>
    </rPh>
    <rPh sb="2" eb="4">
      <t>マンエン</t>
    </rPh>
    <phoneticPr fontId="9"/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</si>
  <si>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</si>
  <si>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</si>
  <si>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</si>
  <si>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</si>
  <si>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</si>
  <si>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</si>
  <si>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</si>
  <si>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</si>
  <si>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</si>
  <si>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</si>
  <si>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</si>
  <si>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</si>
  <si>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</si>
  <si>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</si>
  <si>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</si>
  <si>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</si>
  <si>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</si>
  <si>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</si>
  <si>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</si>
  <si>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97</t>
  </si>
  <si>
    <t>内生部門計</t>
  </si>
  <si>
    <t>家計外消費支出（列）</t>
  </si>
  <si>
    <t>民間消費支出</t>
  </si>
  <si>
    <t>一般政府消費支出</t>
  </si>
  <si>
    <t>国内総固定資本形成（公的）</t>
  </si>
  <si>
    <t>国内総固定資本形成（民間）</t>
  </si>
  <si>
    <t>在庫純増</t>
  </si>
  <si>
    <t>調整項</t>
  </si>
  <si>
    <t>国内最終需要計</t>
  </si>
  <si>
    <t>国内需要合計</t>
  </si>
  <si>
    <t>輸出</t>
  </si>
  <si>
    <t>輸出計</t>
  </si>
  <si>
    <t>最終需要計</t>
  </si>
  <si>
    <t>需要合計</t>
  </si>
  <si>
    <t>（控除）輸入</t>
  </si>
  <si>
    <t>（控除）関税</t>
  </si>
  <si>
    <t>（控除）輸入品商品税</t>
  </si>
  <si>
    <t>（控除）輸入計</t>
  </si>
  <si>
    <t>最終需要部門計</t>
  </si>
  <si>
    <t>家計外消費支出（行）</t>
  </si>
  <si>
    <t>91</t>
  </si>
  <si>
    <t>雇用者所得</t>
  </si>
  <si>
    <t>92</t>
  </si>
  <si>
    <t>営業余剰</t>
  </si>
  <si>
    <t>93</t>
  </si>
  <si>
    <t>資本減耗引当</t>
  </si>
  <si>
    <t>94</t>
  </si>
  <si>
    <t>間接税（関税・輸入品商品税を除く。）</t>
  </si>
  <si>
    <t>95</t>
  </si>
  <si>
    <t>（控除）経常補助金</t>
  </si>
  <si>
    <t>96</t>
  </si>
  <si>
    <t>粗付加価値部門計</t>
  </si>
  <si>
    <t>パルプ・紙・木製品</t>
    <phoneticPr fontId="9"/>
  </si>
  <si>
    <t>情報・通信機器</t>
    <phoneticPr fontId="9"/>
  </si>
  <si>
    <t>その他の製造工業製品</t>
    <phoneticPr fontId="9"/>
  </si>
  <si>
    <t>建設</t>
    <phoneticPr fontId="9"/>
  </si>
  <si>
    <t>情報通信</t>
    <phoneticPr fontId="9"/>
  </si>
  <si>
    <t>公務</t>
    <phoneticPr fontId="9"/>
  </si>
  <si>
    <t>対個人サービス</t>
    <phoneticPr fontId="9"/>
  </si>
  <si>
    <t>事務用品</t>
    <phoneticPr fontId="9"/>
  </si>
  <si>
    <t>分類不明</t>
    <phoneticPr fontId="9"/>
  </si>
  <si>
    <t>合計</t>
    <rPh sb="0" eb="2">
      <t>ゴウケイ</t>
    </rPh>
    <phoneticPr fontId="9"/>
  </si>
  <si>
    <t>第　１　種
感応度係数</t>
    <rPh sb="0" eb="1">
      <t>ダイ</t>
    </rPh>
    <rPh sb="4" eb="5">
      <t>シュ</t>
    </rPh>
    <rPh sb="6" eb="9">
      <t>カンノウド</t>
    </rPh>
    <rPh sb="9" eb="11">
      <t>ケイスウ</t>
    </rPh>
    <phoneticPr fontId="9"/>
  </si>
  <si>
    <t>第　３　種
感応度係数</t>
    <rPh sb="0" eb="1">
      <t>ダイ</t>
    </rPh>
    <rPh sb="4" eb="5">
      <t>シュ</t>
    </rPh>
    <rPh sb="6" eb="9">
      <t>カンノウド</t>
    </rPh>
    <rPh sb="9" eb="11">
      <t>ケイスウ</t>
    </rPh>
    <phoneticPr fontId="9"/>
  </si>
  <si>
    <t>第1種影響力係数</t>
    <rPh sb="0" eb="1">
      <t>ダイ</t>
    </rPh>
    <rPh sb="2" eb="3">
      <t>シュ</t>
    </rPh>
    <phoneticPr fontId="8"/>
  </si>
  <si>
    <t>第3種影響力係数</t>
    <rPh sb="0" eb="1">
      <t>ダイ</t>
    </rPh>
    <rPh sb="2" eb="3">
      <t>シュ</t>
    </rPh>
    <rPh sb="3" eb="6">
      <t>エイキョウリョク</t>
    </rPh>
    <rPh sb="6" eb="8">
      <t>ケイスウ</t>
    </rPh>
    <phoneticPr fontId="8"/>
  </si>
  <si>
    <t>（百万円）</t>
    <rPh sb="1" eb="4">
      <t>ヒャクマンエン</t>
    </rPh>
    <phoneticPr fontId="8"/>
  </si>
  <si>
    <t>家計外消費支出（列）</t>
    <phoneticPr fontId="9"/>
  </si>
  <si>
    <t>一般政府消費支出</t>
    <phoneticPr fontId="9"/>
  </si>
  <si>
    <t>国内総固定資本形成（公的）</t>
    <phoneticPr fontId="9"/>
  </si>
  <si>
    <t>国内総固定資本形成（民間）</t>
    <phoneticPr fontId="9"/>
  </si>
  <si>
    <t>事務用品</t>
    <phoneticPr fontId="8"/>
  </si>
  <si>
    <t>家計外消費支出（列）</t>
    <phoneticPr fontId="9"/>
  </si>
  <si>
    <t>一般政府消費支出</t>
    <phoneticPr fontId="9"/>
  </si>
  <si>
    <t>国内総固定資本形成（公的）</t>
    <phoneticPr fontId="9"/>
  </si>
  <si>
    <t>国内総固定資本形成（民間）</t>
    <phoneticPr fontId="9"/>
  </si>
  <si>
    <t>事務用品</t>
    <phoneticPr fontId="8"/>
  </si>
  <si>
    <t>家計外消費支出（列）</t>
    <phoneticPr fontId="9"/>
  </si>
  <si>
    <t>一般政府消費支出</t>
    <phoneticPr fontId="9"/>
  </si>
  <si>
    <t>国内総固定資本形成（公的）</t>
    <phoneticPr fontId="9"/>
  </si>
  <si>
    <t>国内総固定資本形成（民間）</t>
    <phoneticPr fontId="9"/>
  </si>
  <si>
    <t>輸出計</t>
    <phoneticPr fontId="9"/>
  </si>
  <si>
    <t>平均</t>
    <rPh sb="0" eb="2">
      <t>ヘイキン</t>
    </rPh>
    <phoneticPr fontId="8"/>
  </si>
  <si>
    <t>（人、千円）</t>
    <rPh sb="1" eb="2">
      <t>ニン</t>
    </rPh>
    <rPh sb="3" eb="5">
      <t>センエン</t>
    </rPh>
    <phoneticPr fontId="8"/>
  </si>
  <si>
    <t>従業者総数</t>
  </si>
  <si>
    <t>個人業主</t>
  </si>
  <si>
    <t>家族従業者</t>
  </si>
  <si>
    <t>有給役員_x000D_
雇用者</t>
  </si>
  <si>
    <t>有給役員</t>
  </si>
  <si>
    <t>雇用者</t>
  </si>
  <si>
    <t>常用雇用者</t>
  </si>
  <si>
    <t>正社員・
正職員</t>
    <phoneticPr fontId="6"/>
  </si>
  <si>
    <t>正社員・_x000D_
正職員以外</t>
  </si>
  <si>
    <t>臨時雇用者</t>
  </si>
  <si>
    <t>（人/10億円）</t>
    <rPh sb="1" eb="2">
      <t>ニン</t>
    </rPh>
    <rPh sb="5" eb="7">
      <t>オクエン</t>
    </rPh>
    <phoneticPr fontId="9"/>
  </si>
  <si>
    <t>金融・保険</t>
    <phoneticPr fontId="6"/>
  </si>
  <si>
    <t>第　１　種
感応度係数</t>
    <rPh sb="0" eb="1">
      <t>ダイ</t>
    </rPh>
    <rPh sb="4" eb="5">
      <t>シュ</t>
    </rPh>
    <rPh sb="6" eb="9">
      <t>カンノウド</t>
    </rPh>
    <rPh sb="9" eb="11">
      <t>ケイスウ</t>
    </rPh>
    <phoneticPr fontId="12"/>
  </si>
  <si>
    <t>第　３　種
感応度係数</t>
    <rPh sb="0" eb="1">
      <t>ダイ</t>
    </rPh>
    <rPh sb="4" eb="5">
      <t>シュ</t>
    </rPh>
    <rPh sb="6" eb="9">
      <t>カンノウド</t>
    </rPh>
    <rPh sb="9" eb="11">
      <t>ケイスウ</t>
    </rPh>
    <phoneticPr fontId="12"/>
  </si>
  <si>
    <t>合計</t>
    <rPh sb="0" eb="2">
      <t>ゴウケイ</t>
    </rPh>
    <phoneticPr fontId="6"/>
  </si>
  <si>
    <t>第1種影響力係数</t>
    <rPh sb="0" eb="1">
      <t>ダイ</t>
    </rPh>
    <rPh sb="2" eb="3">
      <t>シュ</t>
    </rPh>
    <rPh sb="3" eb="6">
      <t>エイキョウリョク</t>
    </rPh>
    <rPh sb="6" eb="8">
      <t>ケイスウ</t>
    </rPh>
    <phoneticPr fontId="8"/>
  </si>
  <si>
    <t>（人）</t>
    <rPh sb="1" eb="2">
      <t>ニン</t>
    </rPh>
    <phoneticPr fontId="8"/>
  </si>
  <si>
    <t>（人/10億円）</t>
    <rPh sb="1" eb="2">
      <t>ニン</t>
    </rPh>
    <rPh sb="5" eb="7">
      <t>オクエン</t>
    </rPh>
    <phoneticPr fontId="8"/>
  </si>
  <si>
    <t>家計外消費支出（列）</t>
    <phoneticPr fontId="9"/>
  </si>
  <si>
    <t>一般政府消費支出</t>
    <phoneticPr fontId="9"/>
  </si>
  <si>
    <t>国内総固定資本形成（公的）</t>
    <phoneticPr fontId="9"/>
  </si>
  <si>
    <t>国内総固定資本形成（民間）</t>
    <phoneticPr fontId="9"/>
  </si>
  <si>
    <t>家計外消費支出（列）</t>
    <phoneticPr fontId="9"/>
  </si>
  <si>
    <t>合計</t>
    <rPh sb="0" eb="2">
      <t>ゴウケイ</t>
    </rPh>
    <phoneticPr fontId="1"/>
  </si>
  <si>
    <t>合計</t>
    <rPh sb="0" eb="2">
      <t>ゴウケイ</t>
    </rPh>
    <phoneticPr fontId="10"/>
  </si>
  <si>
    <t>第　１　種
感応度係数</t>
    <rPh sb="0" eb="1">
      <t>ダイ</t>
    </rPh>
    <rPh sb="4" eb="5">
      <t>シュ</t>
    </rPh>
    <rPh sb="6" eb="9">
      <t>カンノウド</t>
    </rPh>
    <rPh sb="9" eb="11">
      <t>ケイスウ</t>
    </rPh>
    <phoneticPr fontId="13"/>
  </si>
  <si>
    <t>第　３　種
感応度係数</t>
    <rPh sb="0" eb="1">
      <t>ダイ</t>
    </rPh>
    <rPh sb="4" eb="5">
      <t>シュ</t>
    </rPh>
    <rPh sb="6" eb="9">
      <t>カンノウド</t>
    </rPh>
    <rPh sb="9" eb="11">
      <t>ケイスウ</t>
    </rPh>
    <phoneticPr fontId="13"/>
  </si>
  <si>
    <t>第1種影響力係数</t>
    <rPh sb="0" eb="1">
      <t>ダイ</t>
    </rPh>
    <rPh sb="2" eb="3">
      <t>シュ</t>
    </rPh>
    <rPh sb="3" eb="6">
      <t>エイキョウリョク</t>
    </rPh>
    <rPh sb="6" eb="8">
      <t>ケイスウ</t>
    </rPh>
    <phoneticPr fontId="10"/>
  </si>
  <si>
    <t>第3種影響力係数</t>
    <rPh sb="0" eb="1">
      <t>ダイ</t>
    </rPh>
    <rPh sb="2" eb="3">
      <t>シュ</t>
    </rPh>
    <rPh sb="3" eb="6">
      <t>エイキョウリョク</t>
    </rPh>
    <rPh sb="6" eb="8">
      <t>ケイスウ</t>
    </rPh>
    <phoneticPr fontId="10"/>
  </si>
  <si>
    <t>家計外消費支出（列）</t>
    <phoneticPr fontId="9"/>
  </si>
  <si>
    <t>家計外消費支出（列）</t>
    <phoneticPr fontId="9"/>
  </si>
  <si>
    <t>平均</t>
    <rPh sb="0" eb="2">
      <t>ヘイキン</t>
    </rPh>
    <phoneticPr fontId="6"/>
  </si>
  <si>
    <t>（人）</t>
    <rPh sb="1" eb="2">
      <t>ニン</t>
    </rPh>
    <phoneticPr fontId="9"/>
  </si>
  <si>
    <t>鉱業</t>
    <rPh sb="0" eb="2">
      <t>コウギョウ</t>
    </rPh>
    <phoneticPr fontId="11"/>
  </si>
  <si>
    <t>繊維製品　</t>
    <phoneticPr fontId="11"/>
  </si>
  <si>
    <t>パルプ・紙・木製品</t>
    <phoneticPr fontId="11"/>
  </si>
  <si>
    <t>化学製品  　　　  　</t>
    <phoneticPr fontId="11"/>
  </si>
  <si>
    <t>石油・石炭製品　　　</t>
    <phoneticPr fontId="11"/>
  </si>
  <si>
    <t>プラスチック・ゴム</t>
    <phoneticPr fontId="11"/>
  </si>
  <si>
    <t>窯業・土石製品　　</t>
    <phoneticPr fontId="11"/>
  </si>
  <si>
    <t>鉄鋼　　　　　　　　</t>
    <phoneticPr fontId="11"/>
  </si>
  <si>
    <t>非鉄金属　　　　　　</t>
    <phoneticPr fontId="11"/>
  </si>
  <si>
    <t>金属製品　　　　　　</t>
    <phoneticPr fontId="11"/>
  </si>
  <si>
    <t>はん用機械</t>
    <rPh sb="2" eb="3">
      <t>ヨウ</t>
    </rPh>
    <rPh sb="3" eb="5">
      <t>キカイ</t>
    </rPh>
    <phoneticPr fontId="11"/>
  </si>
  <si>
    <t>生産用機械</t>
    <rPh sb="0" eb="2">
      <t>セイサン</t>
    </rPh>
    <rPh sb="2" eb="3">
      <t>ヨウ</t>
    </rPh>
    <rPh sb="3" eb="5">
      <t>キカイ</t>
    </rPh>
    <phoneticPr fontId="11"/>
  </si>
  <si>
    <t>業務用機械</t>
    <rPh sb="0" eb="2">
      <t>ギョウム</t>
    </rPh>
    <rPh sb="2" eb="3">
      <t>ヨウ</t>
    </rPh>
    <rPh sb="3" eb="5">
      <t>キカイ</t>
    </rPh>
    <phoneticPr fontId="11"/>
  </si>
  <si>
    <t>電子部品</t>
    <rPh sb="0" eb="2">
      <t>デンシ</t>
    </rPh>
    <rPh sb="2" eb="4">
      <t>ブヒン</t>
    </rPh>
    <phoneticPr fontId="11"/>
  </si>
  <si>
    <t>電気機械　　　　　　</t>
    <phoneticPr fontId="11"/>
  </si>
  <si>
    <t>情報・通信機器</t>
    <rPh sb="0" eb="2">
      <t>ジョウホウ</t>
    </rPh>
    <rPh sb="3" eb="5">
      <t>ツウシン</t>
    </rPh>
    <rPh sb="5" eb="7">
      <t>キキ</t>
    </rPh>
    <phoneticPr fontId="11"/>
  </si>
  <si>
    <t>輸送機械  　　　　　</t>
    <phoneticPr fontId="11"/>
  </si>
  <si>
    <t>その他の製造工業製品</t>
    <phoneticPr fontId="11"/>
  </si>
  <si>
    <t>建設　　　　　　　　</t>
    <phoneticPr fontId="11"/>
  </si>
  <si>
    <t>電力・ガス・熱供給</t>
    <phoneticPr fontId="11"/>
  </si>
  <si>
    <t>水道</t>
    <phoneticPr fontId="11"/>
  </si>
  <si>
    <t>廃棄物処理</t>
    <phoneticPr fontId="11"/>
  </si>
  <si>
    <t>商業　　　　　　　　</t>
    <phoneticPr fontId="11"/>
  </si>
  <si>
    <t>金融・保険　　　　　</t>
    <phoneticPr fontId="11"/>
  </si>
  <si>
    <t>不動産　　　　　　　</t>
    <phoneticPr fontId="11"/>
  </si>
  <si>
    <t>運輸・郵便　　　</t>
    <rPh sb="3" eb="5">
      <t>ユウビン</t>
    </rPh>
    <phoneticPr fontId="11"/>
  </si>
  <si>
    <t>情報通信</t>
    <rPh sb="0" eb="2">
      <t>ジョウホウ</t>
    </rPh>
    <rPh sb="2" eb="4">
      <t>ツウシン</t>
    </rPh>
    <phoneticPr fontId="11"/>
  </si>
  <si>
    <t>公務　　　　　　　　</t>
    <phoneticPr fontId="11"/>
  </si>
  <si>
    <t>教育・研究　　　　　</t>
    <phoneticPr fontId="11"/>
  </si>
  <si>
    <t>医療・福祉</t>
    <rPh sb="0" eb="2">
      <t>イリョウ</t>
    </rPh>
    <rPh sb="3" eb="5">
      <t>フクシ</t>
    </rPh>
    <phoneticPr fontId="11"/>
  </si>
  <si>
    <t>その他の非営利団体サービス</t>
    <rPh sb="4" eb="7">
      <t>ヒエイリ</t>
    </rPh>
    <rPh sb="7" eb="9">
      <t>ダンタイ</t>
    </rPh>
    <phoneticPr fontId="11"/>
  </si>
  <si>
    <t>対事業所サービス</t>
    <phoneticPr fontId="11"/>
  </si>
  <si>
    <t>対個人サービス</t>
    <rPh sb="0" eb="1">
      <t>タイ</t>
    </rPh>
    <rPh sb="1" eb="3">
      <t>コジン</t>
    </rPh>
    <phoneticPr fontId="11"/>
  </si>
  <si>
    <t>事務用品</t>
    <rPh sb="0" eb="2">
      <t>ジム</t>
    </rPh>
    <rPh sb="2" eb="4">
      <t>ヨウヒン</t>
    </rPh>
    <phoneticPr fontId="11"/>
  </si>
  <si>
    <t>分類不明</t>
    <rPh sb="0" eb="2">
      <t>ブンルイ</t>
    </rPh>
    <rPh sb="2" eb="4">
      <t>フメイ</t>
    </rPh>
    <phoneticPr fontId="11"/>
  </si>
  <si>
    <t>合計</t>
    <rPh sb="0" eb="2">
      <t>ゴウケイ</t>
    </rPh>
    <phoneticPr fontId="11"/>
  </si>
  <si>
    <t>0101000</t>
  </si>
  <si>
    <t>管理的公務員</t>
  </si>
  <si>
    <t>0102000</t>
  </si>
  <si>
    <t>法人・団体役員</t>
    <rPh sb="0" eb="2">
      <t>ホウジン</t>
    </rPh>
    <phoneticPr fontId="1"/>
  </si>
  <si>
    <t>0103000</t>
  </si>
  <si>
    <t>その他の管理的職業従事者</t>
    <phoneticPr fontId="1"/>
  </si>
  <si>
    <t>0204000</t>
  </si>
  <si>
    <t>研究者</t>
    <phoneticPr fontId="1"/>
  </si>
  <si>
    <t>0205000</t>
  </si>
  <si>
    <t>技術者</t>
    <phoneticPr fontId="1"/>
  </si>
  <si>
    <t>0206000</t>
  </si>
  <si>
    <t>保健医療従事者</t>
    <phoneticPr fontId="1"/>
  </si>
  <si>
    <t>0207000</t>
  </si>
  <si>
    <t>社会福祉専門職業従事者</t>
    <phoneticPr fontId="1"/>
  </si>
  <si>
    <t>0208000</t>
  </si>
  <si>
    <t>法務従事者</t>
    <phoneticPr fontId="1"/>
  </si>
  <si>
    <t>0209000</t>
  </si>
  <si>
    <t>経営・金融・保険専門職業従事者</t>
    <rPh sb="3" eb="5">
      <t>キンユウ</t>
    </rPh>
    <rPh sb="6" eb="8">
      <t>ホケン</t>
    </rPh>
    <phoneticPr fontId="1"/>
  </si>
  <si>
    <t>0210000</t>
  </si>
  <si>
    <t>教員</t>
    <phoneticPr fontId="1"/>
  </si>
  <si>
    <t>0211000</t>
  </si>
  <si>
    <t>宗教家</t>
    <phoneticPr fontId="1"/>
  </si>
  <si>
    <t>0212000</t>
  </si>
  <si>
    <t>著述家，記者，編集者</t>
    <rPh sb="0" eb="3">
      <t>チョジュツカ</t>
    </rPh>
    <rPh sb="4" eb="6">
      <t>キシャ</t>
    </rPh>
    <rPh sb="7" eb="10">
      <t>ヘンシュウシャ</t>
    </rPh>
    <phoneticPr fontId="1"/>
  </si>
  <si>
    <t>0213000</t>
  </si>
  <si>
    <t>美術家，デザイナー，写真家，映像撮影者</t>
    <rPh sb="10" eb="13">
      <t>シャシンカ</t>
    </rPh>
    <rPh sb="14" eb="16">
      <t>エイゾウ</t>
    </rPh>
    <rPh sb="16" eb="19">
      <t>サツエイシャ</t>
    </rPh>
    <phoneticPr fontId="1"/>
  </si>
  <si>
    <t>0214000</t>
  </si>
  <si>
    <t>音楽家，舞台芸術家</t>
    <phoneticPr fontId="1"/>
  </si>
  <si>
    <t>0215000</t>
  </si>
  <si>
    <t>その他の専門的職業従事者</t>
    <phoneticPr fontId="1"/>
  </si>
  <si>
    <t>0316000</t>
  </si>
  <si>
    <t>一般事務従事者</t>
    <phoneticPr fontId="1"/>
  </si>
  <si>
    <t>0317000</t>
  </si>
  <si>
    <t>会計事務従事者</t>
    <rPh sb="0" eb="2">
      <t>カイケイ</t>
    </rPh>
    <rPh sb="2" eb="4">
      <t>ジム</t>
    </rPh>
    <rPh sb="4" eb="7">
      <t>ジュウジシャ</t>
    </rPh>
    <phoneticPr fontId="1"/>
  </si>
  <si>
    <t>0318000</t>
  </si>
  <si>
    <t>生産関連事務従事者</t>
    <rPh sb="0" eb="2">
      <t>セイサン</t>
    </rPh>
    <rPh sb="2" eb="4">
      <t>カンレン</t>
    </rPh>
    <rPh sb="4" eb="6">
      <t>ジム</t>
    </rPh>
    <rPh sb="6" eb="9">
      <t>ジュウジシャ</t>
    </rPh>
    <phoneticPr fontId="1"/>
  </si>
  <si>
    <t>0319000</t>
  </si>
  <si>
    <t>営業・販売事務従事者</t>
    <rPh sb="0" eb="2">
      <t>エイギョウ</t>
    </rPh>
    <rPh sb="3" eb="5">
      <t>ハンバイ</t>
    </rPh>
    <rPh sb="5" eb="7">
      <t>ジム</t>
    </rPh>
    <rPh sb="7" eb="10">
      <t>ジュウジシャ</t>
    </rPh>
    <phoneticPr fontId="1"/>
  </si>
  <si>
    <t>0320000</t>
  </si>
  <si>
    <t>外勤事務従事者</t>
    <phoneticPr fontId="1"/>
  </si>
  <si>
    <t>0321000</t>
  </si>
  <si>
    <t>運輸・郵便事務従事者</t>
    <rPh sb="3" eb="5">
      <t>ユウビン</t>
    </rPh>
    <phoneticPr fontId="1"/>
  </si>
  <si>
    <t>0322000</t>
  </si>
  <si>
    <t>事務用機器操作員</t>
    <phoneticPr fontId="1"/>
  </si>
  <si>
    <t>0423000</t>
  </si>
  <si>
    <t>商品販売従事者</t>
    <phoneticPr fontId="1"/>
  </si>
  <si>
    <t>0424000</t>
  </si>
  <si>
    <t>販売類似職業従事者</t>
    <phoneticPr fontId="1"/>
  </si>
  <si>
    <t>0425000</t>
  </si>
  <si>
    <t>営業職業従事者</t>
    <rPh sb="0" eb="2">
      <t>エイギョウ</t>
    </rPh>
    <rPh sb="2" eb="4">
      <t>ショクギョウ</t>
    </rPh>
    <rPh sb="4" eb="7">
      <t>ジュウジシャ</t>
    </rPh>
    <phoneticPr fontId="1"/>
  </si>
  <si>
    <t>0526000</t>
  </si>
  <si>
    <t>家庭生活支援ｻｰﾋﾞｽ職業従事者</t>
    <phoneticPr fontId="1"/>
  </si>
  <si>
    <t>0527000</t>
  </si>
  <si>
    <t>介護サービス職業従事者</t>
    <rPh sb="0" eb="2">
      <t>カイゴ</t>
    </rPh>
    <rPh sb="6" eb="8">
      <t>ショクギョウ</t>
    </rPh>
    <rPh sb="8" eb="11">
      <t>ジュウジシャ</t>
    </rPh>
    <phoneticPr fontId="1"/>
  </si>
  <si>
    <t>0528000</t>
  </si>
  <si>
    <t>保健医療サービス職業従事者</t>
    <rPh sb="0" eb="2">
      <t>ホケン</t>
    </rPh>
    <rPh sb="2" eb="4">
      <t>イリョウ</t>
    </rPh>
    <rPh sb="8" eb="10">
      <t>ショクギョウ</t>
    </rPh>
    <rPh sb="10" eb="13">
      <t>ジュウジシャ</t>
    </rPh>
    <phoneticPr fontId="1"/>
  </si>
  <si>
    <t>0529000</t>
  </si>
  <si>
    <t>生活衛生サービス職業従事者</t>
    <phoneticPr fontId="1"/>
  </si>
  <si>
    <t>0530000</t>
  </si>
  <si>
    <t>飲食物調理従事者</t>
    <phoneticPr fontId="1"/>
  </si>
  <si>
    <t>0531000</t>
  </si>
  <si>
    <t>接客・給仕職業従事者</t>
    <phoneticPr fontId="1"/>
  </si>
  <si>
    <t>0532000</t>
  </si>
  <si>
    <t>居住施設・ビル等管理人</t>
    <phoneticPr fontId="1"/>
  </si>
  <si>
    <t>0533000</t>
  </si>
  <si>
    <t>その他のサービス職業従事者</t>
    <phoneticPr fontId="1"/>
  </si>
  <si>
    <t>0634000</t>
  </si>
  <si>
    <t>保安職業従事者</t>
    <phoneticPr fontId="1"/>
  </si>
  <si>
    <t>0735000</t>
  </si>
  <si>
    <t>農業従事者</t>
    <rPh sb="2" eb="5">
      <t>ジュウジシャ</t>
    </rPh>
    <phoneticPr fontId="1"/>
  </si>
  <si>
    <t>0736000</t>
  </si>
  <si>
    <t>林業従事者</t>
    <rPh sb="2" eb="5">
      <t>ジュウジシャ</t>
    </rPh>
    <phoneticPr fontId="1"/>
  </si>
  <si>
    <t>0737000</t>
  </si>
  <si>
    <t>漁業従事者</t>
    <rPh sb="2" eb="5">
      <t>ジュウジシャ</t>
    </rPh>
    <phoneticPr fontId="1"/>
  </si>
  <si>
    <t>0838000</t>
  </si>
  <si>
    <t>製品製造・加工処理従事者
（金属製品）</t>
    <rPh sb="0" eb="2">
      <t>セイヒン</t>
    </rPh>
    <rPh sb="2" eb="4">
      <t>セイゾウ</t>
    </rPh>
    <rPh sb="5" eb="7">
      <t>カコウ</t>
    </rPh>
    <rPh sb="7" eb="9">
      <t>ショリ</t>
    </rPh>
    <rPh sb="9" eb="12">
      <t>ジュウジシャ</t>
    </rPh>
    <rPh sb="14" eb="16">
      <t>キンゾク</t>
    </rPh>
    <rPh sb="16" eb="18">
      <t>セイヒン</t>
    </rPh>
    <phoneticPr fontId="1"/>
  </si>
  <si>
    <t>0839000</t>
  </si>
  <si>
    <t>製品製造・加工処理従事者
（金属製品を除く）</t>
    <rPh sb="0" eb="2">
      <t>セイヒン</t>
    </rPh>
    <rPh sb="2" eb="4">
      <t>セイゾウ</t>
    </rPh>
    <rPh sb="5" eb="7">
      <t>カコウ</t>
    </rPh>
    <rPh sb="7" eb="9">
      <t>ショリ</t>
    </rPh>
    <rPh sb="9" eb="12">
      <t>ジュウジシャ</t>
    </rPh>
    <rPh sb="14" eb="16">
      <t>キンゾク</t>
    </rPh>
    <rPh sb="16" eb="18">
      <t>セイヒン</t>
    </rPh>
    <rPh sb="19" eb="20">
      <t>ノゾ</t>
    </rPh>
    <phoneticPr fontId="1"/>
  </si>
  <si>
    <t>0840000</t>
  </si>
  <si>
    <t>機械組立従事者</t>
    <rPh sb="0" eb="2">
      <t>キカイ</t>
    </rPh>
    <rPh sb="2" eb="4">
      <t>クミタテ</t>
    </rPh>
    <rPh sb="4" eb="7">
      <t>ジュウジシャ</t>
    </rPh>
    <phoneticPr fontId="1"/>
  </si>
  <si>
    <t>0841000</t>
  </si>
  <si>
    <t>機械整備・修理従事者</t>
    <rPh sb="0" eb="2">
      <t>キカイ</t>
    </rPh>
    <rPh sb="2" eb="4">
      <t>セイビ</t>
    </rPh>
    <rPh sb="5" eb="7">
      <t>シュウリ</t>
    </rPh>
    <rPh sb="7" eb="10">
      <t>ジュウジシャ</t>
    </rPh>
    <phoneticPr fontId="1"/>
  </si>
  <si>
    <t>0842000</t>
  </si>
  <si>
    <t>製品検査従事者</t>
    <rPh sb="0" eb="2">
      <t>セイヒン</t>
    </rPh>
    <rPh sb="2" eb="4">
      <t>ケンサ</t>
    </rPh>
    <rPh sb="4" eb="7">
      <t>ジュウジシャ</t>
    </rPh>
    <phoneticPr fontId="1"/>
  </si>
  <si>
    <t>0843000</t>
  </si>
  <si>
    <t>機械検査従事者</t>
    <rPh sb="0" eb="2">
      <t>キカイ</t>
    </rPh>
    <rPh sb="2" eb="4">
      <t>ケンサ</t>
    </rPh>
    <rPh sb="4" eb="7">
      <t>ジュウジシャ</t>
    </rPh>
    <phoneticPr fontId="1"/>
  </si>
  <si>
    <t>0844000</t>
  </si>
  <si>
    <t>生産関連・生産類似作業従事者</t>
    <rPh sb="0" eb="2">
      <t>セイサン</t>
    </rPh>
    <rPh sb="2" eb="4">
      <t>カンレン</t>
    </rPh>
    <rPh sb="5" eb="7">
      <t>セイサン</t>
    </rPh>
    <rPh sb="7" eb="9">
      <t>ルイジ</t>
    </rPh>
    <rPh sb="9" eb="11">
      <t>サギョウ</t>
    </rPh>
    <rPh sb="11" eb="14">
      <t>ジュウジシャ</t>
    </rPh>
    <phoneticPr fontId="1"/>
  </si>
  <si>
    <t>0945000</t>
  </si>
  <si>
    <t>鉄道運転従事者</t>
    <phoneticPr fontId="1"/>
  </si>
  <si>
    <t>0946000</t>
  </si>
  <si>
    <t>自動車運転従事者</t>
    <rPh sb="3" eb="5">
      <t>ウンテン</t>
    </rPh>
    <rPh sb="5" eb="8">
      <t>ジュウジシャ</t>
    </rPh>
    <phoneticPr fontId="1"/>
  </si>
  <si>
    <t>0947000</t>
  </si>
  <si>
    <t>船舶・航空機運転従事者</t>
    <phoneticPr fontId="1"/>
  </si>
  <si>
    <t>0948000</t>
  </si>
  <si>
    <t>その他の運送従事者</t>
    <rPh sb="4" eb="6">
      <t>ウンソウ</t>
    </rPh>
    <phoneticPr fontId="1"/>
  </si>
  <si>
    <t>0949000</t>
  </si>
  <si>
    <t>定置・建設機械運転従事者</t>
    <rPh sb="3" eb="5">
      <t>ケンセツ</t>
    </rPh>
    <rPh sb="5" eb="7">
      <t>キカイ</t>
    </rPh>
    <rPh sb="7" eb="9">
      <t>ウンテン</t>
    </rPh>
    <rPh sb="9" eb="12">
      <t>ジュウジシャ</t>
    </rPh>
    <phoneticPr fontId="1"/>
  </si>
  <si>
    <t>1050000</t>
  </si>
  <si>
    <t>建設・土木作業従事者</t>
    <rPh sb="0" eb="2">
      <t>ケンセツ</t>
    </rPh>
    <rPh sb="3" eb="5">
      <t>ドボク</t>
    </rPh>
    <rPh sb="5" eb="7">
      <t>サギョウ</t>
    </rPh>
    <rPh sb="7" eb="10">
      <t>ジュウジシャ</t>
    </rPh>
    <phoneticPr fontId="1"/>
  </si>
  <si>
    <t>1051000</t>
  </si>
  <si>
    <t>電気工事従事者</t>
    <rPh sb="0" eb="2">
      <t>デンキ</t>
    </rPh>
    <rPh sb="2" eb="4">
      <t>コウジ</t>
    </rPh>
    <rPh sb="4" eb="7">
      <t>ジュウジシャ</t>
    </rPh>
    <phoneticPr fontId="1"/>
  </si>
  <si>
    <t>1052000</t>
  </si>
  <si>
    <t>採掘従事者</t>
    <rPh sb="2" eb="5">
      <t>ジュウジシャ</t>
    </rPh>
    <phoneticPr fontId="1"/>
  </si>
  <si>
    <t>1153000</t>
  </si>
  <si>
    <t>運搬従事者</t>
    <rPh sb="2" eb="5">
      <t>ジュウジシャ</t>
    </rPh>
    <phoneticPr fontId="1"/>
  </si>
  <si>
    <t>1154000</t>
  </si>
  <si>
    <t>清掃従事者</t>
    <rPh sb="0" eb="2">
      <t>セイソウ</t>
    </rPh>
    <rPh sb="2" eb="5">
      <t>ジュウジシャ</t>
    </rPh>
    <phoneticPr fontId="1"/>
  </si>
  <si>
    <t>1155000</t>
  </si>
  <si>
    <t>包装従事者</t>
    <rPh sb="0" eb="2">
      <t>ホウソウ</t>
    </rPh>
    <rPh sb="2" eb="5">
      <t>ジュウジシャ</t>
    </rPh>
    <phoneticPr fontId="1"/>
  </si>
  <si>
    <t>1156000</t>
  </si>
  <si>
    <t>その他の運搬・清掃・包装等
従事者</t>
    <rPh sb="2" eb="3">
      <t>タ</t>
    </rPh>
    <rPh sb="4" eb="6">
      <t>ウンパン</t>
    </rPh>
    <rPh sb="7" eb="9">
      <t>セイソウ</t>
    </rPh>
    <rPh sb="10" eb="12">
      <t>ホウソウ</t>
    </rPh>
    <rPh sb="12" eb="13">
      <t>トウ</t>
    </rPh>
    <rPh sb="14" eb="17">
      <t>ジュウジシャ</t>
    </rPh>
    <phoneticPr fontId="1"/>
  </si>
  <si>
    <t>1257000</t>
  </si>
  <si>
    <t>分類不能の職業</t>
    <phoneticPr fontId="1"/>
  </si>
  <si>
    <t>農林水産業</t>
    <phoneticPr fontId="6"/>
  </si>
  <si>
    <t>飲食料品　　　　　　　</t>
    <rPh sb="0" eb="2">
      <t>インショク</t>
    </rPh>
    <phoneticPr fontId="1"/>
  </si>
  <si>
    <t>繊維製品　</t>
  </si>
  <si>
    <t>化学製品  　　　  　</t>
  </si>
  <si>
    <t>石油・石炭製品　　　</t>
  </si>
  <si>
    <t>窯業・土石製品　　</t>
  </si>
  <si>
    <t>鉄鋼　　　　　　　　</t>
  </si>
  <si>
    <t>非鉄金属　　　　　　</t>
  </si>
  <si>
    <t>金属製品　　　　　　</t>
  </si>
  <si>
    <t>はん用機械</t>
    <rPh sb="2" eb="3">
      <t>ヨウ</t>
    </rPh>
    <rPh sb="3" eb="5">
      <t>キカイ</t>
    </rPh>
    <phoneticPr fontId="1"/>
  </si>
  <si>
    <t>生産用機械</t>
    <rPh sb="0" eb="2">
      <t>セイサン</t>
    </rPh>
    <rPh sb="2" eb="3">
      <t>ヨウ</t>
    </rPh>
    <rPh sb="3" eb="5">
      <t>キカイ</t>
    </rPh>
    <phoneticPr fontId="1"/>
  </si>
  <si>
    <t>業務用機械</t>
    <rPh sb="0" eb="2">
      <t>ギョウム</t>
    </rPh>
    <rPh sb="2" eb="3">
      <t>ヨウ</t>
    </rPh>
    <rPh sb="3" eb="5">
      <t>キカイ</t>
    </rPh>
    <phoneticPr fontId="1"/>
  </si>
  <si>
    <t>電子部品</t>
    <rPh sb="0" eb="2">
      <t>デンシ</t>
    </rPh>
    <rPh sb="2" eb="4">
      <t>ブヒン</t>
    </rPh>
    <phoneticPr fontId="1"/>
  </si>
  <si>
    <t>電気機械　　　　　　</t>
  </si>
  <si>
    <t>情報・通信機器</t>
    <rPh sb="0" eb="2">
      <t>ジョウホウ</t>
    </rPh>
    <rPh sb="3" eb="5">
      <t>ツウシン</t>
    </rPh>
    <rPh sb="5" eb="7">
      <t>キキ</t>
    </rPh>
    <phoneticPr fontId="1"/>
  </si>
  <si>
    <t>輸送機械  　　　　　</t>
  </si>
  <si>
    <t>その他の製造工業製品</t>
    <phoneticPr fontId="6"/>
  </si>
  <si>
    <t>建設　　　　　　　　</t>
  </si>
  <si>
    <t>商業　　　　　　　　</t>
  </si>
  <si>
    <t>金融・保険　　　　　</t>
  </si>
  <si>
    <t>不動産　　　　　　　</t>
  </si>
  <si>
    <t>運輸・郵便　　　</t>
    <rPh sb="3" eb="5">
      <t>ユウビン</t>
    </rPh>
    <phoneticPr fontId="10"/>
  </si>
  <si>
    <t>情報通信</t>
    <rPh sb="0" eb="2">
      <t>ジョウホウ</t>
    </rPh>
    <rPh sb="2" eb="4">
      <t>ツウシン</t>
    </rPh>
    <phoneticPr fontId="1"/>
  </si>
  <si>
    <t>公務　　　　　　　　</t>
  </si>
  <si>
    <t>教育・研究　　　　　</t>
  </si>
  <si>
    <t>医療・福祉</t>
    <rPh sb="0" eb="2">
      <t>イリョウ</t>
    </rPh>
    <rPh sb="3" eb="5">
      <t>フクシ</t>
    </rPh>
    <phoneticPr fontId="1"/>
  </si>
  <si>
    <t>その他の非営利団体サービス</t>
    <rPh sb="4" eb="7">
      <t>ヒエイリ</t>
    </rPh>
    <rPh sb="7" eb="9">
      <t>ダンタイ</t>
    </rPh>
    <phoneticPr fontId="1"/>
  </si>
  <si>
    <t>対個人サービス</t>
    <rPh sb="0" eb="1">
      <t>タイ</t>
    </rPh>
    <rPh sb="1" eb="3">
      <t>コジン</t>
    </rPh>
    <phoneticPr fontId="10"/>
  </si>
  <si>
    <t>事務用品</t>
    <rPh sb="0" eb="2">
      <t>ジム</t>
    </rPh>
    <rPh sb="2" eb="4">
      <t>ヨウヒン</t>
    </rPh>
    <phoneticPr fontId="1"/>
  </si>
  <si>
    <t>分類不明</t>
    <rPh sb="0" eb="2">
      <t>ブンルイ</t>
    </rPh>
    <rPh sb="2" eb="4">
      <t>フメイ</t>
    </rPh>
    <phoneticPr fontId="1"/>
  </si>
  <si>
    <t>法人・団体役員</t>
    <rPh sb="0" eb="2">
      <t>ホウジン</t>
    </rPh>
    <phoneticPr fontId="6"/>
  </si>
  <si>
    <t>その他の管理的職業従事者</t>
    <phoneticPr fontId="6"/>
  </si>
  <si>
    <t>研究者</t>
    <phoneticPr fontId="6"/>
  </si>
  <si>
    <t>技術者</t>
    <phoneticPr fontId="6"/>
  </si>
  <si>
    <t>保健医療従事者</t>
    <phoneticPr fontId="6"/>
  </si>
  <si>
    <t>社会福祉専門職業従事者</t>
    <phoneticPr fontId="6"/>
  </si>
  <si>
    <t>法務従事者</t>
    <phoneticPr fontId="6"/>
  </si>
  <si>
    <t>経営・金融・保険専門職業従事者</t>
    <rPh sb="3" eb="5">
      <t>キンユウ</t>
    </rPh>
    <rPh sb="6" eb="8">
      <t>ホケン</t>
    </rPh>
    <phoneticPr fontId="6"/>
  </si>
  <si>
    <t>教員</t>
    <phoneticPr fontId="6"/>
  </si>
  <si>
    <t>宗教家</t>
    <phoneticPr fontId="6"/>
  </si>
  <si>
    <t>著述家，記者，編集者</t>
    <rPh sb="0" eb="3">
      <t>チョジュツカ</t>
    </rPh>
    <rPh sb="4" eb="6">
      <t>キシャ</t>
    </rPh>
    <rPh sb="7" eb="10">
      <t>ヘンシュウシャ</t>
    </rPh>
    <phoneticPr fontId="6"/>
  </si>
  <si>
    <t>美術家，デザイナー，写真家，映像撮影者</t>
    <rPh sb="10" eb="13">
      <t>シャシンカ</t>
    </rPh>
    <rPh sb="14" eb="16">
      <t>エイゾウ</t>
    </rPh>
    <rPh sb="16" eb="19">
      <t>サツエイシャ</t>
    </rPh>
    <phoneticPr fontId="6"/>
  </si>
  <si>
    <t>音楽家，舞台芸術家</t>
    <phoneticPr fontId="6"/>
  </si>
  <si>
    <t>その他の専門的職業従事者</t>
    <phoneticPr fontId="6"/>
  </si>
  <si>
    <t>一般事務従事者</t>
    <phoneticPr fontId="6"/>
  </si>
  <si>
    <t>会計事務従事者</t>
    <rPh sb="0" eb="2">
      <t>カイケイ</t>
    </rPh>
    <rPh sb="2" eb="4">
      <t>ジム</t>
    </rPh>
    <rPh sb="4" eb="7">
      <t>ジュウジシャ</t>
    </rPh>
    <phoneticPr fontId="6"/>
  </si>
  <si>
    <t>生産関連事務従事者</t>
    <rPh sb="0" eb="2">
      <t>セイサン</t>
    </rPh>
    <rPh sb="2" eb="4">
      <t>カンレン</t>
    </rPh>
    <rPh sb="4" eb="6">
      <t>ジム</t>
    </rPh>
    <rPh sb="6" eb="9">
      <t>ジュウジシャ</t>
    </rPh>
    <phoneticPr fontId="6"/>
  </si>
  <si>
    <t>営業・販売事務従事者</t>
    <rPh sb="0" eb="2">
      <t>エイギョウ</t>
    </rPh>
    <rPh sb="3" eb="5">
      <t>ハンバイ</t>
    </rPh>
    <rPh sb="5" eb="7">
      <t>ジム</t>
    </rPh>
    <rPh sb="7" eb="10">
      <t>ジュウジシャ</t>
    </rPh>
    <phoneticPr fontId="6"/>
  </si>
  <si>
    <t>外勤事務従事者</t>
    <phoneticPr fontId="6"/>
  </si>
  <si>
    <t>運輸・郵便事務従事者</t>
    <rPh sb="3" eb="5">
      <t>ユウビン</t>
    </rPh>
    <phoneticPr fontId="6"/>
  </si>
  <si>
    <t>事務用機器操作員</t>
    <phoneticPr fontId="6"/>
  </si>
  <si>
    <t>商品販売従事者</t>
    <phoneticPr fontId="6"/>
  </si>
  <si>
    <t>販売類似職業従事者</t>
    <phoneticPr fontId="6"/>
  </si>
  <si>
    <t>営業職業従事者</t>
    <rPh sb="0" eb="2">
      <t>エイギョウ</t>
    </rPh>
    <rPh sb="2" eb="4">
      <t>ショクギョウ</t>
    </rPh>
    <rPh sb="4" eb="7">
      <t>ジュウジシャ</t>
    </rPh>
    <phoneticPr fontId="6"/>
  </si>
  <si>
    <t>家庭生活支援ｻｰﾋﾞｽ職業従事者</t>
    <phoneticPr fontId="6"/>
  </si>
  <si>
    <t>介護サービス職業従事者</t>
    <rPh sb="0" eb="2">
      <t>カイゴ</t>
    </rPh>
    <rPh sb="6" eb="8">
      <t>ショクギョウ</t>
    </rPh>
    <rPh sb="8" eb="11">
      <t>ジュウジシャ</t>
    </rPh>
    <phoneticPr fontId="6"/>
  </si>
  <si>
    <t>保健医療サービス職業従事者</t>
    <rPh sb="0" eb="2">
      <t>ホケン</t>
    </rPh>
    <rPh sb="2" eb="4">
      <t>イリョウ</t>
    </rPh>
    <rPh sb="8" eb="10">
      <t>ショクギョウ</t>
    </rPh>
    <rPh sb="10" eb="13">
      <t>ジュウジシャ</t>
    </rPh>
    <phoneticPr fontId="6"/>
  </si>
  <si>
    <t>生活衛生サービス職業従事者</t>
    <phoneticPr fontId="6"/>
  </si>
  <si>
    <t>飲食物調理従事者</t>
    <phoneticPr fontId="6"/>
  </si>
  <si>
    <t>接客・給仕職業従事者</t>
    <phoneticPr fontId="6"/>
  </si>
  <si>
    <t>居住施設・ビル等管理人</t>
    <phoneticPr fontId="6"/>
  </si>
  <si>
    <t>その他のサービス職業従事者</t>
    <phoneticPr fontId="6"/>
  </si>
  <si>
    <t>保安職業従事者</t>
    <phoneticPr fontId="6"/>
  </si>
  <si>
    <t>農業従事者</t>
    <rPh sb="2" eb="5">
      <t>ジュウジシャ</t>
    </rPh>
    <phoneticPr fontId="6"/>
  </si>
  <si>
    <t>林業従事者</t>
    <rPh sb="2" eb="5">
      <t>ジュウジシャ</t>
    </rPh>
    <phoneticPr fontId="6"/>
  </si>
  <si>
    <t>漁業従事者</t>
    <rPh sb="2" eb="5">
      <t>ジュウジシャ</t>
    </rPh>
    <phoneticPr fontId="6"/>
  </si>
  <si>
    <t>製品製造・加工処理従事者
（金属製品）</t>
    <rPh sb="0" eb="2">
      <t>セイヒン</t>
    </rPh>
    <rPh sb="2" eb="4">
      <t>セイゾウ</t>
    </rPh>
    <rPh sb="5" eb="7">
      <t>カコウ</t>
    </rPh>
    <rPh sb="7" eb="9">
      <t>ショリ</t>
    </rPh>
    <rPh sb="9" eb="12">
      <t>ジュウジシャ</t>
    </rPh>
    <rPh sb="14" eb="16">
      <t>キンゾク</t>
    </rPh>
    <rPh sb="16" eb="18">
      <t>セイヒン</t>
    </rPh>
    <phoneticPr fontId="6"/>
  </si>
  <si>
    <t>製品製造・加工処理従事者
（金属製品を除く）</t>
    <rPh sb="0" eb="2">
      <t>セイヒン</t>
    </rPh>
    <rPh sb="2" eb="4">
      <t>セイゾウ</t>
    </rPh>
    <rPh sb="5" eb="7">
      <t>カコウ</t>
    </rPh>
    <rPh sb="7" eb="9">
      <t>ショリ</t>
    </rPh>
    <rPh sb="9" eb="12">
      <t>ジュウジシャ</t>
    </rPh>
    <rPh sb="14" eb="16">
      <t>キンゾク</t>
    </rPh>
    <rPh sb="16" eb="18">
      <t>セイヒン</t>
    </rPh>
    <rPh sb="19" eb="20">
      <t>ノゾ</t>
    </rPh>
    <phoneticPr fontId="6"/>
  </si>
  <si>
    <t>機械組立従事者</t>
    <rPh sb="0" eb="2">
      <t>キカイ</t>
    </rPh>
    <rPh sb="2" eb="4">
      <t>クミタテ</t>
    </rPh>
    <rPh sb="4" eb="7">
      <t>ジュウジシャ</t>
    </rPh>
    <phoneticPr fontId="6"/>
  </si>
  <si>
    <t>機械整備・修理従事者</t>
    <rPh sb="0" eb="2">
      <t>キカイ</t>
    </rPh>
    <rPh sb="2" eb="4">
      <t>セイビ</t>
    </rPh>
    <rPh sb="5" eb="7">
      <t>シュウリ</t>
    </rPh>
    <rPh sb="7" eb="10">
      <t>ジュウジシャ</t>
    </rPh>
    <phoneticPr fontId="6"/>
  </si>
  <si>
    <t>製品検査従事者</t>
    <rPh sb="0" eb="2">
      <t>セイヒン</t>
    </rPh>
    <rPh sb="2" eb="4">
      <t>ケンサ</t>
    </rPh>
    <rPh sb="4" eb="7">
      <t>ジュウジシャ</t>
    </rPh>
    <phoneticPr fontId="6"/>
  </si>
  <si>
    <t>機械検査従事者</t>
    <rPh sb="0" eb="2">
      <t>キカイ</t>
    </rPh>
    <rPh sb="2" eb="4">
      <t>ケンサ</t>
    </rPh>
    <rPh sb="4" eb="7">
      <t>ジュウジシャ</t>
    </rPh>
    <phoneticPr fontId="6"/>
  </si>
  <si>
    <t>生産関連・生産類似作業従事者</t>
    <rPh sb="0" eb="2">
      <t>セイサン</t>
    </rPh>
    <rPh sb="2" eb="4">
      <t>カンレン</t>
    </rPh>
    <rPh sb="5" eb="7">
      <t>セイサン</t>
    </rPh>
    <rPh sb="7" eb="9">
      <t>ルイジ</t>
    </rPh>
    <rPh sb="9" eb="11">
      <t>サギョウ</t>
    </rPh>
    <rPh sb="11" eb="14">
      <t>ジュウジシャ</t>
    </rPh>
    <phoneticPr fontId="6"/>
  </si>
  <si>
    <t>鉄道運転従事者</t>
    <phoneticPr fontId="6"/>
  </si>
  <si>
    <t>自動車運転従事者</t>
    <rPh sb="3" eb="5">
      <t>ウンテン</t>
    </rPh>
    <rPh sb="5" eb="8">
      <t>ジュウジシャ</t>
    </rPh>
    <phoneticPr fontId="6"/>
  </si>
  <si>
    <t>船舶・航空機運転従事者</t>
    <phoneticPr fontId="6"/>
  </si>
  <si>
    <t>その他の運送従事者</t>
    <rPh sb="4" eb="6">
      <t>ウンソウ</t>
    </rPh>
    <phoneticPr fontId="6"/>
  </si>
  <si>
    <t>定置・建設機械運転従事者</t>
    <rPh sb="3" eb="5">
      <t>ケンセツ</t>
    </rPh>
    <rPh sb="5" eb="7">
      <t>キカイ</t>
    </rPh>
    <rPh sb="7" eb="9">
      <t>ウンテン</t>
    </rPh>
    <rPh sb="9" eb="12">
      <t>ジュウジシャ</t>
    </rPh>
    <phoneticPr fontId="6"/>
  </si>
  <si>
    <t>建設・土木作業従事者</t>
    <rPh sb="0" eb="2">
      <t>ケンセツ</t>
    </rPh>
    <rPh sb="3" eb="5">
      <t>ドボク</t>
    </rPh>
    <rPh sb="5" eb="7">
      <t>サギョウ</t>
    </rPh>
    <rPh sb="7" eb="10">
      <t>ジュウジシャ</t>
    </rPh>
    <phoneticPr fontId="6"/>
  </si>
  <si>
    <t>電気工事従事者</t>
    <rPh sb="0" eb="2">
      <t>デンキ</t>
    </rPh>
    <rPh sb="2" eb="4">
      <t>コウジ</t>
    </rPh>
    <rPh sb="4" eb="7">
      <t>ジュウジシャ</t>
    </rPh>
    <phoneticPr fontId="6"/>
  </si>
  <si>
    <t>採掘従事者</t>
    <rPh sb="2" eb="5">
      <t>ジュウジシャ</t>
    </rPh>
    <phoneticPr fontId="6"/>
  </si>
  <si>
    <t>運搬従事者</t>
    <rPh sb="2" eb="5">
      <t>ジュウジシャ</t>
    </rPh>
    <phoneticPr fontId="6"/>
  </si>
  <si>
    <t>清掃従事者</t>
    <rPh sb="0" eb="2">
      <t>セイソウ</t>
    </rPh>
    <rPh sb="2" eb="5">
      <t>ジュウジシャ</t>
    </rPh>
    <phoneticPr fontId="6"/>
  </si>
  <si>
    <t>包装従事者</t>
    <rPh sb="0" eb="2">
      <t>ホウソウ</t>
    </rPh>
    <rPh sb="2" eb="5">
      <t>ジュウジシャ</t>
    </rPh>
    <phoneticPr fontId="6"/>
  </si>
  <si>
    <t>その他の運搬・清掃・包装等
従事者</t>
    <rPh sb="2" eb="3">
      <t>タ</t>
    </rPh>
    <rPh sb="4" eb="6">
      <t>ウンパン</t>
    </rPh>
    <rPh sb="7" eb="9">
      <t>セイソウ</t>
    </rPh>
    <rPh sb="10" eb="12">
      <t>ホウソウ</t>
    </rPh>
    <rPh sb="12" eb="13">
      <t>トウ</t>
    </rPh>
    <rPh sb="14" eb="17">
      <t>ジュウジシャ</t>
    </rPh>
    <phoneticPr fontId="6"/>
  </si>
  <si>
    <t>分類不能の職業</t>
    <phoneticPr fontId="6"/>
  </si>
  <si>
    <t>その他の管理的職業従事者</t>
    <phoneticPr fontId="6"/>
  </si>
  <si>
    <t>研究者</t>
    <phoneticPr fontId="6"/>
  </si>
  <si>
    <t>技術者</t>
    <phoneticPr fontId="6"/>
  </si>
  <si>
    <t>保健医療従事者</t>
    <phoneticPr fontId="6"/>
  </si>
  <si>
    <t>社会福祉専門職業従事者</t>
    <phoneticPr fontId="6"/>
  </si>
  <si>
    <t>法務従事者</t>
    <phoneticPr fontId="6"/>
  </si>
  <si>
    <t>教員</t>
    <phoneticPr fontId="6"/>
  </si>
  <si>
    <t>宗教家</t>
    <phoneticPr fontId="6"/>
  </si>
  <si>
    <t>音楽家，舞台芸術家</t>
    <phoneticPr fontId="6"/>
  </si>
  <si>
    <t>その他の専門的職業従事者</t>
    <phoneticPr fontId="6"/>
  </si>
  <si>
    <t>一般事務従事者</t>
    <phoneticPr fontId="6"/>
  </si>
  <si>
    <t>外勤事務従事者</t>
    <phoneticPr fontId="6"/>
  </si>
  <si>
    <t>事務用機器操作員</t>
    <phoneticPr fontId="6"/>
  </si>
  <si>
    <t>商品販売従事者</t>
    <phoneticPr fontId="6"/>
  </si>
  <si>
    <t>販売類似職業従事者</t>
    <phoneticPr fontId="6"/>
  </si>
  <si>
    <t>家庭生活支援ｻｰﾋﾞｽ職業従事者</t>
    <phoneticPr fontId="6"/>
  </si>
  <si>
    <t>生活衛生サービス職業従事者</t>
    <phoneticPr fontId="6"/>
  </si>
  <si>
    <t>飲食物調理従事者</t>
    <phoneticPr fontId="6"/>
  </si>
  <si>
    <t>接客・給仕職業従事者</t>
    <phoneticPr fontId="6"/>
  </si>
  <si>
    <t>居住施設・ビル等管理人</t>
    <phoneticPr fontId="6"/>
  </si>
  <si>
    <t>その他のサービス職業従事者</t>
    <phoneticPr fontId="6"/>
  </si>
  <si>
    <t>保安職業従事者</t>
    <phoneticPr fontId="6"/>
  </si>
  <si>
    <t>鉄道運転従事者</t>
    <phoneticPr fontId="6"/>
  </si>
  <si>
    <t>船舶・航空機運転従事者</t>
    <phoneticPr fontId="6"/>
  </si>
  <si>
    <t>分類不能の職業</t>
    <phoneticPr fontId="6"/>
  </si>
  <si>
    <t>その他の管理的職業従事者</t>
    <phoneticPr fontId="6"/>
  </si>
  <si>
    <t>研究者</t>
    <phoneticPr fontId="6"/>
  </si>
  <si>
    <t>技術者</t>
    <phoneticPr fontId="6"/>
  </si>
  <si>
    <t>保健医療従事者</t>
    <phoneticPr fontId="6"/>
  </si>
  <si>
    <t>社会福祉専門職業従事者</t>
    <phoneticPr fontId="6"/>
  </si>
  <si>
    <t>法務従事者</t>
    <phoneticPr fontId="6"/>
  </si>
  <si>
    <t>教員</t>
    <phoneticPr fontId="6"/>
  </si>
  <si>
    <t>宗教家</t>
    <phoneticPr fontId="6"/>
  </si>
  <si>
    <t>音楽家，舞台芸術家</t>
    <phoneticPr fontId="6"/>
  </si>
  <si>
    <t>その他の専門的職業従事者</t>
    <phoneticPr fontId="6"/>
  </si>
  <si>
    <t>一般事務従事者</t>
    <phoneticPr fontId="6"/>
  </si>
  <si>
    <t>外勤事務従事者</t>
    <phoneticPr fontId="6"/>
  </si>
  <si>
    <t>事務用機器操作員</t>
    <phoneticPr fontId="6"/>
  </si>
  <si>
    <t>商品販売従事者</t>
    <phoneticPr fontId="6"/>
  </si>
  <si>
    <t>販売類似職業従事者</t>
    <phoneticPr fontId="6"/>
  </si>
  <si>
    <t>家庭生活支援ｻｰﾋﾞｽ職業従事者</t>
    <phoneticPr fontId="6"/>
  </si>
  <si>
    <t>生活衛生サービス職業従事者</t>
    <phoneticPr fontId="6"/>
  </si>
  <si>
    <t>飲食物調理従事者</t>
    <phoneticPr fontId="6"/>
  </si>
  <si>
    <t>接客・給仕職業従事者</t>
    <phoneticPr fontId="6"/>
  </si>
  <si>
    <t>居住施設・ビル等管理人</t>
    <phoneticPr fontId="6"/>
  </si>
  <si>
    <t>その他のサービス職業従事者</t>
    <phoneticPr fontId="6"/>
  </si>
  <si>
    <t>保安職業従事者</t>
    <phoneticPr fontId="6"/>
  </si>
  <si>
    <t>鉄道運転従事者</t>
    <phoneticPr fontId="6"/>
  </si>
  <si>
    <t>船舶・航空機運転従事者</t>
    <phoneticPr fontId="6"/>
  </si>
  <si>
    <t>分類不能の職業</t>
    <phoneticPr fontId="6"/>
  </si>
  <si>
    <t>家計外消費
支出（列）</t>
    <phoneticPr fontId="9"/>
  </si>
  <si>
    <t>国内総固定資本
形成（公的）</t>
    <phoneticPr fontId="1"/>
  </si>
  <si>
    <t>国内総固定資本
形成（民間）</t>
    <phoneticPr fontId="1"/>
  </si>
  <si>
    <t>その他の管理的職業従事者</t>
    <phoneticPr fontId="1"/>
  </si>
  <si>
    <t>研究者</t>
    <phoneticPr fontId="1"/>
  </si>
  <si>
    <t>技術者</t>
    <phoneticPr fontId="1"/>
  </si>
  <si>
    <t>保健医療従事者</t>
    <phoneticPr fontId="1"/>
  </si>
  <si>
    <t>社会福祉専門職業従事者</t>
    <phoneticPr fontId="1"/>
  </si>
  <si>
    <t>法務従事者</t>
    <phoneticPr fontId="1"/>
  </si>
  <si>
    <t>教員</t>
    <phoneticPr fontId="1"/>
  </si>
  <si>
    <t>宗教家</t>
    <phoneticPr fontId="1"/>
  </si>
  <si>
    <t>音楽家，舞台芸術家</t>
    <phoneticPr fontId="1"/>
  </si>
  <si>
    <t>その他の専門的職業従事者</t>
    <phoneticPr fontId="1"/>
  </si>
  <si>
    <t>一般事務従事者</t>
    <phoneticPr fontId="1"/>
  </si>
  <si>
    <t>外勤事務従事者</t>
    <phoneticPr fontId="1"/>
  </si>
  <si>
    <t>事務用機器操作員</t>
    <phoneticPr fontId="1"/>
  </si>
  <si>
    <t>商品販売従事者</t>
    <phoneticPr fontId="1"/>
  </si>
  <si>
    <t>販売類似職業従事者</t>
    <phoneticPr fontId="1"/>
  </si>
  <si>
    <t>家庭生活支援ｻｰﾋﾞｽ職業従事者</t>
    <phoneticPr fontId="1"/>
  </si>
  <si>
    <t>生活衛生サービス職業従事者</t>
    <phoneticPr fontId="1"/>
  </si>
  <si>
    <t>飲食物調理従事者</t>
    <phoneticPr fontId="1"/>
  </si>
  <si>
    <t>接客・給仕職業従事者</t>
    <phoneticPr fontId="1"/>
  </si>
  <si>
    <t>居住施設・ビル等管理人</t>
    <phoneticPr fontId="1"/>
  </si>
  <si>
    <t>その他のサービス職業従事者</t>
    <phoneticPr fontId="1"/>
  </si>
  <si>
    <t>保安職業従事者</t>
    <phoneticPr fontId="1"/>
  </si>
  <si>
    <t>鉄道運転従事者</t>
    <phoneticPr fontId="1"/>
  </si>
  <si>
    <t>船舶・航空機運転従事者</t>
    <phoneticPr fontId="1"/>
  </si>
  <si>
    <t>分類不能の職業</t>
    <phoneticPr fontId="1"/>
  </si>
  <si>
    <t>平均</t>
    <rPh sb="0" eb="2">
      <t>ヘイキン</t>
    </rPh>
    <phoneticPr fontId="1"/>
  </si>
  <si>
    <t>国内総固定資本
形成（民間）</t>
    <phoneticPr fontId="5"/>
  </si>
  <si>
    <t>国内総固定資本
形成（公的）</t>
    <phoneticPr fontId="5"/>
  </si>
  <si>
    <t>家計外消費
支出（列）</t>
    <phoneticPr fontId="9"/>
  </si>
  <si>
    <t>雇用者所得
単価</t>
    <rPh sb="0" eb="3">
      <t>コヨウシャ</t>
    </rPh>
    <rPh sb="3" eb="5">
      <t>ショトク</t>
    </rPh>
    <rPh sb="6" eb="8">
      <t>タンカ</t>
    </rPh>
    <phoneticPr fontId="6"/>
  </si>
  <si>
    <t>常用雇用者
賃金単価</t>
    <rPh sb="0" eb="2">
      <t>ジョウヨウ</t>
    </rPh>
    <rPh sb="2" eb="4">
      <t>コヨウ</t>
    </rPh>
    <rPh sb="4" eb="5">
      <t>シャ</t>
    </rPh>
    <rPh sb="6" eb="8">
      <t>チンギン</t>
    </rPh>
    <rPh sb="8" eb="10">
      <t>タンカ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</si>
</sst>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00_ "/>
    <numFmt numFmtId="178" formatCode="0.000000_ 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7"/>
      <color theme="1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5.5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/>
    <xf numFmtId="0" fontId="4" fillId="0" borderId="0" xfId="1" applyFont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Continuous" vertical="center"/>
    </xf>
    <xf numFmtId="0" fontId="4" fillId="0" borderId="4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6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176" fontId="7" fillId="0" borderId="3" xfId="1" applyNumberFormat="1" applyFont="1" applyBorder="1">
      <alignment vertical="center"/>
    </xf>
    <xf numFmtId="176" fontId="7" fillId="0" borderId="1" xfId="1" applyNumberFormat="1" applyFont="1" applyBorder="1">
      <alignment vertical="center"/>
    </xf>
    <xf numFmtId="177" fontId="7" fillId="0" borderId="1" xfId="1" applyNumberFormat="1" applyFont="1" applyBorder="1">
      <alignment vertical="center"/>
    </xf>
    <xf numFmtId="0" fontId="3" fillId="0" borderId="0" xfId="1">
      <alignment vertical="center"/>
    </xf>
    <xf numFmtId="0" fontId="4" fillId="0" borderId="0" xfId="1" applyFont="1" applyBorder="1">
      <alignment vertical="center"/>
    </xf>
    <xf numFmtId="0" fontId="4" fillId="0" borderId="7" xfId="1" applyFont="1" applyBorder="1">
      <alignment vertical="center"/>
    </xf>
    <xf numFmtId="176" fontId="7" fillId="0" borderId="8" xfId="1" applyNumberFormat="1" applyFont="1" applyBorder="1">
      <alignment vertical="center"/>
    </xf>
    <xf numFmtId="176" fontId="7" fillId="0" borderId="0" xfId="1" applyNumberFormat="1" applyFont="1" applyBorder="1">
      <alignment vertical="center"/>
    </xf>
    <xf numFmtId="177" fontId="7" fillId="0" borderId="0" xfId="1" applyNumberFormat="1" applyFont="1" applyBorder="1">
      <alignment vertical="center"/>
    </xf>
    <xf numFmtId="176" fontId="7" fillId="0" borderId="6" xfId="1" applyNumberFormat="1" applyFont="1" applyBorder="1">
      <alignment vertical="center"/>
    </xf>
    <xf numFmtId="176" fontId="7" fillId="0" borderId="4" xfId="1" applyNumberFormat="1" applyFont="1" applyBorder="1">
      <alignment vertical="center"/>
    </xf>
    <xf numFmtId="177" fontId="7" fillId="0" borderId="4" xfId="1" applyNumberFormat="1" applyFont="1" applyBorder="1">
      <alignment vertical="center"/>
    </xf>
    <xf numFmtId="0" fontId="4" fillId="0" borderId="0" xfId="2" applyFont="1">
      <alignment vertical="center"/>
    </xf>
    <xf numFmtId="0" fontId="4" fillId="0" borderId="1" xfId="2" applyFont="1" applyBorder="1">
      <alignment vertical="center"/>
    </xf>
    <xf numFmtId="0" fontId="4" fillId="0" borderId="2" xfId="2" applyFont="1" applyBorder="1">
      <alignment vertical="center"/>
    </xf>
    <xf numFmtId="0" fontId="4" fillId="0" borderId="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Continuous" vertical="center"/>
    </xf>
    <xf numFmtId="0" fontId="2" fillId="0" borderId="0" xfId="2">
      <alignment vertical="center"/>
    </xf>
    <xf numFmtId="0" fontId="4" fillId="0" borderId="4" xfId="2" applyFont="1" applyBorder="1">
      <alignment vertical="center"/>
    </xf>
    <xf numFmtId="0" fontId="4" fillId="0" borderId="5" xfId="2" applyFont="1" applyBorder="1">
      <alignment vertical="center"/>
    </xf>
    <xf numFmtId="0" fontId="4" fillId="0" borderId="6" xfId="2" applyFont="1" applyBorder="1" applyAlignment="1">
      <alignment horizontal="right" vertical="center"/>
    </xf>
    <xf numFmtId="0" fontId="4" fillId="0" borderId="4" xfId="2" applyFont="1" applyBorder="1" applyAlignment="1">
      <alignment horizontal="right" vertical="center"/>
    </xf>
    <xf numFmtId="0" fontId="4" fillId="0" borderId="4" xfId="2" applyFont="1" applyBorder="1" applyAlignment="1">
      <alignment horizontal="center" vertical="center"/>
    </xf>
    <xf numFmtId="176" fontId="7" fillId="0" borderId="3" xfId="2" applyNumberFormat="1" applyFont="1" applyBorder="1">
      <alignment vertical="center"/>
    </xf>
    <xf numFmtId="176" fontId="7" fillId="0" borderId="1" xfId="2" applyNumberFormat="1" applyFont="1" applyBorder="1">
      <alignment vertical="center"/>
    </xf>
    <xf numFmtId="177" fontId="7" fillId="0" borderId="1" xfId="2" applyNumberFormat="1" applyFont="1" applyBorder="1">
      <alignment vertical="center"/>
    </xf>
    <xf numFmtId="0" fontId="4" fillId="0" borderId="0" xfId="2" applyFont="1" applyBorder="1">
      <alignment vertical="center"/>
    </xf>
    <xf numFmtId="0" fontId="4" fillId="0" borderId="7" xfId="2" applyFont="1" applyBorder="1">
      <alignment vertical="center"/>
    </xf>
    <xf numFmtId="176" fontId="7" fillId="0" borderId="8" xfId="2" applyNumberFormat="1" applyFont="1" applyBorder="1">
      <alignment vertical="center"/>
    </xf>
    <xf numFmtId="176" fontId="7" fillId="0" borderId="0" xfId="2" applyNumberFormat="1" applyFont="1" applyBorder="1">
      <alignment vertical="center"/>
    </xf>
    <xf numFmtId="177" fontId="7" fillId="0" borderId="0" xfId="2" applyNumberFormat="1" applyFont="1" applyBorder="1">
      <alignment vertical="center"/>
    </xf>
    <xf numFmtId="176" fontId="7" fillId="0" borderId="6" xfId="2" applyNumberFormat="1" applyFont="1" applyBorder="1">
      <alignment vertical="center"/>
    </xf>
    <xf numFmtId="176" fontId="7" fillId="0" borderId="4" xfId="2" applyNumberFormat="1" applyFont="1" applyBorder="1">
      <alignment vertical="center"/>
    </xf>
    <xf numFmtId="177" fontId="7" fillId="0" borderId="4" xfId="2" applyNumberFormat="1" applyFont="1" applyBorder="1">
      <alignment vertical="center"/>
    </xf>
    <xf numFmtId="0" fontId="4" fillId="0" borderId="0" xfId="2" applyFont="1" applyAlignment="1">
      <alignment horizontal="right" vertical="center"/>
    </xf>
    <xf numFmtId="0" fontId="2" fillId="0" borderId="3" xfId="2" applyBorder="1">
      <alignment vertical="center"/>
    </xf>
    <xf numFmtId="0" fontId="2" fillId="0" borderId="2" xfId="2" applyBorder="1" applyAlignment="1">
      <alignment vertical="center" wrapText="1"/>
    </xf>
    <xf numFmtId="0" fontId="2" fillId="0" borderId="6" xfId="2" applyBorder="1">
      <alignment vertical="center"/>
    </xf>
    <xf numFmtId="0" fontId="2" fillId="0" borderId="5" xfId="2" applyBorder="1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2" fillId="0" borderId="0" xfId="2" applyAlignment="1">
      <alignment vertical="center" wrapText="1"/>
    </xf>
    <xf numFmtId="0" fontId="4" fillId="0" borderId="1" xfId="2" applyFont="1" applyBorder="1" applyAlignment="1">
      <alignment vertical="center"/>
    </xf>
    <xf numFmtId="178" fontId="7" fillId="0" borderId="3" xfId="2" applyNumberFormat="1" applyFont="1" applyBorder="1">
      <alignment vertical="center"/>
    </xf>
    <xf numFmtId="178" fontId="7" fillId="0" borderId="1" xfId="2" applyNumberFormat="1" applyFont="1" applyBorder="1">
      <alignment vertical="center"/>
    </xf>
    <xf numFmtId="178" fontId="7" fillId="0" borderId="0" xfId="2" applyNumberFormat="1" applyFont="1">
      <alignment vertical="center"/>
    </xf>
    <xf numFmtId="178" fontId="7" fillId="0" borderId="8" xfId="2" applyNumberFormat="1" applyFont="1" applyBorder="1">
      <alignment vertical="center"/>
    </xf>
    <xf numFmtId="178" fontId="7" fillId="0" borderId="0" xfId="2" applyNumberFormat="1" applyFont="1" applyBorder="1">
      <alignment vertical="center"/>
    </xf>
    <xf numFmtId="178" fontId="7" fillId="0" borderId="6" xfId="2" applyNumberFormat="1" applyFont="1" applyBorder="1">
      <alignment vertical="center"/>
    </xf>
    <xf numFmtId="178" fontId="7" fillId="0" borderId="4" xfId="2" applyNumberFormat="1" applyFont="1" applyBorder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0" xfId="3" applyFont="1">
      <alignment vertical="center"/>
    </xf>
    <xf numFmtId="0" fontId="4" fillId="0" borderId="0" xfId="3" applyFont="1" applyAlignment="1">
      <alignment horizontal="right" vertical="center"/>
    </xf>
    <xf numFmtId="0" fontId="4" fillId="0" borderId="1" xfId="3" applyFont="1" applyBorder="1">
      <alignment vertical="center"/>
    </xf>
    <xf numFmtId="0" fontId="4" fillId="0" borderId="2" xfId="3" applyFont="1" applyBorder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4" fillId="0" borderId="4" xfId="3" applyFont="1" applyBorder="1">
      <alignment vertical="center"/>
    </xf>
    <xf numFmtId="0" fontId="4" fillId="0" borderId="5" xfId="3" applyFont="1" applyBorder="1">
      <alignment vertical="center"/>
    </xf>
    <xf numFmtId="0" fontId="4" fillId="0" borderId="6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 wrapText="1"/>
    </xf>
    <xf numFmtId="178" fontId="7" fillId="0" borderId="3" xfId="3" applyNumberFormat="1" applyFont="1" applyBorder="1">
      <alignment vertical="center"/>
    </xf>
    <xf numFmtId="178" fontId="7" fillId="0" borderId="1" xfId="3" applyNumberFormat="1" applyFont="1" applyBorder="1">
      <alignment vertical="center"/>
    </xf>
    <xf numFmtId="0" fontId="1" fillId="0" borderId="0" xfId="3">
      <alignment vertical="center"/>
    </xf>
    <xf numFmtId="0" fontId="4" fillId="0" borderId="0" xfId="3" applyFont="1" applyBorder="1">
      <alignment vertical="center"/>
    </xf>
    <xf numFmtId="0" fontId="4" fillId="0" borderId="7" xfId="3" applyFont="1" applyBorder="1">
      <alignment vertical="center"/>
    </xf>
    <xf numFmtId="178" fontId="7" fillId="0" borderId="8" xfId="3" applyNumberFormat="1" applyFont="1" applyBorder="1">
      <alignment vertical="center"/>
    </xf>
    <xf numFmtId="178" fontId="7" fillId="0" borderId="0" xfId="3" applyNumberFormat="1" applyFont="1" applyBorder="1">
      <alignment vertical="center"/>
    </xf>
    <xf numFmtId="178" fontId="7" fillId="0" borderId="6" xfId="3" applyNumberFormat="1" applyFont="1" applyBorder="1">
      <alignment vertical="center"/>
    </xf>
    <xf numFmtId="178" fontId="7" fillId="0" borderId="4" xfId="3" applyNumberFormat="1" applyFont="1" applyBorder="1">
      <alignment vertical="center"/>
    </xf>
    <xf numFmtId="0" fontId="1" fillId="0" borderId="1" xfId="3" applyBorder="1">
      <alignment vertical="center"/>
    </xf>
    <xf numFmtId="0" fontId="1" fillId="0" borderId="2" xfId="3" applyBorder="1">
      <alignment vertical="center"/>
    </xf>
    <xf numFmtId="0" fontId="1" fillId="0" borderId="4" xfId="3" applyBorder="1">
      <alignment vertical="center"/>
    </xf>
    <xf numFmtId="0" fontId="1" fillId="0" borderId="5" xfId="3" applyBorder="1">
      <alignment vertical="center"/>
    </xf>
    <xf numFmtId="176" fontId="7" fillId="0" borderId="3" xfId="3" applyNumberFormat="1" applyFont="1" applyBorder="1">
      <alignment vertical="center"/>
    </xf>
    <xf numFmtId="176" fontId="7" fillId="0" borderId="1" xfId="3" applyNumberFormat="1" applyFont="1" applyBorder="1">
      <alignment vertical="center"/>
    </xf>
    <xf numFmtId="176" fontId="7" fillId="0" borderId="8" xfId="3" applyNumberFormat="1" applyFont="1" applyBorder="1">
      <alignment vertical="center"/>
    </xf>
    <xf numFmtId="176" fontId="7" fillId="0" borderId="0" xfId="3" applyNumberFormat="1" applyFont="1" applyBorder="1">
      <alignment vertical="center"/>
    </xf>
    <xf numFmtId="176" fontId="7" fillId="0" borderId="6" xfId="3" applyNumberFormat="1" applyFont="1" applyBorder="1">
      <alignment vertical="center"/>
    </xf>
    <xf numFmtId="176" fontId="7" fillId="0" borderId="4" xfId="3" applyNumberFormat="1" applyFont="1" applyBorder="1">
      <alignment vertical="center"/>
    </xf>
    <xf numFmtId="0" fontId="4" fillId="0" borderId="1" xfId="3" applyFont="1" applyBorder="1" applyAlignment="1">
      <alignment vertical="center"/>
    </xf>
    <xf numFmtId="178" fontId="7" fillId="0" borderId="0" xfId="3" applyNumberFormat="1" applyFont="1">
      <alignment vertical="center"/>
    </xf>
    <xf numFmtId="0" fontId="1" fillId="0" borderId="0" xfId="3" applyBorder="1">
      <alignment vertical="center"/>
    </xf>
    <xf numFmtId="0" fontId="1" fillId="0" borderId="8" xfId="3" applyBorder="1">
      <alignment vertical="center"/>
    </xf>
    <xf numFmtId="0" fontId="14" fillId="0" borderId="1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4" fillId="0" borderId="6" xfId="3" applyFont="1" applyFill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="130" zoomScaleNormal="130" zoomScaleSheetLayoutView="130" workbookViewId="0"/>
  </sheetViews>
  <sheetFormatPr defaultRowHeight="13.5" x14ac:dyDescent="0.15"/>
  <cols>
    <col min="1" max="1" width="3.125" style="15" customWidth="1"/>
    <col min="2" max="2" width="15.625" style="15" customWidth="1"/>
    <col min="3" max="12" width="7.125" style="15" customWidth="1"/>
    <col min="13" max="16384" width="9" style="15"/>
  </cols>
  <sheetData>
    <row r="1" spans="1:12" s="1" customFormat="1" ht="10.5" customHeight="1" x14ac:dyDescent="0.15"/>
    <row r="2" spans="1:12" s="1" customFormat="1" ht="18.75" customHeight="1" x14ac:dyDescent="0.15">
      <c r="A2" s="2"/>
      <c r="B2" s="3"/>
      <c r="C2" s="4" t="s">
        <v>0</v>
      </c>
      <c r="D2" s="5" t="s">
        <v>1</v>
      </c>
      <c r="E2" s="5" t="s">
        <v>2</v>
      </c>
      <c r="F2" s="6" t="s">
        <v>3</v>
      </c>
      <c r="G2" s="6"/>
      <c r="H2" s="6"/>
      <c r="I2" s="6" t="s">
        <v>4</v>
      </c>
      <c r="J2" s="6"/>
      <c r="K2" s="6" t="s">
        <v>5</v>
      </c>
      <c r="L2" s="6"/>
    </row>
    <row r="3" spans="1:12" s="1" customFormat="1" ht="18.75" customHeight="1" x14ac:dyDescent="0.15">
      <c r="A3" s="7"/>
      <c r="B3" s="8"/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12</v>
      </c>
      <c r="L3" s="11" t="s">
        <v>13</v>
      </c>
    </row>
    <row r="4" spans="1:12" ht="17.45" customHeight="1" x14ac:dyDescent="0.15">
      <c r="A4" s="2" t="s">
        <v>14</v>
      </c>
      <c r="B4" s="3" t="s">
        <v>15</v>
      </c>
      <c r="C4" s="12">
        <v>12035962</v>
      </c>
      <c r="D4" s="13">
        <v>4816106</v>
      </c>
      <c r="E4" s="14">
        <v>400.14300477186617</v>
      </c>
      <c r="F4" s="14">
        <v>491.75497352941034</v>
      </c>
      <c r="G4" s="14">
        <v>400.14300477186617</v>
      </c>
      <c r="H4" s="14">
        <v>91.611968757544147</v>
      </c>
      <c r="I4" s="14">
        <v>4.1822741708280882</v>
      </c>
      <c r="J4" s="14">
        <v>0.81247886778514666</v>
      </c>
      <c r="K4" s="14">
        <v>5.26288689518673</v>
      </c>
      <c r="L4" s="14">
        <v>3.4701103150697197</v>
      </c>
    </row>
    <row r="5" spans="1:12" ht="17.45" customHeight="1" x14ac:dyDescent="0.15">
      <c r="A5" s="16" t="s">
        <v>16</v>
      </c>
      <c r="B5" s="17" t="s">
        <v>17</v>
      </c>
      <c r="C5" s="18">
        <v>759980</v>
      </c>
      <c r="D5" s="19">
        <v>32023</v>
      </c>
      <c r="E5" s="20">
        <v>42.136635174609857</v>
      </c>
      <c r="F5" s="20">
        <v>90.061121169944542</v>
      </c>
      <c r="G5" s="20">
        <v>42.136635174609857</v>
      </c>
      <c r="H5" s="20">
        <v>47.924485995334685</v>
      </c>
      <c r="I5" s="20">
        <v>0.76595117719201045</v>
      </c>
      <c r="J5" s="20">
        <v>0.99969807836142521</v>
      </c>
      <c r="K5" s="20">
        <v>0.39049045865149179</v>
      </c>
      <c r="L5" s="20">
        <v>7.6299537588573746E-2</v>
      </c>
    </row>
    <row r="6" spans="1:12" ht="17.45" customHeight="1" x14ac:dyDescent="0.15">
      <c r="A6" s="16" t="s">
        <v>18</v>
      </c>
      <c r="B6" s="17" t="s">
        <v>19</v>
      </c>
      <c r="C6" s="18">
        <v>35540910</v>
      </c>
      <c r="D6" s="19">
        <v>1515586</v>
      </c>
      <c r="E6" s="20">
        <v>42.643421341772061</v>
      </c>
      <c r="F6" s="20">
        <v>180.46177094076364</v>
      </c>
      <c r="G6" s="20">
        <v>42.643421341772061</v>
      </c>
      <c r="H6" s="20">
        <v>137.81834959899157</v>
      </c>
      <c r="I6" s="20">
        <v>1.5347899747928264</v>
      </c>
      <c r="J6" s="20">
        <v>2.7078691568831106</v>
      </c>
      <c r="K6" s="20">
        <v>0.54300222835210066</v>
      </c>
      <c r="L6" s="20">
        <v>0.26869160089351179</v>
      </c>
    </row>
    <row r="7" spans="1:12" ht="17.45" customHeight="1" x14ac:dyDescent="0.15">
      <c r="A7" s="16" t="s">
        <v>20</v>
      </c>
      <c r="B7" s="17" t="s">
        <v>21</v>
      </c>
      <c r="C7" s="18">
        <v>3354142</v>
      </c>
      <c r="D7" s="19">
        <v>397782</v>
      </c>
      <c r="E7" s="20">
        <v>118.5942634509809</v>
      </c>
      <c r="F7" s="20">
        <v>182.29647238405062</v>
      </c>
      <c r="G7" s="20">
        <v>118.5942634509809</v>
      </c>
      <c r="H7" s="20">
        <v>63.70220893306972</v>
      </c>
      <c r="I7" s="20">
        <v>1.5503937304648192</v>
      </c>
      <c r="J7" s="20">
        <v>1.0356439717517838</v>
      </c>
      <c r="K7" s="20">
        <v>1.2135106953366326</v>
      </c>
      <c r="L7" s="20">
        <v>0.20712240428206707</v>
      </c>
    </row>
    <row r="8" spans="1:12" ht="17.45" customHeight="1" x14ac:dyDescent="0.15">
      <c r="A8" s="16" t="s">
        <v>22</v>
      </c>
      <c r="B8" s="17" t="s">
        <v>23</v>
      </c>
      <c r="C8" s="18">
        <v>11068469</v>
      </c>
      <c r="D8" s="19">
        <v>567312</v>
      </c>
      <c r="E8" s="20">
        <v>51.254785101715512</v>
      </c>
      <c r="F8" s="20">
        <v>133.85171972266892</v>
      </c>
      <c r="G8" s="20">
        <v>51.254785101715512</v>
      </c>
      <c r="H8" s="20">
        <v>82.596934620953405</v>
      </c>
      <c r="I8" s="20">
        <v>1.1383811455921327</v>
      </c>
      <c r="J8" s="20">
        <v>1.3574677568233673</v>
      </c>
      <c r="K8" s="20">
        <v>1.1091540046811843</v>
      </c>
      <c r="L8" s="20">
        <v>1.2855872699030846</v>
      </c>
    </row>
    <row r="9" spans="1:12" ht="17.45" customHeight="1" x14ac:dyDescent="0.15">
      <c r="A9" s="16" t="s">
        <v>24</v>
      </c>
      <c r="B9" s="17" t="s">
        <v>25</v>
      </c>
      <c r="C9" s="18">
        <v>27633914</v>
      </c>
      <c r="D9" s="19">
        <v>360284</v>
      </c>
      <c r="E9" s="20">
        <v>13.037747747206566</v>
      </c>
      <c r="F9" s="20">
        <v>69.249456949199129</v>
      </c>
      <c r="G9" s="20">
        <v>13.037747747206566</v>
      </c>
      <c r="H9" s="20">
        <v>56.211709201992569</v>
      </c>
      <c r="I9" s="20">
        <v>0.58895228463853222</v>
      </c>
      <c r="J9" s="20">
        <v>1.0671001345046827</v>
      </c>
      <c r="K9" s="20">
        <v>0.31882346414556523</v>
      </c>
      <c r="L9" s="20">
        <v>0.40275218451539846</v>
      </c>
    </row>
    <row r="10" spans="1:12" ht="17.45" customHeight="1" x14ac:dyDescent="0.15">
      <c r="A10" s="16" t="s">
        <v>26</v>
      </c>
      <c r="B10" s="17" t="s">
        <v>27</v>
      </c>
      <c r="C10" s="18">
        <v>19857207</v>
      </c>
      <c r="D10" s="19">
        <v>27984</v>
      </c>
      <c r="E10" s="20">
        <v>1.409261634831122</v>
      </c>
      <c r="F10" s="20">
        <v>9.3195501425830383</v>
      </c>
      <c r="G10" s="20">
        <v>1.409261634831122</v>
      </c>
      <c r="H10" s="20">
        <v>7.9102885077519156</v>
      </c>
      <c r="I10" s="20">
        <v>7.9260843190498365E-2</v>
      </c>
      <c r="J10" s="20">
        <v>0.16367235841096273</v>
      </c>
      <c r="K10" s="20">
        <v>2.7588464703406358E-2</v>
      </c>
      <c r="L10" s="20">
        <v>3.659062512414471E-2</v>
      </c>
    </row>
    <row r="11" spans="1:12" ht="17.45" customHeight="1" x14ac:dyDescent="0.15">
      <c r="A11" s="16" t="s">
        <v>28</v>
      </c>
      <c r="B11" s="17" t="s">
        <v>29</v>
      </c>
      <c r="C11" s="18">
        <v>12906131</v>
      </c>
      <c r="D11" s="19">
        <v>637000</v>
      </c>
      <c r="E11" s="20">
        <v>49.356387286011589</v>
      </c>
      <c r="F11" s="20">
        <v>122.55416321104011</v>
      </c>
      <c r="G11" s="20">
        <v>49.356387286011589</v>
      </c>
      <c r="H11" s="20">
        <v>73.197775925028509</v>
      </c>
      <c r="I11" s="20">
        <v>1.0422977680251737</v>
      </c>
      <c r="J11" s="20">
        <v>1.2951226181344886</v>
      </c>
      <c r="K11" s="20">
        <v>0.89763191622598604</v>
      </c>
      <c r="L11" s="20">
        <v>0.93933510201217141</v>
      </c>
    </row>
    <row r="12" spans="1:12" ht="17.45" customHeight="1" x14ac:dyDescent="0.15">
      <c r="A12" s="16" t="s">
        <v>30</v>
      </c>
      <c r="B12" s="17" t="s">
        <v>31</v>
      </c>
      <c r="C12" s="18">
        <v>6439483</v>
      </c>
      <c r="D12" s="19">
        <v>308918</v>
      </c>
      <c r="E12" s="20">
        <v>47.972484747610949</v>
      </c>
      <c r="F12" s="20">
        <v>95.191068537263419</v>
      </c>
      <c r="G12" s="20">
        <v>47.972484747610949</v>
      </c>
      <c r="H12" s="20">
        <v>47.218583789652477</v>
      </c>
      <c r="I12" s="20">
        <v>0.80958031675731057</v>
      </c>
      <c r="J12" s="20">
        <v>0.89720293452718014</v>
      </c>
      <c r="K12" s="20">
        <v>0.60213756716953659</v>
      </c>
      <c r="L12" s="20">
        <v>0.38702351280802938</v>
      </c>
    </row>
    <row r="13" spans="1:12" ht="17.45" customHeight="1" x14ac:dyDescent="0.15">
      <c r="A13" s="16" t="s">
        <v>32</v>
      </c>
      <c r="B13" s="17" t="s">
        <v>33</v>
      </c>
      <c r="C13" s="18">
        <v>30487216</v>
      </c>
      <c r="D13" s="19">
        <v>260415</v>
      </c>
      <c r="E13" s="20">
        <v>8.5417769861308432</v>
      </c>
      <c r="F13" s="20">
        <v>53.322768214106759</v>
      </c>
      <c r="G13" s="20">
        <v>8.5417769861308432</v>
      </c>
      <c r="H13" s="20">
        <v>44.780991227975917</v>
      </c>
      <c r="I13" s="20">
        <v>0.45349909654868825</v>
      </c>
      <c r="J13" s="20">
        <v>0.72421415525094379</v>
      </c>
      <c r="K13" s="20">
        <v>0.32594351823230011</v>
      </c>
      <c r="L13" s="20">
        <v>0.41050721050679234</v>
      </c>
    </row>
    <row r="14" spans="1:12" ht="17.45" customHeight="1" x14ac:dyDescent="0.15">
      <c r="A14" s="16" t="s">
        <v>34</v>
      </c>
      <c r="B14" s="17" t="s">
        <v>35</v>
      </c>
      <c r="C14" s="18">
        <v>9061891</v>
      </c>
      <c r="D14" s="19">
        <v>147567</v>
      </c>
      <c r="E14" s="20">
        <v>16.284349480698896</v>
      </c>
      <c r="F14" s="20">
        <v>56.418502635731087</v>
      </c>
      <c r="G14" s="20">
        <v>16.284349480698896</v>
      </c>
      <c r="H14" s="20">
        <v>40.134153155032195</v>
      </c>
      <c r="I14" s="20">
        <v>0.47982767644769453</v>
      </c>
      <c r="J14" s="20">
        <v>0.71588907230030507</v>
      </c>
      <c r="K14" s="20">
        <v>0.26915399049684796</v>
      </c>
      <c r="L14" s="20">
        <v>0.19776356787351898</v>
      </c>
    </row>
    <row r="15" spans="1:12" ht="17.45" customHeight="1" x14ac:dyDescent="0.15">
      <c r="A15" s="16" t="s">
        <v>36</v>
      </c>
      <c r="B15" s="17" t="s">
        <v>37</v>
      </c>
      <c r="C15" s="18">
        <v>10131260</v>
      </c>
      <c r="D15" s="19">
        <v>782512</v>
      </c>
      <c r="E15" s="20">
        <v>77.23738212226317</v>
      </c>
      <c r="F15" s="20">
        <v>126.81428033081369</v>
      </c>
      <c r="G15" s="20">
        <v>77.23738212226317</v>
      </c>
      <c r="H15" s="20">
        <v>49.57689820855051</v>
      </c>
      <c r="I15" s="20">
        <v>1.078529181541658</v>
      </c>
      <c r="J15" s="20">
        <v>0.91931951443005322</v>
      </c>
      <c r="K15" s="20">
        <v>1.0913843219650667</v>
      </c>
      <c r="L15" s="20">
        <v>0.95093511979763623</v>
      </c>
    </row>
    <row r="16" spans="1:12" ht="17.45" customHeight="1" x14ac:dyDescent="0.15">
      <c r="A16" s="16" t="s">
        <v>38</v>
      </c>
      <c r="B16" s="17" t="s">
        <v>39</v>
      </c>
      <c r="C16" s="18">
        <v>9424801</v>
      </c>
      <c r="D16" s="19">
        <v>348233</v>
      </c>
      <c r="E16" s="20">
        <v>36.948578542931571</v>
      </c>
      <c r="F16" s="20">
        <v>89.504736634125095</v>
      </c>
      <c r="G16" s="20">
        <v>36.948578542931571</v>
      </c>
      <c r="H16" s="20">
        <v>52.556158091193517</v>
      </c>
      <c r="I16" s="20">
        <v>0.76121924198349589</v>
      </c>
      <c r="J16" s="20">
        <v>0.99092514824574518</v>
      </c>
      <c r="K16" s="20">
        <v>0.41279146608399137</v>
      </c>
      <c r="L16" s="20">
        <v>0.13401073898082069</v>
      </c>
    </row>
    <row r="17" spans="1:12" ht="17.45" customHeight="1" x14ac:dyDescent="0.15">
      <c r="A17" s="16" t="s">
        <v>40</v>
      </c>
      <c r="B17" s="17" t="s">
        <v>41</v>
      </c>
      <c r="C17" s="18">
        <v>14359122</v>
      </c>
      <c r="D17" s="19">
        <v>662876</v>
      </c>
      <c r="E17" s="20">
        <v>46.164103905517344</v>
      </c>
      <c r="F17" s="20">
        <v>99.265672897089416</v>
      </c>
      <c r="G17" s="20">
        <v>46.164103905517344</v>
      </c>
      <c r="H17" s="20">
        <v>53.10156899157208</v>
      </c>
      <c r="I17" s="20">
        <v>0.84423398268393479</v>
      </c>
      <c r="J17" s="20">
        <v>0.98405174219144487</v>
      </c>
      <c r="K17" s="20">
        <v>0.47677815204291252</v>
      </c>
      <c r="L17" s="20">
        <v>8.0340219102302698E-2</v>
      </c>
    </row>
    <row r="18" spans="1:12" ht="17.45" customHeight="1" x14ac:dyDescent="0.15">
      <c r="A18" s="16" t="s">
        <v>42</v>
      </c>
      <c r="B18" s="17" t="s">
        <v>43</v>
      </c>
      <c r="C18" s="18">
        <v>6433760</v>
      </c>
      <c r="D18" s="19">
        <v>259340</v>
      </c>
      <c r="E18" s="20">
        <v>40.309243739275324</v>
      </c>
      <c r="F18" s="20">
        <v>102.15810385103323</v>
      </c>
      <c r="G18" s="20">
        <v>40.309243739275324</v>
      </c>
      <c r="H18" s="20">
        <v>61.848860111757908</v>
      </c>
      <c r="I18" s="20">
        <v>0.8688335087095912</v>
      </c>
      <c r="J18" s="20">
        <v>1.2342954511965585</v>
      </c>
      <c r="K18" s="20">
        <v>0.39655982628164271</v>
      </c>
      <c r="L18" s="20">
        <v>7.279756962169473E-2</v>
      </c>
    </row>
    <row r="19" spans="1:12" ht="17.45" customHeight="1" x14ac:dyDescent="0.15">
      <c r="A19" s="16" t="s">
        <v>44</v>
      </c>
      <c r="B19" s="17" t="s">
        <v>45</v>
      </c>
      <c r="C19" s="18">
        <v>13408381</v>
      </c>
      <c r="D19" s="19">
        <v>490105</v>
      </c>
      <c r="E19" s="20">
        <v>36.552138546779062</v>
      </c>
      <c r="F19" s="20">
        <v>99.286504592052609</v>
      </c>
      <c r="G19" s="20">
        <v>36.552138546779062</v>
      </c>
      <c r="H19" s="20">
        <v>62.734366045273546</v>
      </c>
      <c r="I19" s="20">
        <v>0.84441115193380245</v>
      </c>
      <c r="J19" s="20">
        <v>1.1363824827700841</v>
      </c>
      <c r="K19" s="20">
        <v>0.60063157645840726</v>
      </c>
      <c r="L19" s="20">
        <v>0.53683719574450517</v>
      </c>
    </row>
    <row r="20" spans="1:12" ht="17.45" customHeight="1" x14ac:dyDescent="0.15">
      <c r="A20" s="16" t="s">
        <v>46</v>
      </c>
      <c r="B20" s="17" t="s">
        <v>47</v>
      </c>
      <c r="C20" s="18">
        <v>15042653</v>
      </c>
      <c r="D20" s="19">
        <v>520215</v>
      </c>
      <c r="E20" s="20">
        <v>34.582663044876462</v>
      </c>
      <c r="F20" s="20">
        <v>95.082162368455158</v>
      </c>
      <c r="G20" s="20">
        <v>34.582663044876462</v>
      </c>
      <c r="H20" s="20">
        <v>60.499499323578704</v>
      </c>
      <c r="I20" s="20">
        <v>0.80865409235416652</v>
      </c>
      <c r="J20" s="20">
        <v>1.1952296163300649</v>
      </c>
      <c r="K20" s="20">
        <v>0.38885331327661915</v>
      </c>
      <c r="L20" s="20">
        <v>0.16278225852829281</v>
      </c>
    </row>
    <row r="21" spans="1:12" ht="17.45" customHeight="1" x14ac:dyDescent="0.15">
      <c r="A21" s="16" t="s">
        <v>48</v>
      </c>
      <c r="B21" s="17" t="s">
        <v>49</v>
      </c>
      <c r="C21" s="18">
        <v>7902425</v>
      </c>
      <c r="D21" s="19">
        <v>240147</v>
      </c>
      <c r="E21" s="20">
        <v>30.389026153364316</v>
      </c>
      <c r="F21" s="20">
        <v>94.250179204704153</v>
      </c>
      <c r="G21" s="20">
        <v>30.389026153364316</v>
      </c>
      <c r="H21" s="20">
        <v>63.861153051339841</v>
      </c>
      <c r="I21" s="20">
        <v>0.80157824791207355</v>
      </c>
      <c r="J21" s="20">
        <v>1.3267532347666637</v>
      </c>
      <c r="K21" s="20">
        <v>0.26685461685476886</v>
      </c>
      <c r="L21" s="20">
        <v>1.1667538040735137E-2</v>
      </c>
    </row>
    <row r="22" spans="1:12" ht="17.45" customHeight="1" x14ac:dyDescent="0.15">
      <c r="A22" s="16" t="s">
        <v>50</v>
      </c>
      <c r="B22" s="17" t="s">
        <v>51</v>
      </c>
      <c r="C22" s="18">
        <v>45571502</v>
      </c>
      <c r="D22" s="19">
        <v>988352</v>
      </c>
      <c r="E22" s="20">
        <v>21.68793997617195</v>
      </c>
      <c r="F22" s="20">
        <v>91.997631933326332</v>
      </c>
      <c r="G22" s="20">
        <v>21.68793997617195</v>
      </c>
      <c r="H22" s="20">
        <v>70.309691957154385</v>
      </c>
      <c r="I22" s="20">
        <v>0.78242080003912473</v>
      </c>
      <c r="J22" s="20">
        <v>1.1615842341997675</v>
      </c>
      <c r="K22" s="20">
        <v>0.37233502505641175</v>
      </c>
      <c r="L22" s="20">
        <v>0.15302971035315083</v>
      </c>
    </row>
    <row r="23" spans="1:12" ht="17.45" customHeight="1" x14ac:dyDescent="0.15">
      <c r="A23" s="16" t="s">
        <v>52</v>
      </c>
      <c r="B23" s="17" t="s">
        <v>53</v>
      </c>
      <c r="C23" s="18">
        <v>9956203</v>
      </c>
      <c r="D23" s="19">
        <v>832307</v>
      </c>
      <c r="E23" s="20">
        <v>83.596829032111941</v>
      </c>
      <c r="F23" s="20">
        <v>148.29981605519276</v>
      </c>
      <c r="G23" s="20">
        <v>83.596829032111941</v>
      </c>
      <c r="H23" s="20">
        <v>64.702987023080823</v>
      </c>
      <c r="I23" s="20">
        <v>1.2612592116246186</v>
      </c>
      <c r="J23" s="20">
        <v>1.2621797943274975</v>
      </c>
      <c r="K23" s="20">
        <v>1.202633803517249</v>
      </c>
      <c r="L23" s="20">
        <v>1.117997956853291</v>
      </c>
    </row>
    <row r="24" spans="1:12" ht="17.45" customHeight="1" x14ac:dyDescent="0.15">
      <c r="A24" s="16" t="s">
        <v>54</v>
      </c>
      <c r="B24" s="17" t="s">
        <v>55</v>
      </c>
      <c r="C24" s="18">
        <v>52514485</v>
      </c>
      <c r="D24" s="19">
        <v>6159666</v>
      </c>
      <c r="E24" s="20">
        <v>117.2946092873233</v>
      </c>
      <c r="F24" s="20">
        <v>175.07170496631448</v>
      </c>
      <c r="G24" s="20">
        <v>117.2946092873233</v>
      </c>
      <c r="H24" s="20">
        <v>57.777095678991202</v>
      </c>
      <c r="I24" s="20">
        <v>1.4889485803637983</v>
      </c>
      <c r="J24" s="20">
        <v>1.1843343808971625</v>
      </c>
      <c r="K24" s="20">
        <v>1.6738631875637922</v>
      </c>
      <c r="L24" s="20">
        <v>1.6391086622648492</v>
      </c>
    </row>
    <row r="25" spans="1:12" ht="17.45" customHeight="1" x14ac:dyDescent="0.15">
      <c r="A25" s="16" t="s">
        <v>56</v>
      </c>
      <c r="B25" s="17" t="s">
        <v>57</v>
      </c>
      <c r="C25" s="18">
        <v>21187278</v>
      </c>
      <c r="D25" s="19">
        <v>207266</v>
      </c>
      <c r="E25" s="20">
        <v>9.7825685772377184</v>
      </c>
      <c r="F25" s="20">
        <v>49.902855933135505</v>
      </c>
      <c r="G25" s="20">
        <v>9.7825685772377184</v>
      </c>
      <c r="H25" s="20">
        <v>40.120287355897787</v>
      </c>
      <c r="I25" s="20">
        <v>0.42441345111728845</v>
      </c>
      <c r="J25" s="20">
        <v>0.81349524259600425</v>
      </c>
      <c r="K25" s="20">
        <v>0.20101822718499929</v>
      </c>
      <c r="L25" s="20">
        <v>0.26408271124902993</v>
      </c>
    </row>
    <row r="26" spans="1:12" ht="17.45" customHeight="1" x14ac:dyDescent="0.15">
      <c r="A26" s="16" t="s">
        <v>58</v>
      </c>
      <c r="B26" s="17" t="s">
        <v>59</v>
      </c>
      <c r="C26" s="18">
        <v>4567395</v>
      </c>
      <c r="D26" s="19">
        <v>81633</v>
      </c>
      <c r="E26" s="20">
        <v>17.872988870023285</v>
      </c>
      <c r="F26" s="20">
        <v>73.501305520381948</v>
      </c>
      <c r="G26" s="20">
        <v>17.872988870023285</v>
      </c>
      <c r="H26" s="20">
        <v>55.62831665035867</v>
      </c>
      <c r="I26" s="20">
        <v>0.6251133758622831</v>
      </c>
      <c r="J26" s="20">
        <v>1.1243923513972873</v>
      </c>
      <c r="K26" s="20">
        <v>0.19293177375505216</v>
      </c>
      <c r="L26" s="20">
        <v>6.1495912361087049E-2</v>
      </c>
    </row>
    <row r="27" spans="1:12" ht="17.45" customHeight="1" x14ac:dyDescent="0.15">
      <c r="A27" s="16" t="s">
        <v>60</v>
      </c>
      <c r="B27" s="17" t="s">
        <v>61</v>
      </c>
      <c r="C27" s="18">
        <v>3765124</v>
      </c>
      <c r="D27" s="19">
        <v>358856</v>
      </c>
      <c r="E27" s="20">
        <v>95.310539573198653</v>
      </c>
      <c r="F27" s="20">
        <v>121.28824059316044</v>
      </c>
      <c r="G27" s="20">
        <v>95.310539573198653</v>
      </c>
      <c r="H27" s="20">
        <v>25.977701019961785</v>
      </c>
      <c r="I27" s="20">
        <v>1.0315313584268611</v>
      </c>
      <c r="J27" s="20">
        <v>0.54084610038847847</v>
      </c>
      <c r="K27" s="20">
        <v>0.92364502756288258</v>
      </c>
      <c r="L27" s="20">
        <v>0.27551320251201555</v>
      </c>
    </row>
    <row r="28" spans="1:12" ht="17.45" customHeight="1" x14ac:dyDescent="0.15">
      <c r="A28" s="16" t="s">
        <v>62</v>
      </c>
      <c r="B28" s="17" t="s">
        <v>63</v>
      </c>
      <c r="C28" s="18">
        <v>93655813</v>
      </c>
      <c r="D28" s="19">
        <v>11414789</v>
      </c>
      <c r="E28" s="20">
        <v>121.88019765521655</v>
      </c>
      <c r="F28" s="20">
        <v>152.84091432556554</v>
      </c>
      <c r="G28" s="20">
        <v>121.88019765521655</v>
      </c>
      <c r="H28" s="20">
        <v>30.960716670348976</v>
      </c>
      <c r="I28" s="20">
        <v>1.2998803116148481</v>
      </c>
      <c r="J28" s="20">
        <v>0.55260779766977131</v>
      </c>
      <c r="K28" s="20">
        <v>4.2561244153636162</v>
      </c>
      <c r="L28" s="20">
        <v>7.8231193499331759</v>
      </c>
    </row>
    <row r="29" spans="1:12" ht="17.45" customHeight="1" x14ac:dyDescent="0.15">
      <c r="A29" s="16" t="s">
        <v>64</v>
      </c>
      <c r="B29" s="17" t="s">
        <v>65</v>
      </c>
      <c r="C29" s="18">
        <v>32093913</v>
      </c>
      <c r="D29" s="19">
        <v>1629548</v>
      </c>
      <c r="E29" s="20">
        <v>50.774363350458387</v>
      </c>
      <c r="F29" s="20">
        <v>86.646693889372841</v>
      </c>
      <c r="G29" s="20">
        <v>50.774363350458387</v>
      </c>
      <c r="H29" s="20">
        <v>35.872330538914447</v>
      </c>
      <c r="I29" s="20">
        <v>0.73691218055265717</v>
      </c>
      <c r="J29" s="20">
        <v>0.67345204613407117</v>
      </c>
      <c r="K29" s="20">
        <v>0.8351393570846678</v>
      </c>
      <c r="L29" s="20">
        <v>0.9150294655415494</v>
      </c>
    </row>
    <row r="30" spans="1:12" ht="17.45" customHeight="1" x14ac:dyDescent="0.15">
      <c r="A30" s="16" t="s">
        <v>66</v>
      </c>
      <c r="B30" s="17" t="s">
        <v>67</v>
      </c>
      <c r="C30" s="18">
        <v>71187533</v>
      </c>
      <c r="D30" s="19">
        <v>856583</v>
      </c>
      <c r="E30" s="20">
        <v>12.032767029586486</v>
      </c>
      <c r="F30" s="20">
        <v>32.655844895753546</v>
      </c>
      <c r="G30" s="20">
        <v>12.032767029586486</v>
      </c>
      <c r="H30" s="20">
        <v>20.623077866167058</v>
      </c>
      <c r="I30" s="20">
        <v>0.27773119538344676</v>
      </c>
      <c r="J30" s="20">
        <v>0.42471078075250585</v>
      </c>
      <c r="K30" s="20">
        <v>0.16899269352646515</v>
      </c>
      <c r="L30" s="20">
        <v>0.15728207521209689</v>
      </c>
    </row>
    <row r="31" spans="1:12" ht="17.45" customHeight="1" x14ac:dyDescent="0.15">
      <c r="A31" s="16" t="s">
        <v>68</v>
      </c>
      <c r="B31" s="17" t="s">
        <v>69</v>
      </c>
      <c r="C31" s="18">
        <v>39301367</v>
      </c>
      <c r="D31" s="19">
        <v>3407533</v>
      </c>
      <c r="E31" s="20">
        <v>86.702658459691747</v>
      </c>
      <c r="F31" s="20">
        <v>121.28132500179956</v>
      </c>
      <c r="G31" s="20">
        <v>86.702658459691747</v>
      </c>
      <c r="H31" s="20">
        <v>34.578666542107818</v>
      </c>
      <c r="I31" s="20">
        <v>1.0314725427550704</v>
      </c>
      <c r="J31" s="20">
        <v>0.52275834701817847</v>
      </c>
      <c r="K31" s="20">
        <v>2.0253513956664739</v>
      </c>
      <c r="L31" s="20">
        <v>2.9670787170713395</v>
      </c>
    </row>
    <row r="32" spans="1:12" ht="17.45" customHeight="1" x14ac:dyDescent="0.15">
      <c r="A32" s="16" t="s">
        <v>70</v>
      </c>
      <c r="B32" s="17" t="s">
        <v>71</v>
      </c>
      <c r="C32" s="18">
        <v>46160257</v>
      </c>
      <c r="D32" s="19">
        <v>1713902</v>
      </c>
      <c r="E32" s="20">
        <v>37.129385999735661</v>
      </c>
      <c r="F32" s="20">
        <v>88.390194769941502</v>
      </c>
      <c r="G32" s="20">
        <v>37.129385999735661</v>
      </c>
      <c r="H32" s="20">
        <v>51.260808770205834</v>
      </c>
      <c r="I32" s="20">
        <v>0.75174029433315193</v>
      </c>
      <c r="J32" s="20">
        <v>0.9157883372972776</v>
      </c>
      <c r="K32" s="20">
        <v>0.84399857129721068</v>
      </c>
      <c r="L32" s="20">
        <v>1.1426859969352348</v>
      </c>
    </row>
    <row r="33" spans="1:12" ht="17.45" customHeight="1" x14ac:dyDescent="0.15">
      <c r="A33" s="16" t="s">
        <v>72</v>
      </c>
      <c r="B33" s="17" t="s">
        <v>73</v>
      </c>
      <c r="C33" s="18">
        <v>39405194</v>
      </c>
      <c r="D33" s="19">
        <v>1868101</v>
      </c>
      <c r="E33" s="20">
        <v>47.407481358929488</v>
      </c>
      <c r="F33" s="20">
        <v>81.359180959509231</v>
      </c>
      <c r="G33" s="20">
        <v>47.407481358929488</v>
      </c>
      <c r="H33" s="20">
        <v>33.951699600579744</v>
      </c>
      <c r="I33" s="20">
        <v>0.69194297852146391</v>
      </c>
      <c r="J33" s="20">
        <v>0.70927815083559265</v>
      </c>
      <c r="K33" s="20">
        <v>0.5260682215723167</v>
      </c>
      <c r="L33" s="20">
        <v>0.3013299928677321</v>
      </c>
    </row>
    <row r="34" spans="1:12" ht="17.45" customHeight="1" x14ac:dyDescent="0.15">
      <c r="A34" s="16" t="s">
        <v>74</v>
      </c>
      <c r="B34" s="17" t="s">
        <v>75</v>
      </c>
      <c r="C34" s="18">
        <v>34837104</v>
      </c>
      <c r="D34" s="19">
        <v>2923585</v>
      </c>
      <c r="E34" s="20">
        <v>83.921585445219563</v>
      </c>
      <c r="F34" s="20">
        <v>110.04758160342985</v>
      </c>
      <c r="G34" s="20">
        <v>83.921585445219563</v>
      </c>
      <c r="H34" s="20">
        <v>26.125996158210281</v>
      </c>
      <c r="I34" s="20">
        <v>0.93593188249593751</v>
      </c>
      <c r="J34" s="20">
        <v>0.53467328383030888</v>
      </c>
      <c r="K34" s="20">
        <v>1.526597635874577</v>
      </c>
      <c r="L34" s="20">
        <v>1.9873416132216639</v>
      </c>
    </row>
    <row r="35" spans="1:12" ht="17.45" customHeight="1" x14ac:dyDescent="0.15">
      <c r="A35" s="16" t="s">
        <v>76</v>
      </c>
      <c r="B35" s="17" t="s">
        <v>77</v>
      </c>
      <c r="C35" s="18">
        <v>60275091</v>
      </c>
      <c r="D35" s="19">
        <v>6296203</v>
      </c>
      <c r="E35" s="20">
        <v>104.45779335281303</v>
      </c>
      <c r="F35" s="20">
        <v>146.28776865486375</v>
      </c>
      <c r="G35" s="20">
        <v>104.45779335281303</v>
      </c>
      <c r="H35" s="20">
        <v>41.829975302050727</v>
      </c>
      <c r="I35" s="20">
        <v>1.2441471653295251</v>
      </c>
      <c r="J35" s="20">
        <v>0.80478549914976549</v>
      </c>
      <c r="K35" s="20">
        <v>0.92591802694557424</v>
      </c>
      <c r="L35" s="20">
        <v>2.2140850843020258E-2</v>
      </c>
    </row>
    <row r="36" spans="1:12" ht="17.45" customHeight="1" x14ac:dyDescent="0.15">
      <c r="A36" s="16" t="s">
        <v>78</v>
      </c>
      <c r="B36" s="17" t="s">
        <v>79</v>
      </c>
      <c r="C36" s="18">
        <v>5165598</v>
      </c>
      <c r="D36" s="19">
        <v>509575</v>
      </c>
      <c r="E36" s="20">
        <v>98.647823543372908</v>
      </c>
      <c r="F36" s="20">
        <v>142.57860825532515</v>
      </c>
      <c r="G36" s="20">
        <v>98.647823543372908</v>
      </c>
      <c r="H36" s="20">
        <v>43.930784711952249</v>
      </c>
      <c r="I36" s="20">
        <v>1.2126015245745141</v>
      </c>
      <c r="J36" s="20">
        <v>0.91687886994979617</v>
      </c>
      <c r="K36" s="20">
        <v>0.9187875604008392</v>
      </c>
      <c r="L36" s="20">
        <v>0.19428028005928111</v>
      </c>
    </row>
    <row r="37" spans="1:12" ht="17.45" customHeight="1" x14ac:dyDescent="0.15">
      <c r="A37" s="16" t="s">
        <v>80</v>
      </c>
      <c r="B37" s="17" t="s">
        <v>81</v>
      </c>
      <c r="C37" s="18">
        <v>66161192</v>
      </c>
      <c r="D37" s="19">
        <v>6403453</v>
      </c>
      <c r="E37" s="20">
        <v>96.785635301129403</v>
      </c>
      <c r="F37" s="20">
        <v>137.07765750410155</v>
      </c>
      <c r="G37" s="20">
        <v>96.785635301129403</v>
      </c>
      <c r="H37" s="20">
        <v>40.292022202972142</v>
      </c>
      <c r="I37" s="20">
        <v>1.1658170780915058</v>
      </c>
      <c r="J37" s="20">
        <v>0.49084889249974495</v>
      </c>
      <c r="K37" s="20">
        <v>4.2244865097114648</v>
      </c>
      <c r="L37" s="20">
        <v>8.0132626907879416</v>
      </c>
    </row>
    <row r="38" spans="1:12" ht="17.45" customHeight="1" x14ac:dyDescent="0.15">
      <c r="A38" s="16" t="s">
        <v>82</v>
      </c>
      <c r="B38" s="17" t="s">
        <v>83</v>
      </c>
      <c r="C38" s="18">
        <v>52754122</v>
      </c>
      <c r="D38" s="19">
        <v>8508516</v>
      </c>
      <c r="E38" s="20">
        <v>161.28627825518544</v>
      </c>
      <c r="F38" s="20">
        <v>223.16270853741452</v>
      </c>
      <c r="G38" s="20">
        <v>161.28627825518544</v>
      </c>
      <c r="H38" s="20">
        <v>61.876430282229087</v>
      </c>
      <c r="I38" s="20">
        <v>1.8979526025113931</v>
      </c>
      <c r="J38" s="20">
        <v>1.2416275986448757</v>
      </c>
      <c r="K38" s="20">
        <v>1.5090061802633512</v>
      </c>
      <c r="L38" s="20">
        <v>0.2850626612028121</v>
      </c>
    </row>
    <row r="39" spans="1:12" ht="17.45" customHeight="1" x14ac:dyDescent="0.15">
      <c r="A39" s="16" t="s">
        <v>84</v>
      </c>
      <c r="B39" s="17" t="s">
        <v>85</v>
      </c>
      <c r="C39" s="18">
        <v>1325036</v>
      </c>
      <c r="D39" s="19">
        <v>0</v>
      </c>
      <c r="E39" s="20">
        <v>0</v>
      </c>
      <c r="F39" s="20">
        <v>118.72884074597364</v>
      </c>
      <c r="G39" s="20">
        <v>0</v>
      </c>
      <c r="H39" s="20">
        <v>118.72884074597364</v>
      </c>
      <c r="I39" s="20">
        <v>1.0097641929686543</v>
      </c>
      <c r="J39" s="20">
        <v>2.4833883713225462</v>
      </c>
      <c r="K39" s="20">
        <v>0</v>
      </c>
      <c r="L39" s="20">
        <v>0</v>
      </c>
    </row>
    <row r="40" spans="1:12" ht="17.45" customHeight="1" x14ac:dyDescent="0.15">
      <c r="A40" s="16" t="s">
        <v>86</v>
      </c>
      <c r="B40" s="17" t="s">
        <v>87</v>
      </c>
      <c r="C40" s="18">
        <v>5010275</v>
      </c>
      <c r="D40" s="19">
        <v>34609</v>
      </c>
      <c r="E40" s="20">
        <v>6.9076048719880649</v>
      </c>
      <c r="F40" s="20">
        <v>58.526020803099733</v>
      </c>
      <c r="G40" s="20">
        <v>6.9076048719880649</v>
      </c>
      <c r="H40" s="20">
        <v>51.61841593111167</v>
      </c>
      <c r="I40" s="20">
        <v>0.49775168183736196</v>
      </c>
      <c r="J40" s="20">
        <v>1.0790536264253527</v>
      </c>
      <c r="K40" s="20">
        <v>7.8925911507868859E-2</v>
      </c>
      <c r="L40" s="20">
        <v>4.9004180337737215E-2</v>
      </c>
    </row>
    <row r="41" spans="1:12" s="1" customFormat="1" ht="17.45" customHeight="1" x14ac:dyDescent="0.15">
      <c r="A41" s="16"/>
      <c r="B41" s="17"/>
      <c r="C41" s="18"/>
      <c r="D41" s="19"/>
      <c r="E41" s="20"/>
      <c r="F41" s="20"/>
      <c r="G41" s="20"/>
      <c r="H41" s="20"/>
      <c r="I41" s="20"/>
      <c r="J41" s="20"/>
      <c r="K41" s="20"/>
      <c r="L41" s="20"/>
    </row>
    <row r="42" spans="1:12" s="1" customFormat="1" ht="17.45" customHeight="1" x14ac:dyDescent="0.15">
      <c r="A42" s="7"/>
      <c r="B42" s="8" t="s">
        <v>88</v>
      </c>
      <c r="C42" s="21">
        <v>930742189</v>
      </c>
      <c r="D42" s="22">
        <v>66568882</v>
      </c>
      <c r="E42" s="23">
        <v>71.522364395582372</v>
      </c>
      <c r="F42" s="23"/>
      <c r="G42" s="23"/>
      <c r="H42" s="23"/>
      <c r="I42" s="23"/>
      <c r="J42" s="23"/>
      <c r="K42" s="23"/>
      <c r="L42" s="23"/>
    </row>
  </sheetData>
  <phoneticPr fontId="5"/>
  <pageMargins left="0.59055118110236215" right="0.59055118110236215" top="0.70866141732283461" bottom="0.70866141732283461" header="0.39370078740157483" footer="0.39370078740157483"/>
  <pageSetup paperSize="9" orientation="portrait" horizontalDpi="4294967293" r:id="rId1"/>
  <headerFooter>
    <oddHeader>&amp;L&amp;"ＭＳ ゴシック,太字"&amp;A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="130" zoomScaleNormal="130" zoomScaleSheetLayoutView="130" workbookViewId="0"/>
  </sheetViews>
  <sheetFormatPr defaultRowHeight="13.5" x14ac:dyDescent="0.15"/>
  <cols>
    <col min="1" max="1" width="2.625" style="78" customWidth="1"/>
    <col min="2" max="2" width="15.625" style="78" customWidth="1"/>
    <col min="3" max="11" width="8.125" style="78" customWidth="1"/>
    <col min="12" max="12" width="12.875" style="78" bestFit="1" customWidth="1"/>
    <col min="13" max="13" width="10.625" style="78" bestFit="1" customWidth="1"/>
    <col min="14" max="14" width="11.75" style="78" bestFit="1" customWidth="1"/>
    <col min="15" max="17" width="12.875" style="78" bestFit="1" customWidth="1"/>
    <col min="18" max="16384" width="9" style="78"/>
  </cols>
  <sheetData>
    <row r="1" spans="1:11" s="64" customFormat="1" ht="10.5" customHeight="1" x14ac:dyDescent="0.15">
      <c r="J1" s="65"/>
      <c r="K1" s="65" t="s">
        <v>196</v>
      </c>
    </row>
    <row r="2" spans="1:11" ht="11.25" customHeight="1" x14ac:dyDescent="0.15">
      <c r="A2" s="66"/>
      <c r="B2" s="67"/>
      <c r="C2" s="68" t="s">
        <v>97</v>
      </c>
      <c r="D2" s="69" t="s">
        <v>98</v>
      </c>
      <c r="E2" s="69" t="s">
        <v>99</v>
      </c>
      <c r="F2" s="69" t="s">
        <v>100</v>
      </c>
      <c r="G2" s="69" t="s">
        <v>101</v>
      </c>
      <c r="H2" s="69" t="s">
        <v>102</v>
      </c>
      <c r="I2" s="69" t="s">
        <v>103</v>
      </c>
      <c r="J2" s="69" t="s">
        <v>107</v>
      </c>
      <c r="K2" s="69"/>
    </row>
    <row r="3" spans="1:11" ht="26.25" customHeight="1" x14ac:dyDescent="0.15">
      <c r="A3" s="71"/>
      <c r="B3" s="72"/>
      <c r="C3" s="73" t="s">
        <v>173</v>
      </c>
      <c r="D3" s="74" t="s">
        <v>118</v>
      </c>
      <c r="E3" s="74" t="s">
        <v>119</v>
      </c>
      <c r="F3" s="75" t="s">
        <v>120</v>
      </c>
      <c r="G3" s="75" t="s">
        <v>121</v>
      </c>
      <c r="H3" s="74" t="s">
        <v>122</v>
      </c>
      <c r="I3" s="74" t="s">
        <v>123</v>
      </c>
      <c r="J3" s="74" t="s">
        <v>127</v>
      </c>
      <c r="K3" s="74" t="s">
        <v>194</v>
      </c>
    </row>
    <row r="4" spans="1:11" ht="17.45" customHeight="1" x14ac:dyDescent="0.15">
      <c r="A4" s="66" t="s">
        <v>14</v>
      </c>
      <c r="B4" s="67" t="s">
        <v>15</v>
      </c>
      <c r="C4" s="89">
        <v>251560.70605658062</v>
      </c>
      <c r="D4" s="90">
        <v>4029641.4784104577</v>
      </c>
      <c r="E4" s="90">
        <v>135830.19499625853</v>
      </c>
      <c r="F4" s="90">
        <v>23864.353779579345</v>
      </c>
      <c r="G4" s="90">
        <v>126597.19700418496</v>
      </c>
      <c r="H4" s="90">
        <v>105635.84603391225</v>
      </c>
      <c r="I4" s="90">
        <v>4193.4968487271126</v>
      </c>
      <c r="J4" s="90">
        <v>138782.82207444787</v>
      </c>
      <c r="K4" s="90">
        <f>SUM(C4:J4)</f>
        <v>4816106.0952041484</v>
      </c>
    </row>
    <row r="5" spans="1:11" ht="17.45" customHeight="1" x14ac:dyDescent="0.15">
      <c r="A5" s="79" t="s">
        <v>16</v>
      </c>
      <c r="B5" s="80" t="s">
        <v>17</v>
      </c>
      <c r="C5" s="91">
        <v>509.24941277136003</v>
      </c>
      <c r="D5" s="92">
        <v>15431.537643126559</v>
      </c>
      <c r="E5" s="92">
        <v>2723.6412353525402</v>
      </c>
      <c r="F5" s="92">
        <v>1149.061987490298</v>
      </c>
      <c r="G5" s="92">
        <v>3419.9769081354211</v>
      </c>
      <c r="H5" s="92">
        <v>113.42950485123984</v>
      </c>
      <c r="I5" s="92">
        <v>237.42019558919631</v>
      </c>
      <c r="J5" s="92">
        <v>8438.6779972500535</v>
      </c>
      <c r="K5" s="92">
        <f t="shared" ref="K5:K42" si="0">SUM(C5:J5)</f>
        <v>32022.994884566666</v>
      </c>
    </row>
    <row r="6" spans="1:11" ht="17.45" customHeight="1" x14ac:dyDescent="0.15">
      <c r="A6" s="79" t="s">
        <v>18</v>
      </c>
      <c r="B6" s="80" t="s">
        <v>19</v>
      </c>
      <c r="C6" s="91">
        <v>85708.008244752229</v>
      </c>
      <c r="D6" s="92">
        <v>1358259.5295465197</v>
      </c>
      <c r="E6" s="92">
        <v>33625.712070816706</v>
      </c>
      <c r="F6" s="92">
        <v>741.35748979518303</v>
      </c>
      <c r="G6" s="92">
        <v>3197.8107350949053</v>
      </c>
      <c r="H6" s="92">
        <v>9007.2864830842318</v>
      </c>
      <c r="I6" s="92">
        <v>707.89059812519235</v>
      </c>
      <c r="J6" s="92">
        <v>24338.391970886736</v>
      </c>
      <c r="K6" s="92">
        <f t="shared" si="0"/>
        <v>1515585.9871390751</v>
      </c>
    </row>
    <row r="7" spans="1:11" ht="17.45" customHeight="1" x14ac:dyDescent="0.15">
      <c r="A7" s="79" t="s">
        <v>20</v>
      </c>
      <c r="B7" s="80" t="s">
        <v>21</v>
      </c>
      <c r="C7" s="91">
        <v>9437.767087270131</v>
      </c>
      <c r="D7" s="92">
        <v>257067.68300761521</v>
      </c>
      <c r="E7" s="92">
        <v>22245.235752260676</v>
      </c>
      <c r="F7" s="92">
        <v>5084.6487797482778</v>
      </c>
      <c r="G7" s="92">
        <v>29117.060879939589</v>
      </c>
      <c r="H7" s="92">
        <v>-8198.5608257357726</v>
      </c>
      <c r="I7" s="92">
        <v>3084.9669558044429</v>
      </c>
      <c r="J7" s="92">
        <v>79943.258048302698</v>
      </c>
      <c r="K7" s="92">
        <f t="shared" si="0"/>
        <v>397782.05968520523</v>
      </c>
    </row>
    <row r="8" spans="1:11" ht="17.45" customHeight="1" x14ac:dyDescent="0.15">
      <c r="A8" s="79" t="s">
        <v>22</v>
      </c>
      <c r="B8" s="80" t="s">
        <v>23</v>
      </c>
      <c r="C8" s="91">
        <v>16110.738976160626</v>
      </c>
      <c r="D8" s="92">
        <v>230150.23705723314</v>
      </c>
      <c r="E8" s="92">
        <v>61359.676731387299</v>
      </c>
      <c r="F8" s="92">
        <v>53325.845805683646</v>
      </c>
      <c r="G8" s="92">
        <v>127487.20096198005</v>
      </c>
      <c r="H8" s="92">
        <v>-2872.2899000345446</v>
      </c>
      <c r="I8" s="92">
        <v>2245.8238514481791</v>
      </c>
      <c r="J8" s="92">
        <v>79504.751772652962</v>
      </c>
      <c r="K8" s="92">
        <f t="shared" si="0"/>
        <v>567311.98525651125</v>
      </c>
    </row>
    <row r="9" spans="1:11" ht="17.45" customHeight="1" x14ac:dyDescent="0.15">
      <c r="A9" s="79" t="s">
        <v>24</v>
      </c>
      <c r="B9" s="80" t="s">
        <v>25</v>
      </c>
      <c r="C9" s="91">
        <v>6640.2934387312698</v>
      </c>
      <c r="D9" s="92">
        <v>111031.17127296783</v>
      </c>
      <c r="E9" s="92">
        <v>95288.168628459156</v>
      </c>
      <c r="F9" s="92">
        <v>5182.2232375222575</v>
      </c>
      <c r="G9" s="92">
        <v>18719.950092360355</v>
      </c>
      <c r="H9" s="92">
        <v>2063.55948614318</v>
      </c>
      <c r="I9" s="92">
        <v>3412.6951625374827</v>
      </c>
      <c r="J9" s="92">
        <v>117945.94230922111</v>
      </c>
      <c r="K9" s="92">
        <f t="shared" si="0"/>
        <v>360284.00362794264</v>
      </c>
    </row>
    <row r="10" spans="1:11" ht="17.45" customHeight="1" x14ac:dyDescent="0.15">
      <c r="A10" s="79" t="s">
        <v>26</v>
      </c>
      <c r="B10" s="80" t="s">
        <v>27</v>
      </c>
      <c r="C10" s="91">
        <v>469.88655316785781</v>
      </c>
      <c r="D10" s="92">
        <v>15436.759036718744</v>
      </c>
      <c r="E10" s="92">
        <v>2754.389349279556</v>
      </c>
      <c r="F10" s="92">
        <v>867.21071192110378</v>
      </c>
      <c r="G10" s="92">
        <v>2352.664336870374</v>
      </c>
      <c r="H10" s="92">
        <v>197.60278858859101</v>
      </c>
      <c r="I10" s="92">
        <v>115.77796027232493</v>
      </c>
      <c r="J10" s="92">
        <v>5789.7087059494097</v>
      </c>
      <c r="K10" s="92">
        <f t="shared" si="0"/>
        <v>27983.999442767963</v>
      </c>
    </row>
    <row r="11" spans="1:11" ht="17.45" customHeight="1" x14ac:dyDescent="0.15">
      <c r="A11" s="79" t="s">
        <v>28</v>
      </c>
      <c r="B11" s="80" t="s">
        <v>29</v>
      </c>
      <c r="C11" s="91">
        <v>9797.52819983466</v>
      </c>
      <c r="D11" s="92">
        <v>212425.4496671141</v>
      </c>
      <c r="E11" s="92">
        <v>43828.604816715146</v>
      </c>
      <c r="F11" s="92">
        <v>22949.128203041382</v>
      </c>
      <c r="G11" s="92">
        <v>93868.430861437228</v>
      </c>
      <c r="H11" s="92">
        <v>3463.427939022652</v>
      </c>
      <c r="I11" s="92">
        <v>6460.6124967618098</v>
      </c>
      <c r="J11" s="92">
        <v>244206.83717024876</v>
      </c>
      <c r="K11" s="92">
        <f t="shared" si="0"/>
        <v>637000.01935417578</v>
      </c>
    </row>
    <row r="12" spans="1:11" ht="17.45" customHeight="1" x14ac:dyDescent="0.15">
      <c r="A12" s="79" t="s">
        <v>30</v>
      </c>
      <c r="B12" s="80" t="s">
        <v>31</v>
      </c>
      <c r="C12" s="91">
        <v>2815.956511929131</v>
      </c>
      <c r="D12" s="92">
        <v>52758.012663042646</v>
      </c>
      <c r="E12" s="92">
        <v>14622.331154019717</v>
      </c>
      <c r="F12" s="92">
        <v>46355.135375088161</v>
      </c>
      <c r="G12" s="92">
        <v>91704.667399103884</v>
      </c>
      <c r="H12" s="92">
        <v>1244.9796191478054</v>
      </c>
      <c r="I12" s="92">
        <v>2853.072747845195</v>
      </c>
      <c r="J12" s="92">
        <v>96563.84139944776</v>
      </c>
      <c r="K12" s="92">
        <f t="shared" si="0"/>
        <v>308917.99686962436</v>
      </c>
    </row>
    <row r="13" spans="1:11" ht="17.45" customHeight="1" x14ac:dyDescent="0.15">
      <c r="A13" s="79" t="s">
        <v>32</v>
      </c>
      <c r="B13" s="80" t="s">
        <v>33</v>
      </c>
      <c r="C13" s="91">
        <v>1057.6251072737955</v>
      </c>
      <c r="D13" s="92">
        <v>32055.79193289825</v>
      </c>
      <c r="E13" s="92">
        <v>6516.1942751419283</v>
      </c>
      <c r="F13" s="92">
        <v>16737.631587768821</v>
      </c>
      <c r="G13" s="92">
        <v>64033.318320892933</v>
      </c>
      <c r="H13" s="92">
        <v>3199.9784192087518</v>
      </c>
      <c r="I13" s="92">
        <v>3127.4661109623403</v>
      </c>
      <c r="J13" s="92">
        <v>133686.9920213705</v>
      </c>
      <c r="K13" s="92">
        <f t="shared" si="0"/>
        <v>260414.99777551735</v>
      </c>
    </row>
    <row r="14" spans="1:11" ht="17.45" customHeight="1" x14ac:dyDescent="0.15">
      <c r="A14" s="79" t="s">
        <v>34</v>
      </c>
      <c r="B14" s="80" t="s">
        <v>35</v>
      </c>
      <c r="C14" s="91">
        <v>636.95262102094875</v>
      </c>
      <c r="D14" s="92">
        <v>20212.714348294678</v>
      </c>
      <c r="E14" s="92">
        <v>4566.4040428529852</v>
      </c>
      <c r="F14" s="92">
        <v>6202.9309425496049</v>
      </c>
      <c r="G14" s="92">
        <v>30112.622971256114</v>
      </c>
      <c r="H14" s="92">
        <v>272.61226430824007</v>
      </c>
      <c r="I14" s="92">
        <v>3055.187932190031</v>
      </c>
      <c r="J14" s="92">
        <v>82507.574634113131</v>
      </c>
      <c r="K14" s="92">
        <f t="shared" si="0"/>
        <v>147566.99975658575</v>
      </c>
    </row>
    <row r="15" spans="1:11" ht="17.45" customHeight="1" x14ac:dyDescent="0.15">
      <c r="A15" s="79" t="s">
        <v>36</v>
      </c>
      <c r="B15" s="80" t="s">
        <v>37</v>
      </c>
      <c r="C15" s="91">
        <v>9993.203937697248</v>
      </c>
      <c r="D15" s="92">
        <v>171600.33573555842</v>
      </c>
      <c r="E15" s="92">
        <v>44035.788408868175</v>
      </c>
      <c r="F15" s="92">
        <v>117044.67152926793</v>
      </c>
      <c r="G15" s="92">
        <v>268461.26704908372</v>
      </c>
      <c r="H15" s="92">
        <v>2997.0454835496939</v>
      </c>
      <c r="I15" s="92">
        <v>5096.4212160811612</v>
      </c>
      <c r="J15" s="92">
        <v>163283.2743398459</v>
      </c>
      <c r="K15" s="92">
        <f t="shared" si="0"/>
        <v>782512.00769995211</v>
      </c>
    </row>
    <row r="16" spans="1:11" ht="17.45" customHeight="1" x14ac:dyDescent="0.15">
      <c r="A16" s="79" t="s">
        <v>38</v>
      </c>
      <c r="B16" s="80" t="s">
        <v>39</v>
      </c>
      <c r="C16" s="91">
        <v>561.98283202053995</v>
      </c>
      <c r="D16" s="92">
        <v>17629.249736109574</v>
      </c>
      <c r="E16" s="92">
        <v>5016.6680608332717</v>
      </c>
      <c r="F16" s="92">
        <v>9969.463255131508</v>
      </c>
      <c r="G16" s="92">
        <v>154758.23834391081</v>
      </c>
      <c r="H16" s="92">
        <v>3055.8400762177171</v>
      </c>
      <c r="I16" s="92">
        <v>4331.4282991657683</v>
      </c>
      <c r="J16" s="92">
        <v>152910.1251534824</v>
      </c>
      <c r="K16" s="92">
        <f t="shared" si="0"/>
        <v>348232.99575687159</v>
      </c>
    </row>
    <row r="17" spans="1:11" ht="17.45" customHeight="1" x14ac:dyDescent="0.15">
      <c r="A17" s="79" t="s">
        <v>40</v>
      </c>
      <c r="B17" s="80" t="s">
        <v>41</v>
      </c>
      <c r="C17" s="91">
        <v>725.59650064382913</v>
      </c>
      <c r="D17" s="92">
        <v>18390.45704456684</v>
      </c>
      <c r="E17" s="92">
        <v>5645.0473740184061</v>
      </c>
      <c r="F17" s="92">
        <v>5703.7532180800272</v>
      </c>
      <c r="G17" s="92">
        <v>292919.23353657412</v>
      </c>
      <c r="H17" s="92">
        <v>7101.0727944191649</v>
      </c>
      <c r="I17" s="92">
        <v>9301.5596763954836</v>
      </c>
      <c r="J17" s="92">
        <v>323089.27767509903</v>
      </c>
      <c r="K17" s="92">
        <f t="shared" si="0"/>
        <v>662875.9978197969</v>
      </c>
    </row>
    <row r="18" spans="1:11" ht="17.45" customHeight="1" x14ac:dyDescent="0.15">
      <c r="A18" s="79" t="s">
        <v>42</v>
      </c>
      <c r="B18" s="80" t="s">
        <v>43</v>
      </c>
      <c r="C18" s="91">
        <v>946.74154512653035</v>
      </c>
      <c r="D18" s="92">
        <v>22893.585817512569</v>
      </c>
      <c r="E18" s="92">
        <v>30535.768605512312</v>
      </c>
      <c r="F18" s="92">
        <v>7326.7846090409957</v>
      </c>
      <c r="G18" s="92">
        <v>129908.91701323082</v>
      </c>
      <c r="H18" s="92">
        <v>1100.1388579709553</v>
      </c>
      <c r="I18" s="92">
        <v>2261.6837354285726</v>
      </c>
      <c r="J18" s="92">
        <v>64366.397602372126</v>
      </c>
      <c r="K18" s="92">
        <f t="shared" si="0"/>
        <v>259340.01778619489</v>
      </c>
    </row>
    <row r="19" spans="1:11" ht="17.45" customHeight="1" x14ac:dyDescent="0.15">
      <c r="A19" s="79" t="s">
        <v>44</v>
      </c>
      <c r="B19" s="80" t="s">
        <v>45</v>
      </c>
      <c r="C19" s="91">
        <v>1601.4200193240238</v>
      </c>
      <c r="D19" s="92">
        <v>61746.672057197567</v>
      </c>
      <c r="E19" s="92">
        <v>13392.921176727072</v>
      </c>
      <c r="F19" s="92">
        <v>10146.45797244698</v>
      </c>
      <c r="G19" s="92">
        <v>67527.411042358959</v>
      </c>
      <c r="H19" s="92">
        <v>6228.39184226001</v>
      </c>
      <c r="I19" s="92">
        <v>9162.5582594353091</v>
      </c>
      <c r="J19" s="92">
        <v>320299.17129617522</v>
      </c>
      <c r="K19" s="92">
        <f t="shared" si="0"/>
        <v>490105.00366592512</v>
      </c>
    </row>
    <row r="20" spans="1:11" ht="17.45" customHeight="1" x14ac:dyDescent="0.15">
      <c r="A20" s="79" t="s">
        <v>46</v>
      </c>
      <c r="B20" s="80" t="s">
        <v>47</v>
      </c>
      <c r="C20" s="91">
        <v>2147.4680017965698</v>
      </c>
      <c r="D20" s="92">
        <v>107745.63829777398</v>
      </c>
      <c r="E20" s="92">
        <v>7138.3461535579081</v>
      </c>
      <c r="F20" s="92">
        <v>18932.056479168987</v>
      </c>
      <c r="G20" s="92">
        <v>154561.25780630237</v>
      </c>
      <c r="H20" s="92">
        <v>5195.5047887100645</v>
      </c>
      <c r="I20" s="92">
        <v>7332.2841180416062</v>
      </c>
      <c r="J20" s="92">
        <v>217162.41913925251</v>
      </c>
      <c r="K20" s="92">
        <f t="shared" si="0"/>
        <v>520214.97478460404</v>
      </c>
    </row>
    <row r="21" spans="1:11" ht="17.45" customHeight="1" x14ac:dyDescent="0.15">
      <c r="A21" s="79" t="s">
        <v>48</v>
      </c>
      <c r="B21" s="80" t="s">
        <v>49</v>
      </c>
      <c r="C21" s="91">
        <v>1575.4277569854869</v>
      </c>
      <c r="D21" s="92">
        <v>73591.331970673549</v>
      </c>
      <c r="E21" s="92">
        <v>1987.8879203095378</v>
      </c>
      <c r="F21" s="92">
        <v>15387.754251858001</v>
      </c>
      <c r="G21" s="92">
        <v>74129.503824546191</v>
      </c>
      <c r="H21" s="92">
        <v>-2267.3292696645708</v>
      </c>
      <c r="I21" s="92">
        <v>2558.8506797569557</v>
      </c>
      <c r="J21" s="92">
        <v>73183.578658756058</v>
      </c>
      <c r="K21" s="92">
        <f t="shared" si="0"/>
        <v>240147.00579322124</v>
      </c>
    </row>
    <row r="22" spans="1:11" ht="17.45" customHeight="1" x14ac:dyDescent="0.15">
      <c r="A22" s="79" t="s">
        <v>50</v>
      </c>
      <c r="B22" s="80" t="s">
        <v>51</v>
      </c>
      <c r="C22" s="91">
        <v>1960.4262124037027</v>
      </c>
      <c r="D22" s="92">
        <v>224814.15507827277</v>
      </c>
      <c r="E22" s="92">
        <v>25672.393677897566</v>
      </c>
      <c r="F22" s="92">
        <v>11389.587419411855</v>
      </c>
      <c r="G22" s="92">
        <v>185341.79436443254</v>
      </c>
      <c r="H22" s="92">
        <v>-12222.059632501079</v>
      </c>
      <c r="I22" s="92">
        <v>13178.921803231431</v>
      </c>
      <c r="J22" s="92">
        <v>538216.77278063679</v>
      </c>
      <c r="K22" s="92">
        <f t="shared" si="0"/>
        <v>988351.99170378549</v>
      </c>
    </row>
    <row r="23" spans="1:11" ht="17.45" customHeight="1" x14ac:dyDescent="0.15">
      <c r="A23" s="79" t="s">
        <v>52</v>
      </c>
      <c r="B23" s="80" t="s">
        <v>53</v>
      </c>
      <c r="C23" s="91">
        <v>27508.394842165439</v>
      </c>
      <c r="D23" s="92">
        <v>421836.98158851644</v>
      </c>
      <c r="E23" s="92">
        <v>97037.96855958931</v>
      </c>
      <c r="F23" s="92">
        <v>25650.948673473686</v>
      </c>
      <c r="G23" s="92">
        <v>132740.17500519886</v>
      </c>
      <c r="H23" s="92">
        <v>-341.28967930087299</v>
      </c>
      <c r="I23" s="92">
        <v>3170.7825346908735</v>
      </c>
      <c r="J23" s="92">
        <v>124703.00974003137</v>
      </c>
      <c r="K23" s="92">
        <f t="shared" si="0"/>
        <v>832306.97126436513</v>
      </c>
    </row>
    <row r="24" spans="1:11" ht="17.45" customHeight="1" x14ac:dyDescent="0.15">
      <c r="A24" s="79" t="s">
        <v>54</v>
      </c>
      <c r="B24" s="80" t="s">
        <v>55</v>
      </c>
      <c r="C24" s="91">
        <v>19510.441846712492</v>
      </c>
      <c r="D24" s="92">
        <v>679521.70696186146</v>
      </c>
      <c r="E24" s="92">
        <v>202966.3179486797</v>
      </c>
      <c r="F24" s="92">
        <v>1962830.7739695187</v>
      </c>
      <c r="G24" s="92">
        <v>3164899.0337006636</v>
      </c>
      <c r="H24" s="92">
        <v>1686.5893620343302</v>
      </c>
      <c r="I24" s="92">
        <v>2772.13251994437</v>
      </c>
      <c r="J24" s="92">
        <v>125479.05056027703</v>
      </c>
      <c r="K24" s="92">
        <f t="shared" si="0"/>
        <v>6159666.0468696924</v>
      </c>
    </row>
    <row r="25" spans="1:11" ht="17.45" customHeight="1" x14ac:dyDescent="0.15">
      <c r="A25" s="79" t="s">
        <v>56</v>
      </c>
      <c r="B25" s="80" t="s">
        <v>57</v>
      </c>
      <c r="C25" s="91">
        <v>4941.9321832975775</v>
      </c>
      <c r="D25" s="92">
        <v>130843.88634852369</v>
      </c>
      <c r="E25" s="92">
        <v>20984.145466409715</v>
      </c>
      <c r="F25" s="92">
        <v>4694.6686313723094</v>
      </c>
      <c r="G25" s="92">
        <v>17361.016577764378</v>
      </c>
      <c r="H25" s="92">
        <v>323.93714871917342</v>
      </c>
      <c r="I25" s="92">
        <v>660.12247334780977</v>
      </c>
      <c r="J25" s="92">
        <v>27456.29594963419</v>
      </c>
      <c r="K25" s="92">
        <f t="shared" si="0"/>
        <v>207266.00477906887</v>
      </c>
    </row>
    <row r="26" spans="1:11" ht="17.45" customHeight="1" x14ac:dyDescent="0.15">
      <c r="A26" s="79" t="s">
        <v>58</v>
      </c>
      <c r="B26" s="80" t="s">
        <v>59</v>
      </c>
      <c r="C26" s="91">
        <v>2490.6550587578085</v>
      </c>
      <c r="D26" s="92">
        <v>61176.099866046236</v>
      </c>
      <c r="E26" s="92">
        <v>8123.3112008639309</v>
      </c>
      <c r="F26" s="92">
        <v>1031.1081821447001</v>
      </c>
      <c r="G26" s="92">
        <v>3672.3202223117032</v>
      </c>
      <c r="H26" s="92">
        <v>66.340619195799221</v>
      </c>
      <c r="I26" s="92">
        <v>102.44720649642716</v>
      </c>
      <c r="J26" s="92">
        <v>4970.7008706284169</v>
      </c>
      <c r="K26" s="92">
        <f t="shared" si="0"/>
        <v>81632.983226445009</v>
      </c>
    </row>
    <row r="27" spans="1:11" ht="17.45" customHeight="1" x14ac:dyDescent="0.15">
      <c r="A27" s="79" t="s">
        <v>60</v>
      </c>
      <c r="B27" s="80" t="s">
        <v>61</v>
      </c>
      <c r="C27" s="91">
        <v>12888.921320679883</v>
      </c>
      <c r="D27" s="92">
        <v>131865.70344389242</v>
      </c>
      <c r="E27" s="92">
        <v>176732.05904321477</v>
      </c>
      <c r="F27" s="92">
        <v>5060.6760836841759</v>
      </c>
      <c r="G27" s="92">
        <v>14958.649822996391</v>
      </c>
      <c r="H27" s="92">
        <v>170.17835032101436</v>
      </c>
      <c r="I27" s="92">
        <v>316.05496417902378</v>
      </c>
      <c r="J27" s="92">
        <v>16863.795181004716</v>
      </c>
      <c r="K27" s="92">
        <f t="shared" si="0"/>
        <v>358856.03820997244</v>
      </c>
    </row>
    <row r="28" spans="1:11" ht="17.45" customHeight="1" x14ac:dyDescent="0.15">
      <c r="A28" s="79" t="s">
        <v>62</v>
      </c>
      <c r="B28" s="80" t="s">
        <v>63</v>
      </c>
      <c r="C28" s="91">
        <v>336720.65270599991</v>
      </c>
      <c r="D28" s="92">
        <v>7032165.6503513884</v>
      </c>
      <c r="E28" s="92">
        <v>608981.95980702876</v>
      </c>
      <c r="F28" s="92">
        <v>295650.54240002041</v>
      </c>
      <c r="G28" s="92">
        <v>1426151.4549741817</v>
      </c>
      <c r="H28" s="92">
        <v>25799.711502554921</v>
      </c>
      <c r="I28" s="92">
        <v>19467.203533902051</v>
      </c>
      <c r="J28" s="92">
        <v>1669851.7869758254</v>
      </c>
      <c r="K28" s="92">
        <f t="shared" si="0"/>
        <v>11414788.962250903</v>
      </c>
    </row>
    <row r="29" spans="1:11" ht="17.45" customHeight="1" x14ac:dyDescent="0.15">
      <c r="A29" s="79" t="s">
        <v>64</v>
      </c>
      <c r="B29" s="80" t="s">
        <v>65</v>
      </c>
      <c r="C29" s="91">
        <v>11958.054116056926</v>
      </c>
      <c r="D29" s="92">
        <v>1274225.1346598947</v>
      </c>
      <c r="E29" s="92">
        <v>132336.97530286454</v>
      </c>
      <c r="F29" s="92">
        <v>24319.453425796044</v>
      </c>
      <c r="G29" s="92">
        <v>71013.712103979648</v>
      </c>
      <c r="H29" s="92">
        <v>728.10358751148078</v>
      </c>
      <c r="I29" s="92">
        <v>1385.5536123105289</v>
      </c>
      <c r="J29" s="92">
        <v>113581.04454699394</v>
      </c>
      <c r="K29" s="92">
        <f t="shared" si="0"/>
        <v>1629548.0313554078</v>
      </c>
    </row>
    <row r="30" spans="1:11" ht="17.45" customHeight="1" x14ac:dyDescent="0.15">
      <c r="A30" s="79" t="s">
        <v>66</v>
      </c>
      <c r="B30" s="80" t="s">
        <v>67</v>
      </c>
      <c r="C30" s="91">
        <v>4196.4035536462361</v>
      </c>
      <c r="D30" s="92">
        <v>796632.08602375688</v>
      </c>
      <c r="E30" s="92">
        <v>21498.41785199938</v>
      </c>
      <c r="F30" s="92">
        <v>4043.5381519223483</v>
      </c>
      <c r="G30" s="92">
        <v>15003.013387990653</v>
      </c>
      <c r="H30" s="92">
        <v>175.74014825703375</v>
      </c>
      <c r="I30" s="92">
        <v>224.69018872792563</v>
      </c>
      <c r="J30" s="92">
        <v>14809.116859179449</v>
      </c>
      <c r="K30" s="92">
        <f t="shared" si="0"/>
        <v>856583.00616548001</v>
      </c>
    </row>
    <row r="31" spans="1:11" ht="17.45" customHeight="1" x14ac:dyDescent="0.15">
      <c r="A31" s="79" t="s">
        <v>68</v>
      </c>
      <c r="B31" s="80" t="s">
        <v>69</v>
      </c>
      <c r="C31" s="91">
        <v>79144.682137661934</v>
      </c>
      <c r="D31" s="92">
        <v>1894357.3018130537</v>
      </c>
      <c r="E31" s="92">
        <v>247982.83717678511</v>
      </c>
      <c r="F31" s="92">
        <v>82371.42157146566</v>
      </c>
      <c r="G31" s="92">
        <v>293070.40304101806</v>
      </c>
      <c r="H31" s="92">
        <v>6355.3925531220884</v>
      </c>
      <c r="I31" s="92">
        <v>6097.0734698838442</v>
      </c>
      <c r="J31" s="92">
        <v>798153.92258503172</v>
      </c>
      <c r="K31" s="92">
        <f t="shared" si="0"/>
        <v>3407533.0343480222</v>
      </c>
    </row>
    <row r="32" spans="1:11" ht="17.45" customHeight="1" x14ac:dyDescent="0.15">
      <c r="A32" s="79" t="s">
        <v>70</v>
      </c>
      <c r="B32" s="80" t="s">
        <v>71</v>
      </c>
      <c r="C32" s="91">
        <v>27564.258988788333</v>
      </c>
      <c r="D32" s="92">
        <v>946988.34669730579</v>
      </c>
      <c r="E32" s="92">
        <v>150104.49321252256</v>
      </c>
      <c r="F32" s="92">
        <v>78753.221726232776</v>
      </c>
      <c r="G32" s="92">
        <v>396049.26471796999</v>
      </c>
      <c r="H32" s="92">
        <v>601.54488276930806</v>
      </c>
      <c r="I32" s="92">
        <v>1950.7701631107334</v>
      </c>
      <c r="J32" s="92">
        <v>111890.08801611686</v>
      </c>
      <c r="K32" s="92">
        <f t="shared" si="0"/>
        <v>1713901.988404816</v>
      </c>
    </row>
    <row r="33" spans="1:11" ht="17.45" customHeight="1" x14ac:dyDescent="0.15">
      <c r="A33" s="79" t="s">
        <v>72</v>
      </c>
      <c r="B33" s="80" t="s">
        <v>73</v>
      </c>
      <c r="C33" s="91">
        <v>1013.7698952135397</v>
      </c>
      <c r="D33" s="92">
        <v>77221.203438573444</v>
      </c>
      <c r="E33" s="92">
        <v>1768339.768809339</v>
      </c>
      <c r="F33" s="92">
        <v>3870.0792072720728</v>
      </c>
      <c r="G33" s="92">
        <v>10114.339924069978</v>
      </c>
      <c r="H33" s="92">
        <v>119.08358011010836</v>
      </c>
      <c r="I33" s="92">
        <v>153.99034908969043</v>
      </c>
      <c r="J33" s="92">
        <v>7268.7613591296131</v>
      </c>
      <c r="K33" s="92">
        <f t="shared" si="0"/>
        <v>1868100.9965627976</v>
      </c>
    </row>
    <row r="34" spans="1:11" ht="17.45" customHeight="1" x14ac:dyDescent="0.15">
      <c r="A34" s="79" t="s">
        <v>74</v>
      </c>
      <c r="B34" s="80" t="s">
        <v>75</v>
      </c>
      <c r="C34" s="91">
        <v>11031.324232910205</v>
      </c>
      <c r="D34" s="92">
        <v>904227.93697322381</v>
      </c>
      <c r="E34" s="92">
        <v>1449384.8658006415</v>
      </c>
      <c r="F34" s="92">
        <v>28805.738971211478</v>
      </c>
      <c r="G34" s="92">
        <v>182227.05452700396</v>
      </c>
      <c r="H34" s="92">
        <v>1846.0314235443177</v>
      </c>
      <c r="I34" s="92">
        <v>9197.0244387587099</v>
      </c>
      <c r="J34" s="92">
        <v>336865.03555250645</v>
      </c>
      <c r="K34" s="92">
        <f t="shared" si="0"/>
        <v>2923585.0119198007</v>
      </c>
    </row>
    <row r="35" spans="1:11" ht="17.45" customHeight="1" x14ac:dyDescent="0.15">
      <c r="A35" s="79" t="s">
        <v>76</v>
      </c>
      <c r="B35" s="80" t="s">
        <v>77</v>
      </c>
      <c r="C35" s="91">
        <v>64391.698086759243</v>
      </c>
      <c r="D35" s="92">
        <v>1417642.0699582819</v>
      </c>
      <c r="E35" s="92">
        <v>4810849.0954165142</v>
      </c>
      <c r="F35" s="92">
        <v>364.59387559660013</v>
      </c>
      <c r="G35" s="92">
        <v>1340.6187933318763</v>
      </c>
      <c r="H35" s="92">
        <v>22.665381963702334</v>
      </c>
      <c r="I35" s="92">
        <v>17.999951784215678</v>
      </c>
      <c r="J35" s="92">
        <v>1574.3340436459871</v>
      </c>
      <c r="K35" s="92">
        <f t="shared" si="0"/>
        <v>6296203.0755078783</v>
      </c>
    </row>
    <row r="36" spans="1:11" ht="17.45" customHeight="1" x14ac:dyDescent="0.15">
      <c r="A36" s="79" t="s">
        <v>78</v>
      </c>
      <c r="B36" s="80" t="s">
        <v>79</v>
      </c>
      <c r="C36" s="91">
        <v>4727.8483982924054</v>
      </c>
      <c r="D36" s="92">
        <v>451382.51328175608</v>
      </c>
      <c r="E36" s="92">
        <v>16180.260246041835</v>
      </c>
      <c r="F36" s="92">
        <v>4358.96322907987</v>
      </c>
      <c r="G36" s="92">
        <v>14769.423780663989</v>
      </c>
      <c r="H36" s="92">
        <v>214.78159729163502</v>
      </c>
      <c r="I36" s="92">
        <v>351.10815253374983</v>
      </c>
      <c r="J36" s="92">
        <v>17590.048969677886</v>
      </c>
      <c r="K36" s="92">
        <f t="shared" si="0"/>
        <v>509574.9476553374</v>
      </c>
    </row>
    <row r="37" spans="1:11" ht="17.45" customHeight="1" x14ac:dyDescent="0.15">
      <c r="A37" s="79" t="s">
        <v>80</v>
      </c>
      <c r="B37" s="80" t="s">
        <v>81</v>
      </c>
      <c r="C37" s="91">
        <v>125787.74653175914</v>
      </c>
      <c r="D37" s="92">
        <v>3030597.5175374481</v>
      </c>
      <c r="E37" s="92">
        <v>995310.54608071619</v>
      </c>
      <c r="F37" s="92">
        <v>324624.87991124485</v>
      </c>
      <c r="G37" s="92">
        <v>1077535.5682183697</v>
      </c>
      <c r="H37" s="92">
        <v>7745.877453779498</v>
      </c>
      <c r="I37" s="92">
        <v>14782.600586978031</v>
      </c>
      <c r="J37" s="92">
        <v>827068.24318229046</v>
      </c>
      <c r="K37" s="92">
        <f t="shared" si="0"/>
        <v>6403452.9795025857</v>
      </c>
    </row>
    <row r="38" spans="1:11" ht="17.45" customHeight="1" x14ac:dyDescent="0.15">
      <c r="A38" s="79" t="s">
        <v>82</v>
      </c>
      <c r="B38" s="80" t="s">
        <v>83</v>
      </c>
      <c r="C38" s="91">
        <v>1471703.5303835215</v>
      </c>
      <c r="D38" s="92">
        <v>6734412.934230593</v>
      </c>
      <c r="E38" s="92">
        <v>164388.12672225712</v>
      </c>
      <c r="F38" s="92">
        <v>6327.9782369515715</v>
      </c>
      <c r="G38" s="92">
        <v>27417.165046035116</v>
      </c>
      <c r="H38" s="92">
        <v>223.25154777714286</v>
      </c>
      <c r="I38" s="92">
        <v>482.90809037847714</v>
      </c>
      <c r="J38" s="92">
        <v>103559.9857089249</v>
      </c>
      <c r="K38" s="92">
        <f t="shared" si="0"/>
        <v>8508515.8799664397</v>
      </c>
    </row>
    <row r="39" spans="1:11" ht="17.45" customHeight="1" x14ac:dyDescent="0.15">
      <c r="A39" s="79" t="s">
        <v>84</v>
      </c>
      <c r="B39" s="80" t="s">
        <v>85</v>
      </c>
      <c r="C39" s="91">
        <v>0</v>
      </c>
      <c r="D39" s="92">
        <v>0</v>
      </c>
      <c r="E39" s="92">
        <v>0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f t="shared" si="0"/>
        <v>0</v>
      </c>
    </row>
    <row r="40" spans="1:11" ht="17.45" customHeight="1" x14ac:dyDescent="0.15">
      <c r="A40" s="79" t="s">
        <v>86</v>
      </c>
      <c r="B40" s="80" t="s">
        <v>87</v>
      </c>
      <c r="C40" s="91">
        <v>651.15978058297776</v>
      </c>
      <c r="D40" s="92">
        <v>15643.250036160714</v>
      </c>
      <c r="E40" s="92">
        <v>4487.9707895024658</v>
      </c>
      <c r="F40" s="92">
        <v>2485.8075122274281</v>
      </c>
      <c r="G40" s="92">
        <v>6496.5852029555408</v>
      </c>
      <c r="H40" s="92">
        <v>76.489026340215261</v>
      </c>
      <c r="I40" s="92">
        <v>98.910237057422862</v>
      </c>
      <c r="J40" s="92">
        <v>4668.8301472610283</v>
      </c>
      <c r="K40" s="92">
        <f t="shared" si="0"/>
        <v>34609.002732087793</v>
      </c>
    </row>
    <row r="41" spans="1:11" ht="17.45" customHeight="1" x14ac:dyDescent="0.15">
      <c r="C41" s="98"/>
    </row>
    <row r="42" spans="1:11" ht="17.45" customHeight="1" x14ac:dyDescent="0.15">
      <c r="A42" s="71"/>
      <c r="B42" s="72" t="s">
        <v>88</v>
      </c>
      <c r="C42" s="93">
        <v>2610488.4530782956</v>
      </c>
      <c r="D42" s="94">
        <v>33033622.113533929</v>
      </c>
      <c r="E42" s="94">
        <v>11432474.49386524</v>
      </c>
      <c r="F42" s="94">
        <v>3233604.4503938095</v>
      </c>
      <c r="G42" s="94">
        <v>8773038.3224982005</v>
      </c>
      <c r="H42" s="94">
        <v>171130.90523944949</v>
      </c>
      <c r="I42" s="94">
        <v>143949.49112097351</v>
      </c>
      <c r="J42" s="94">
        <v>7170573.864997671</v>
      </c>
      <c r="K42" s="94">
        <f t="shared" si="0"/>
        <v>66568882.094727568</v>
      </c>
    </row>
  </sheetData>
  <phoneticPr fontId="5"/>
  <pageMargins left="0.59055118110236227" right="0.59055118110236227" top="0.70866141732283472" bottom="0.70866141732283472" header="0.39370078740157483" footer="0.39370078740157483"/>
  <pageSetup paperSize="9" orientation="portrait" r:id="rId1"/>
  <headerFooter>
    <oddHeader>&amp;L&amp;"ＭＳ ゴシック,太字"&amp;A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="130" zoomScaleNormal="130" zoomScaleSheetLayoutView="130" workbookViewId="0"/>
  </sheetViews>
  <sheetFormatPr defaultRowHeight="13.5" x14ac:dyDescent="0.15"/>
  <cols>
    <col min="1" max="1" width="3.125" style="78" customWidth="1"/>
    <col min="2" max="2" width="15.625" style="78" customWidth="1"/>
    <col min="3" max="10" width="8.875" style="78" customWidth="1"/>
    <col min="11" max="16384" width="9" style="78"/>
  </cols>
  <sheetData>
    <row r="1" spans="1:10" s="64" customFormat="1" ht="10.5" customHeight="1" x14ac:dyDescent="0.15">
      <c r="I1" s="65"/>
      <c r="J1" s="65" t="s">
        <v>197</v>
      </c>
    </row>
    <row r="2" spans="1:10" s="64" customFormat="1" ht="11.25" customHeight="1" x14ac:dyDescent="0.15">
      <c r="A2" s="66"/>
      <c r="B2" s="67"/>
      <c r="C2" s="68" t="s">
        <v>97</v>
      </c>
      <c r="D2" s="69" t="s">
        <v>98</v>
      </c>
      <c r="E2" s="69" t="s">
        <v>99</v>
      </c>
      <c r="F2" s="70" t="s">
        <v>100</v>
      </c>
      <c r="G2" s="69" t="s">
        <v>101</v>
      </c>
      <c r="H2" s="69" t="s">
        <v>102</v>
      </c>
      <c r="I2" s="69" t="s">
        <v>103</v>
      </c>
      <c r="J2" s="69" t="s">
        <v>107</v>
      </c>
    </row>
    <row r="3" spans="1:10" s="64" customFormat="1" ht="26.25" customHeight="1" x14ac:dyDescent="0.15">
      <c r="A3" s="71"/>
      <c r="B3" s="72"/>
      <c r="C3" s="73" t="s">
        <v>198</v>
      </c>
      <c r="D3" s="74" t="s">
        <v>118</v>
      </c>
      <c r="E3" s="75" t="s">
        <v>199</v>
      </c>
      <c r="F3" s="75" t="s">
        <v>200</v>
      </c>
      <c r="G3" s="75" t="s">
        <v>201</v>
      </c>
      <c r="H3" s="74" t="s">
        <v>122</v>
      </c>
      <c r="I3" s="74" t="s">
        <v>123</v>
      </c>
      <c r="J3" s="74" t="s">
        <v>127</v>
      </c>
    </row>
    <row r="4" spans="1:10" ht="17.45" customHeight="1" x14ac:dyDescent="0.15">
      <c r="A4" s="66" t="s">
        <v>14</v>
      </c>
      <c r="B4" s="67" t="s">
        <v>15</v>
      </c>
      <c r="C4" s="76">
        <v>18.451936058351599</v>
      </c>
      <c r="D4" s="77">
        <v>14.248005409952055</v>
      </c>
      <c r="E4" s="77">
        <v>1.3756841734701579</v>
      </c>
      <c r="F4" s="77">
        <v>1.169761227430109</v>
      </c>
      <c r="G4" s="77">
        <v>1.7834771246058525</v>
      </c>
      <c r="H4" s="77">
        <v>107.81082154781794</v>
      </c>
      <c r="I4" s="77">
        <v>2.6824422548313183</v>
      </c>
      <c r="J4" s="77">
        <v>1.9562145843198715</v>
      </c>
    </row>
    <row r="5" spans="1:10" ht="17.45" customHeight="1" x14ac:dyDescent="0.15">
      <c r="A5" s="79" t="s">
        <v>16</v>
      </c>
      <c r="B5" s="80" t="s">
        <v>17</v>
      </c>
      <c r="C5" s="81">
        <v>3.73533599484204E-2</v>
      </c>
      <c r="D5" s="82">
        <v>5.4562827239379108E-2</v>
      </c>
      <c r="E5" s="82">
        <v>2.7584957393224738E-2</v>
      </c>
      <c r="F5" s="82">
        <v>5.632367728432261E-2</v>
      </c>
      <c r="G5" s="82">
        <v>4.8179981284563064E-2</v>
      </c>
      <c r="H5" s="82">
        <v>0.11576494688979455</v>
      </c>
      <c r="I5" s="82">
        <v>0.15186990422851745</v>
      </c>
      <c r="J5" s="82">
        <v>0.11894746571549306</v>
      </c>
    </row>
    <row r="6" spans="1:10" ht="17.45" customHeight="1" x14ac:dyDescent="0.15">
      <c r="A6" s="79" t="s">
        <v>18</v>
      </c>
      <c r="B6" s="80" t="s">
        <v>19</v>
      </c>
      <c r="C6" s="81">
        <v>6.286668186823805</v>
      </c>
      <c r="D6" s="82">
        <v>4.8025337312965064</v>
      </c>
      <c r="E6" s="82">
        <v>0.34056021136361608</v>
      </c>
      <c r="F6" s="82">
        <v>3.6339188365929607E-2</v>
      </c>
      <c r="G6" s="82">
        <v>4.5050146684308151E-2</v>
      </c>
      <c r="H6" s="82">
        <v>9.1927408367243082</v>
      </c>
      <c r="I6" s="82">
        <v>0.45281437442482236</v>
      </c>
      <c r="J6" s="82">
        <v>0.34306203477258923</v>
      </c>
    </row>
    <row r="7" spans="1:10" ht="17.45" customHeight="1" x14ac:dyDescent="0.15">
      <c r="A7" s="79" t="s">
        <v>20</v>
      </c>
      <c r="B7" s="80" t="s">
        <v>21</v>
      </c>
      <c r="C7" s="81">
        <v>0.69225865023910071</v>
      </c>
      <c r="D7" s="82">
        <v>0.9089398542872702</v>
      </c>
      <c r="E7" s="82">
        <v>0.225299085820649</v>
      </c>
      <c r="F7" s="82">
        <v>0.24923469759901429</v>
      </c>
      <c r="G7" s="82">
        <v>0.41019559077134671</v>
      </c>
      <c r="H7" s="82">
        <v>-8.3673640276291632</v>
      </c>
      <c r="I7" s="82">
        <v>1.9733520771620545</v>
      </c>
      <c r="J7" s="82">
        <v>1.1268409517443432</v>
      </c>
    </row>
    <row r="8" spans="1:10" ht="17.45" customHeight="1" x14ac:dyDescent="0.15">
      <c r="A8" s="79" t="s">
        <v>22</v>
      </c>
      <c r="B8" s="80" t="s">
        <v>23</v>
      </c>
      <c r="C8" s="81">
        <v>1.1817200313233591</v>
      </c>
      <c r="D8" s="82">
        <v>0.81376515510425018</v>
      </c>
      <c r="E8" s="82">
        <v>0.62144898025759121</v>
      </c>
      <c r="F8" s="82">
        <v>2.6138778958591509</v>
      </c>
      <c r="G8" s="82">
        <v>1.7960153303252393</v>
      </c>
      <c r="H8" s="82">
        <v>-2.9314285393881612</v>
      </c>
      <c r="I8" s="82">
        <v>1.4365797837337624</v>
      </c>
      <c r="J8" s="82">
        <v>1.1206599823785406</v>
      </c>
    </row>
    <row r="9" spans="1:10" ht="17.45" customHeight="1" x14ac:dyDescent="0.15">
      <c r="A9" s="79" t="s">
        <v>24</v>
      </c>
      <c r="B9" s="80" t="s">
        <v>25</v>
      </c>
      <c r="C9" s="81">
        <v>0.48706442218604146</v>
      </c>
      <c r="D9" s="82">
        <v>0.39258398977831344</v>
      </c>
      <c r="E9" s="82">
        <v>0.96507573669269686</v>
      </c>
      <c r="F9" s="82">
        <v>0.25401751378359444</v>
      </c>
      <c r="G9" s="82">
        <v>0.26372308039635534</v>
      </c>
      <c r="H9" s="82">
        <v>2.1060468758158897</v>
      </c>
      <c r="I9" s="82">
        <v>2.1829890511608889</v>
      </c>
      <c r="J9" s="82">
        <v>1.6625081480392314</v>
      </c>
    </row>
    <row r="10" spans="1:10" ht="17.45" customHeight="1" x14ac:dyDescent="0.15">
      <c r="A10" s="79" t="s">
        <v>26</v>
      </c>
      <c r="B10" s="80" t="s">
        <v>27</v>
      </c>
      <c r="C10" s="81">
        <v>3.4466100726328969E-2</v>
      </c>
      <c r="D10" s="82">
        <v>5.4581289041638073E-2</v>
      </c>
      <c r="E10" s="82">
        <v>2.7896373376207151E-2</v>
      </c>
      <c r="F10" s="82">
        <v>4.2508147347589745E-2</v>
      </c>
      <c r="G10" s="82">
        <v>3.3143885693974758E-2</v>
      </c>
      <c r="H10" s="82">
        <v>0.20167130550586634</v>
      </c>
      <c r="I10" s="82">
        <v>7.4059360008088548E-2</v>
      </c>
      <c r="J10" s="82">
        <v>8.1608893955668074E-2</v>
      </c>
    </row>
    <row r="11" spans="1:10" ht="17.45" customHeight="1" x14ac:dyDescent="0.15">
      <c r="A11" s="79" t="s">
        <v>28</v>
      </c>
      <c r="B11" s="80" t="s">
        <v>29</v>
      </c>
      <c r="C11" s="81">
        <v>0.71864706816566293</v>
      </c>
      <c r="D11" s="82">
        <v>0.75109385593837874</v>
      </c>
      <c r="E11" s="82">
        <v>0.44389480552018479</v>
      </c>
      <c r="F11" s="82">
        <v>1.124899531040803</v>
      </c>
      <c r="G11" s="82">
        <v>1.3224005201196132</v>
      </c>
      <c r="H11" s="82">
        <v>3.534737738152133</v>
      </c>
      <c r="I11" s="82">
        <v>4.1326417017972794</v>
      </c>
      <c r="J11" s="82">
        <v>3.4422197886046937</v>
      </c>
    </row>
    <row r="12" spans="1:10" ht="17.45" customHeight="1" x14ac:dyDescent="0.15">
      <c r="A12" s="79" t="s">
        <v>30</v>
      </c>
      <c r="B12" s="80" t="s">
        <v>31</v>
      </c>
      <c r="C12" s="81">
        <v>0.20654994301665064</v>
      </c>
      <c r="D12" s="82">
        <v>0.18654176900568004</v>
      </c>
      <c r="E12" s="82">
        <v>0.14809453485934146</v>
      </c>
      <c r="F12" s="82">
        <v>2.2721939405898217</v>
      </c>
      <c r="G12" s="82">
        <v>1.2919178338560151</v>
      </c>
      <c r="H12" s="82">
        <v>1.2706129651058506</v>
      </c>
      <c r="I12" s="82">
        <v>1.8250169657932831</v>
      </c>
      <c r="J12" s="82">
        <v>1.361116541946513</v>
      </c>
    </row>
    <row r="13" spans="1:10" ht="17.45" customHeight="1" x14ac:dyDescent="0.15">
      <c r="A13" s="79" t="s">
        <v>32</v>
      </c>
      <c r="B13" s="80" t="s">
        <v>33</v>
      </c>
      <c r="C13" s="81">
        <v>7.7576626171235147E-2</v>
      </c>
      <c r="D13" s="82">
        <v>0.11334286172287342</v>
      </c>
      <c r="E13" s="82">
        <v>6.5995821737696247E-2</v>
      </c>
      <c r="F13" s="82">
        <v>0.82043002929059572</v>
      </c>
      <c r="G13" s="82">
        <v>0.90208915473967544</v>
      </c>
      <c r="H13" s="82">
        <v>3.2658639587118041</v>
      </c>
      <c r="I13" s="82">
        <v>2.0005373914004041</v>
      </c>
      <c r="J13" s="82">
        <v>1.8843862634942725</v>
      </c>
    </row>
    <row r="14" spans="1:10" ht="17.45" customHeight="1" x14ac:dyDescent="0.15">
      <c r="A14" s="79" t="s">
        <v>34</v>
      </c>
      <c r="B14" s="80" t="s">
        <v>35</v>
      </c>
      <c r="C14" s="81">
        <v>4.6720369089099857E-2</v>
      </c>
      <c r="D14" s="82">
        <v>7.1468110730763992E-2</v>
      </c>
      <c r="E14" s="82">
        <v>4.6248404278562902E-2</v>
      </c>
      <c r="F14" s="82">
        <v>0.30404963738133661</v>
      </c>
      <c r="G14" s="82">
        <v>0.42422087930857305</v>
      </c>
      <c r="H14" s="82">
        <v>0.27822517907081473</v>
      </c>
      <c r="I14" s="82">
        <v>1.9543034134495336</v>
      </c>
      <c r="J14" s="82">
        <v>1.1629863004913572</v>
      </c>
    </row>
    <row r="15" spans="1:10" ht="17.45" customHeight="1" x14ac:dyDescent="0.15">
      <c r="A15" s="79" t="s">
        <v>36</v>
      </c>
      <c r="B15" s="80" t="s">
        <v>37</v>
      </c>
      <c r="C15" s="81">
        <v>0.73299985107762999</v>
      </c>
      <c r="D15" s="82">
        <v>0.60674442751524171</v>
      </c>
      <c r="E15" s="82">
        <v>0.44599315477703055</v>
      </c>
      <c r="F15" s="82">
        <v>5.7371894456822696</v>
      </c>
      <c r="G15" s="82">
        <v>3.7820310398255979</v>
      </c>
      <c r="H15" s="82">
        <v>3.0587527617655521</v>
      </c>
      <c r="I15" s="82">
        <v>3.2600133281570365</v>
      </c>
      <c r="J15" s="82">
        <v>2.3015609415102025</v>
      </c>
    </row>
    <row r="16" spans="1:10" ht="17.45" customHeight="1" x14ac:dyDescent="0.15">
      <c r="A16" s="79" t="s">
        <v>38</v>
      </c>
      <c r="B16" s="80" t="s">
        <v>39</v>
      </c>
      <c r="C16" s="81">
        <v>4.122134750250709E-2</v>
      </c>
      <c r="D16" s="82">
        <v>6.2333497150859875E-2</v>
      </c>
      <c r="E16" s="82">
        <v>5.0808664855643171E-2</v>
      </c>
      <c r="F16" s="82">
        <v>0.48867409869363604</v>
      </c>
      <c r="G16" s="82">
        <v>2.1802044947451811</v>
      </c>
      <c r="H16" s="82">
        <v>3.118757898053039</v>
      </c>
      <c r="I16" s="82">
        <v>2.7706724751638148</v>
      </c>
      <c r="J16" s="82">
        <v>2.1553461188082643</v>
      </c>
    </row>
    <row r="17" spans="1:10" ht="17.45" customHeight="1" x14ac:dyDescent="0.15">
      <c r="A17" s="79" t="s">
        <v>40</v>
      </c>
      <c r="B17" s="80" t="s">
        <v>41</v>
      </c>
      <c r="C17" s="81">
        <v>5.3222382954483574E-2</v>
      </c>
      <c r="D17" s="82">
        <v>6.5024973776535364E-2</v>
      </c>
      <c r="E17" s="82">
        <v>5.7172871842967668E-2</v>
      </c>
      <c r="F17" s="82">
        <v>0.27958139688026928</v>
      </c>
      <c r="G17" s="82">
        <v>4.1265901989306268</v>
      </c>
      <c r="H17" s="82">
        <v>7.2472794092207851</v>
      </c>
      <c r="I17" s="82">
        <v>5.9499023397077124</v>
      </c>
      <c r="J17" s="82">
        <v>4.5541079766079244</v>
      </c>
    </row>
    <row r="18" spans="1:10" ht="17.45" customHeight="1" x14ac:dyDescent="0.15">
      <c r="A18" s="79" t="s">
        <v>42</v>
      </c>
      <c r="B18" s="80" t="s">
        <v>43</v>
      </c>
      <c r="C18" s="81">
        <v>6.9443335281983931E-2</v>
      </c>
      <c r="D18" s="82">
        <v>8.0947135453298347E-2</v>
      </c>
      <c r="E18" s="82">
        <v>0.30926535588428855</v>
      </c>
      <c r="F18" s="82">
        <v>0.35913767607324254</v>
      </c>
      <c r="G18" s="82">
        <v>1.8301320033788597</v>
      </c>
      <c r="H18" s="82">
        <v>1.1227900239133839</v>
      </c>
      <c r="I18" s="82">
        <v>1.4467248308103193</v>
      </c>
      <c r="J18" s="82">
        <v>0.90727716764793198</v>
      </c>
    </row>
    <row r="19" spans="1:10" ht="17.45" customHeight="1" x14ac:dyDescent="0.15">
      <c r="A19" s="79" t="s">
        <v>44</v>
      </c>
      <c r="B19" s="80" t="s">
        <v>45</v>
      </c>
      <c r="C19" s="81">
        <v>0.11746389276107727</v>
      </c>
      <c r="D19" s="82">
        <v>0.21832386881835489</v>
      </c>
      <c r="E19" s="82">
        <v>0.13564310718882691</v>
      </c>
      <c r="F19" s="82">
        <v>0.49734986505579737</v>
      </c>
      <c r="G19" s="82">
        <v>0.95131326544238293</v>
      </c>
      <c r="H19" s="82">
        <v>6.3566305060898669</v>
      </c>
      <c r="I19" s="82">
        <v>5.8609876969201364</v>
      </c>
      <c r="J19" s="82">
        <v>4.514780005691418</v>
      </c>
    </row>
    <row r="20" spans="1:10" ht="17.45" customHeight="1" x14ac:dyDescent="0.15">
      <c r="A20" s="79" t="s">
        <v>46</v>
      </c>
      <c r="B20" s="80" t="s">
        <v>47</v>
      </c>
      <c r="C20" s="81">
        <v>0.15751642169263907</v>
      </c>
      <c r="D20" s="82">
        <v>0.38096700304241071</v>
      </c>
      <c r="E20" s="82">
        <v>7.2296957450968022E-2</v>
      </c>
      <c r="F20" s="82">
        <v>0.9279943563273485</v>
      </c>
      <c r="G20" s="82">
        <v>2.1774294705650994</v>
      </c>
      <c r="H20" s="82">
        <v>5.3024769588784784</v>
      </c>
      <c r="I20" s="82">
        <v>4.6902214195376146</v>
      </c>
      <c r="J20" s="82">
        <v>3.0610149378465912</v>
      </c>
    </row>
    <row r="21" spans="1:10" ht="17.45" customHeight="1" x14ac:dyDescent="0.15">
      <c r="A21" s="79" t="s">
        <v>48</v>
      </c>
      <c r="B21" s="80" t="s">
        <v>49</v>
      </c>
      <c r="C21" s="81">
        <v>0.11555736463034962</v>
      </c>
      <c r="D21" s="82">
        <v>0.26020421460852639</v>
      </c>
      <c r="E21" s="82">
        <v>2.0133269709858445E-2</v>
      </c>
      <c r="F21" s="82">
        <v>0.75426296757504663</v>
      </c>
      <c r="G21" s="82">
        <v>1.0443222872074311</v>
      </c>
      <c r="H21" s="82">
        <v>-2.3140121507947029</v>
      </c>
      <c r="I21" s="82">
        <v>1.6368127686246809</v>
      </c>
      <c r="J21" s="82">
        <v>1.0315598268219512</v>
      </c>
    </row>
    <row r="22" spans="1:10" ht="17.45" customHeight="1" x14ac:dyDescent="0.15">
      <c r="A22" s="79" t="s">
        <v>50</v>
      </c>
      <c r="B22" s="80" t="s">
        <v>51</v>
      </c>
      <c r="C22" s="81">
        <v>0.14379693746865782</v>
      </c>
      <c r="D22" s="82">
        <v>0.79489783767377598</v>
      </c>
      <c r="E22" s="82">
        <v>0.26000923932084347</v>
      </c>
      <c r="F22" s="82">
        <v>0.55828445566601825</v>
      </c>
      <c r="G22" s="82">
        <v>2.6110597888785811</v>
      </c>
      <c r="H22" s="82">
        <v>-12.473704139817762</v>
      </c>
      <c r="I22" s="82">
        <v>8.4301235921606423</v>
      </c>
      <c r="J22" s="82">
        <v>7.5864396234446208</v>
      </c>
    </row>
    <row r="23" spans="1:10" ht="17.45" customHeight="1" x14ac:dyDescent="0.15">
      <c r="A23" s="79" t="s">
        <v>52</v>
      </c>
      <c r="B23" s="80" t="s">
        <v>53</v>
      </c>
      <c r="C23" s="81">
        <v>2.017736198360649</v>
      </c>
      <c r="D23" s="82">
        <v>1.4915311022066111</v>
      </c>
      <c r="E23" s="82">
        <v>0.98279765833214705</v>
      </c>
      <c r="F23" s="82">
        <v>1.2573349139126873</v>
      </c>
      <c r="G23" s="82">
        <v>1.8700182250490409</v>
      </c>
      <c r="H23" s="82">
        <v>-0.34831661876789655</v>
      </c>
      <c r="I23" s="82">
        <v>2.028245485511138</v>
      </c>
      <c r="J23" s="82">
        <v>1.7577524560724915</v>
      </c>
    </row>
    <row r="24" spans="1:10" ht="17.45" customHeight="1" x14ac:dyDescent="0.15">
      <c r="A24" s="79" t="s">
        <v>54</v>
      </c>
      <c r="B24" s="80" t="s">
        <v>55</v>
      </c>
      <c r="C24" s="81">
        <v>1.4310876729084803</v>
      </c>
      <c r="D24" s="82">
        <v>2.402652694748312</v>
      </c>
      <c r="E24" s="82">
        <v>2.0556368291836868</v>
      </c>
      <c r="F24" s="82">
        <v>96.212256849833182</v>
      </c>
      <c r="G24" s="82">
        <v>44.586492922949219</v>
      </c>
      <c r="H24" s="82">
        <v>1.7213151743619073</v>
      </c>
      <c r="I24" s="82">
        <v>1.7732421594040155</v>
      </c>
      <c r="J24" s="82">
        <v>1.7686911468117372</v>
      </c>
    </row>
    <row r="25" spans="1:10" ht="17.45" customHeight="1" x14ac:dyDescent="0.15">
      <c r="A25" s="79" t="s">
        <v>56</v>
      </c>
      <c r="B25" s="80" t="s">
        <v>57</v>
      </c>
      <c r="C25" s="81">
        <v>0.36248990583770624</v>
      </c>
      <c r="D25" s="82">
        <v>0.46263778317278481</v>
      </c>
      <c r="E25" s="82">
        <v>0.21252680092766246</v>
      </c>
      <c r="F25" s="82">
        <v>0.23011900474384031</v>
      </c>
      <c r="G25" s="82">
        <v>0.24457868467121113</v>
      </c>
      <c r="H25" s="82">
        <v>0.33060681051449281</v>
      </c>
      <c r="I25" s="82">
        <v>0.42225867330970174</v>
      </c>
      <c r="J25" s="82">
        <v>0.38701047986518761</v>
      </c>
    </row>
    <row r="26" spans="1:10" ht="17.45" customHeight="1" x14ac:dyDescent="0.15">
      <c r="A26" s="79" t="s">
        <v>58</v>
      </c>
      <c r="B26" s="80" t="s">
        <v>59</v>
      </c>
      <c r="C26" s="81">
        <v>0.18268913539013665</v>
      </c>
      <c r="D26" s="82">
        <v>0.2163064397964809</v>
      </c>
      <c r="E26" s="82">
        <v>8.2272654143721091E-2</v>
      </c>
      <c r="F26" s="82">
        <v>5.0541924742622285E-2</v>
      </c>
      <c r="G26" s="82">
        <v>5.1734945683701766E-2</v>
      </c>
      <c r="H26" s="82">
        <v>6.7706530747091043E-2</v>
      </c>
      <c r="I26" s="82">
        <v>6.553211448790304E-2</v>
      </c>
      <c r="J26" s="82">
        <v>7.0064561248067384E-2</v>
      </c>
    </row>
    <row r="27" spans="1:10" ht="17.45" customHeight="1" x14ac:dyDescent="0.15">
      <c r="A27" s="79" t="s">
        <v>60</v>
      </c>
      <c r="B27" s="80" t="s">
        <v>61</v>
      </c>
      <c r="C27" s="81">
        <v>0.94540024075468487</v>
      </c>
      <c r="D27" s="82">
        <v>0.46625072382291383</v>
      </c>
      <c r="E27" s="82">
        <v>1.7899370355556146</v>
      </c>
      <c r="F27" s="82">
        <v>0.24805962574784404</v>
      </c>
      <c r="G27" s="82">
        <v>0.21073460080969669</v>
      </c>
      <c r="H27" s="82">
        <v>0.17368221533314523</v>
      </c>
      <c r="I27" s="82">
        <v>0.20216998398850633</v>
      </c>
      <c r="J27" s="82">
        <v>0.23770378485579474</v>
      </c>
    </row>
    <row r="28" spans="1:10" ht="17.45" customHeight="1" x14ac:dyDescent="0.15">
      <c r="A28" s="79" t="s">
        <v>62</v>
      </c>
      <c r="B28" s="80" t="s">
        <v>63</v>
      </c>
      <c r="C28" s="81">
        <v>24.698404018074566</v>
      </c>
      <c r="D28" s="82">
        <v>24.864329684587346</v>
      </c>
      <c r="E28" s="82">
        <v>6.1677511694542275</v>
      </c>
      <c r="F28" s="82">
        <v>14.491929870070905</v>
      </c>
      <c r="G28" s="82">
        <v>20.091349226995327</v>
      </c>
      <c r="H28" s="82">
        <v>26.330911307267741</v>
      </c>
      <c r="I28" s="82">
        <v>12.452530960787797</v>
      </c>
      <c r="J28" s="82">
        <v>23.537411694816228</v>
      </c>
    </row>
    <row r="29" spans="1:10" ht="17.45" customHeight="1" x14ac:dyDescent="0.15">
      <c r="A29" s="79" t="s">
        <v>64</v>
      </c>
      <c r="B29" s="80" t="s">
        <v>65</v>
      </c>
      <c r="C29" s="81">
        <v>0.87712128571527581</v>
      </c>
      <c r="D29" s="82">
        <v>4.505404937238386</v>
      </c>
      <c r="E29" s="82">
        <v>1.340304948351702</v>
      </c>
      <c r="F29" s="82">
        <v>1.1920688887092923</v>
      </c>
      <c r="G29" s="82">
        <v>1.0004276087298101</v>
      </c>
      <c r="H29" s="82">
        <v>0.74309478163620968</v>
      </c>
      <c r="I29" s="82">
        <v>0.88629315582390022</v>
      </c>
      <c r="J29" s="82">
        <v>1.6009826902491204</v>
      </c>
    </row>
    <row r="30" spans="1:10" ht="17.45" customHeight="1" x14ac:dyDescent="0.15">
      <c r="A30" s="79" t="s">
        <v>66</v>
      </c>
      <c r="B30" s="80" t="s">
        <v>67</v>
      </c>
      <c r="C30" s="81">
        <v>0.30780550452702238</v>
      </c>
      <c r="D30" s="82">
        <v>2.8167315460245841</v>
      </c>
      <c r="E30" s="82">
        <v>0.21773533634740425</v>
      </c>
      <c r="F30" s="82">
        <v>0.19820248205508023</v>
      </c>
      <c r="G30" s="82">
        <v>0.21135958623753848</v>
      </c>
      <c r="H30" s="82">
        <v>0.17935852718445291</v>
      </c>
      <c r="I30" s="82">
        <v>0.14372693678612383</v>
      </c>
      <c r="J30" s="82">
        <v>0.20874204709055222</v>
      </c>
    </row>
    <row r="31" spans="1:10" ht="17.45" customHeight="1" x14ac:dyDescent="0.15">
      <c r="A31" s="79" t="s">
        <v>68</v>
      </c>
      <c r="B31" s="80" t="s">
        <v>69</v>
      </c>
      <c r="C31" s="81">
        <v>5.8052493056456731</v>
      </c>
      <c r="D31" s="82">
        <v>6.6980681108289142</v>
      </c>
      <c r="E31" s="82">
        <v>2.5115627965175733</v>
      </c>
      <c r="F31" s="82">
        <v>4.0376075586446936</v>
      </c>
      <c r="G31" s="82">
        <v>4.1287198460278285</v>
      </c>
      <c r="H31" s="82">
        <v>6.486246081571716</v>
      </c>
      <c r="I31" s="82">
        <v>3.9000977218790123</v>
      </c>
      <c r="J31" s="82">
        <v>11.250386182919566</v>
      </c>
    </row>
    <row r="32" spans="1:10" ht="17.45" customHeight="1" x14ac:dyDescent="0.15">
      <c r="A32" s="79" t="s">
        <v>70</v>
      </c>
      <c r="B32" s="80" t="s">
        <v>71</v>
      </c>
      <c r="C32" s="81">
        <v>2.0218338242482474</v>
      </c>
      <c r="D32" s="82">
        <v>3.3483611778353857</v>
      </c>
      <c r="E32" s="82">
        <v>1.5202538410911803</v>
      </c>
      <c r="F32" s="82">
        <v>3.8602539235477855</v>
      </c>
      <c r="G32" s="82">
        <v>5.5794663749002078</v>
      </c>
      <c r="H32" s="82">
        <v>0.61393031290178879</v>
      </c>
      <c r="I32" s="82">
        <v>1.2478436263951835</v>
      </c>
      <c r="J32" s="82">
        <v>1.5771477964365546</v>
      </c>
    </row>
    <row r="33" spans="1:10" ht="17.45" customHeight="1" x14ac:dyDescent="0.15">
      <c r="A33" s="79" t="s">
        <v>72</v>
      </c>
      <c r="B33" s="80" t="s">
        <v>73</v>
      </c>
      <c r="C33" s="81">
        <v>7.4359853641668139E-2</v>
      </c>
      <c r="D33" s="82">
        <v>0.27303871330751972</v>
      </c>
      <c r="E33" s="82">
        <v>17.909692563836003</v>
      </c>
      <c r="F33" s="82">
        <v>0.18970002898733937</v>
      </c>
      <c r="G33" s="82">
        <v>0.14248888847412783</v>
      </c>
      <c r="H33" s="82">
        <v>0.12153543599588944</v>
      </c>
      <c r="I33" s="82">
        <v>9.8502570559888147E-2</v>
      </c>
      <c r="J33" s="82">
        <v>0.10245689465114338</v>
      </c>
    </row>
    <row r="34" spans="1:10" ht="17.45" customHeight="1" x14ac:dyDescent="0.15">
      <c r="A34" s="79" t="s">
        <v>74</v>
      </c>
      <c r="B34" s="80" t="s">
        <v>75</v>
      </c>
      <c r="C34" s="81">
        <v>0.80914580251981649</v>
      </c>
      <c r="D34" s="82">
        <v>3.1971689309953981</v>
      </c>
      <c r="E34" s="82">
        <v>14.679326796254939</v>
      </c>
      <c r="F34" s="82">
        <v>1.411973560534</v>
      </c>
      <c r="G34" s="82">
        <v>2.567179929129642</v>
      </c>
      <c r="H34" s="82">
        <v>1.8840400474618124</v>
      </c>
      <c r="I34" s="82">
        <v>5.8830345802527777</v>
      </c>
      <c r="J34" s="82">
        <v>4.7482843023738592</v>
      </c>
    </row>
    <row r="35" spans="1:10" ht="17.45" customHeight="1" x14ac:dyDescent="0.15">
      <c r="A35" s="79" t="s">
        <v>76</v>
      </c>
      <c r="B35" s="80" t="s">
        <v>77</v>
      </c>
      <c r="C35" s="81">
        <v>4.7231203728547548</v>
      </c>
      <c r="D35" s="82">
        <v>5.012498503988204</v>
      </c>
      <c r="E35" s="82">
        <v>48.724136497779632</v>
      </c>
      <c r="F35" s="82">
        <v>1.7871331583942732E-2</v>
      </c>
      <c r="G35" s="82">
        <v>1.888638143106015E-2</v>
      </c>
      <c r="H35" s="82">
        <v>2.3132047897996517E-2</v>
      </c>
      <c r="I35" s="82">
        <v>1.1513978188766856E-2</v>
      </c>
      <c r="J35" s="82">
        <v>2.219104043812772E-2</v>
      </c>
    </row>
    <row r="36" spans="1:10" ht="17.45" customHeight="1" x14ac:dyDescent="0.15">
      <c r="A36" s="79" t="s">
        <v>78</v>
      </c>
      <c r="B36" s="80" t="s">
        <v>79</v>
      </c>
      <c r="C36" s="81">
        <v>0.34678689572150456</v>
      </c>
      <c r="D36" s="82">
        <v>1.5959981863530754</v>
      </c>
      <c r="E36" s="82">
        <v>0.1638731943491743</v>
      </c>
      <c r="F36" s="82">
        <v>0.21366370211685065</v>
      </c>
      <c r="G36" s="82">
        <v>0.20806882047754302</v>
      </c>
      <c r="H36" s="82">
        <v>0.21920381505658662</v>
      </c>
      <c r="I36" s="82">
        <v>0.22459235772602787</v>
      </c>
      <c r="J36" s="82">
        <v>0.2479407020194902</v>
      </c>
    </row>
    <row r="37" spans="1:10" ht="17.45" customHeight="1" x14ac:dyDescent="0.15">
      <c r="A37" s="79" t="s">
        <v>80</v>
      </c>
      <c r="B37" s="80" t="s">
        <v>81</v>
      </c>
      <c r="C37" s="81">
        <v>9.2265103414287442</v>
      </c>
      <c r="D37" s="82">
        <v>10.715586003520517</v>
      </c>
      <c r="E37" s="82">
        <v>10.080475596526217</v>
      </c>
      <c r="F37" s="82">
        <v>15.912167640770832</v>
      </c>
      <c r="G37" s="82">
        <v>15.180115218531286</v>
      </c>
      <c r="H37" s="82">
        <v>7.9053601902577579</v>
      </c>
      <c r="I37" s="82">
        <v>9.4559442587492271</v>
      </c>
      <c r="J37" s="82">
        <v>11.657948263028556</v>
      </c>
    </row>
    <row r="38" spans="1:10" ht="17.45" customHeight="1" x14ac:dyDescent="0.15">
      <c r="A38" s="79" t="s">
        <v>82</v>
      </c>
      <c r="B38" s="80" t="s">
        <v>83</v>
      </c>
      <c r="C38" s="81">
        <v>107.94920981569838</v>
      </c>
      <c r="D38" s="82">
        <v>23.811535699602246</v>
      </c>
      <c r="E38" s="82">
        <v>1.6649180562867123</v>
      </c>
      <c r="F38" s="82">
        <v>0.31017909212951533</v>
      </c>
      <c r="G38" s="82">
        <v>0.38624778303369828</v>
      </c>
      <c r="H38" s="82">
        <v>0.22784815648609333</v>
      </c>
      <c r="I38" s="82">
        <v>0.30890045075968608</v>
      </c>
      <c r="J38" s="82">
        <v>1.4597307603896577</v>
      </c>
    </row>
    <row r="39" spans="1:10" ht="17.45" customHeight="1" x14ac:dyDescent="0.15">
      <c r="A39" s="79" t="s">
        <v>84</v>
      </c>
      <c r="B39" s="80" t="s">
        <v>85</v>
      </c>
      <c r="C39" s="81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</row>
    <row r="40" spans="1:10" ht="17.45" customHeight="1" x14ac:dyDescent="0.15">
      <c r="A40" s="79" t="s">
        <v>86</v>
      </c>
      <c r="B40" s="80" t="s">
        <v>87</v>
      </c>
      <c r="C40" s="81">
        <v>4.7762461886177623E-2</v>
      </c>
      <c r="D40" s="82">
        <v>5.5311399869839128E-2</v>
      </c>
      <c r="E40" s="82">
        <v>4.5454034622308959E-2</v>
      </c>
      <c r="F40" s="82">
        <v>0.12184705580196095</v>
      </c>
      <c r="G40" s="82">
        <v>9.1522651146384054E-2</v>
      </c>
      <c r="H40" s="82">
        <v>7.8063887200600174E-2</v>
      </c>
      <c r="I40" s="82">
        <v>6.3269631262212273E-2</v>
      </c>
      <c r="J40" s="82">
        <v>6.580953960487225E-2</v>
      </c>
    </row>
    <row r="41" spans="1:10" ht="17.45" customHeight="1" x14ac:dyDescent="0.15">
      <c r="C41" s="98"/>
    </row>
    <row r="42" spans="1:10" s="64" customFormat="1" ht="17.45" customHeight="1" x14ac:dyDescent="0.15">
      <c r="A42" s="71"/>
      <c r="B42" s="72" t="s">
        <v>88</v>
      </c>
      <c r="C42" s="83">
        <v>191.47889498462411</v>
      </c>
      <c r="D42" s="84">
        <v>116.80027345003462</v>
      </c>
      <c r="E42" s="84">
        <v>115.78776151536027</v>
      </c>
      <c r="F42" s="84">
        <v>158.5018872018583</v>
      </c>
      <c r="G42" s="84">
        <v>123.59288777103662</v>
      </c>
      <c r="H42" s="84">
        <v>174.6543827571931</v>
      </c>
      <c r="I42" s="84">
        <v>92.079763374943809</v>
      </c>
      <c r="J42" s="84">
        <v>101.07289189671249</v>
      </c>
    </row>
  </sheetData>
  <phoneticPr fontId="5"/>
  <pageMargins left="0.59055118110236227" right="0.59055118110236227" top="0.70866141732283472" bottom="0.70866141732283472" header="0.39370078740157483" footer="0.39370078740157483"/>
  <pageSetup paperSize="9" orientation="portrait" r:id="rId1"/>
  <headerFooter>
    <oddHeader>&amp;L&amp;"ＭＳ ゴシック,太字"&amp;A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="130" zoomScaleNormal="130" zoomScaleSheetLayoutView="130" workbookViewId="0"/>
  </sheetViews>
  <sheetFormatPr defaultRowHeight="13.5" x14ac:dyDescent="0.15"/>
  <cols>
    <col min="1" max="1" width="2.625" style="78" customWidth="1"/>
    <col min="2" max="2" width="15.625" style="78" customWidth="1"/>
    <col min="3" max="11" width="8.125" style="78" customWidth="1"/>
    <col min="12" max="16384" width="9" style="78"/>
  </cols>
  <sheetData>
    <row r="1" spans="1:11" ht="10.5" customHeight="1" x14ac:dyDescent="0.15"/>
    <row r="2" spans="1:11" ht="11.25" customHeight="1" x14ac:dyDescent="0.15">
      <c r="A2" s="66"/>
      <c r="B2" s="67"/>
      <c r="C2" s="68" t="s">
        <v>97</v>
      </c>
      <c r="D2" s="69" t="s">
        <v>98</v>
      </c>
      <c r="E2" s="69" t="s">
        <v>99</v>
      </c>
      <c r="F2" s="69" t="s">
        <v>100</v>
      </c>
      <c r="G2" s="69" t="s">
        <v>101</v>
      </c>
      <c r="H2" s="69" t="s">
        <v>102</v>
      </c>
      <c r="I2" s="69" t="s">
        <v>103</v>
      </c>
      <c r="J2" s="69" t="s">
        <v>107</v>
      </c>
      <c r="K2" s="69"/>
    </row>
    <row r="3" spans="1:11" ht="26.25" customHeight="1" x14ac:dyDescent="0.15">
      <c r="A3" s="71"/>
      <c r="B3" s="72"/>
      <c r="C3" s="73" t="s">
        <v>202</v>
      </c>
      <c r="D3" s="74" t="s">
        <v>118</v>
      </c>
      <c r="E3" s="74" t="s">
        <v>119</v>
      </c>
      <c r="F3" s="75" t="s">
        <v>120</v>
      </c>
      <c r="G3" s="75" t="s">
        <v>121</v>
      </c>
      <c r="H3" s="74" t="s">
        <v>122</v>
      </c>
      <c r="I3" s="74" t="s">
        <v>123</v>
      </c>
      <c r="J3" s="74" t="s">
        <v>127</v>
      </c>
      <c r="K3" s="74" t="s">
        <v>203</v>
      </c>
    </row>
    <row r="4" spans="1:11" ht="17.45" customHeight="1" x14ac:dyDescent="0.15">
      <c r="A4" s="66" t="s">
        <v>14</v>
      </c>
      <c r="B4" s="67" t="s">
        <v>15</v>
      </c>
      <c r="C4" s="76">
        <v>5.2233216224182068E-2</v>
      </c>
      <c r="D4" s="77">
        <v>0.83670116031716446</v>
      </c>
      <c r="E4" s="77">
        <v>2.8203323389530573E-2</v>
      </c>
      <c r="F4" s="77">
        <v>4.955113898983815E-3</v>
      </c>
      <c r="G4" s="77">
        <v>2.6286214839163623E-2</v>
      </c>
      <c r="H4" s="77">
        <v>2.193387064859292E-2</v>
      </c>
      <c r="I4" s="77">
        <v>8.7072353655154441E-4</v>
      </c>
      <c r="J4" s="77">
        <v>2.8816396913699131E-2</v>
      </c>
      <c r="K4" s="77">
        <v>1</v>
      </c>
    </row>
    <row r="5" spans="1:11" ht="17.45" customHeight="1" x14ac:dyDescent="0.15">
      <c r="A5" s="79" t="s">
        <v>16</v>
      </c>
      <c r="B5" s="80" t="s">
        <v>17</v>
      </c>
      <c r="C5" s="81">
        <v>1.5902614145188145E-2</v>
      </c>
      <c r="D5" s="82">
        <v>0.48188919348988413</v>
      </c>
      <c r="E5" s="82">
        <v>8.5052657007542706E-2</v>
      </c>
      <c r="F5" s="82">
        <v>3.5882396636489337E-2</v>
      </c>
      <c r="G5" s="82">
        <v>0.10679751766341133</v>
      </c>
      <c r="H5" s="82">
        <v>3.5421261234500154E-3</v>
      </c>
      <c r="I5" s="82">
        <v>7.4140522620990013E-3</v>
      </c>
      <c r="J5" s="82">
        <v>0.26351928292945864</v>
      </c>
      <c r="K5" s="82">
        <v>1</v>
      </c>
    </row>
    <row r="6" spans="1:11" ht="17.45" customHeight="1" x14ac:dyDescent="0.15">
      <c r="A6" s="79" t="s">
        <v>18</v>
      </c>
      <c r="B6" s="80" t="s">
        <v>19</v>
      </c>
      <c r="C6" s="81">
        <v>5.6551068857031032E-2</v>
      </c>
      <c r="D6" s="82">
        <v>0.89619429682414575</v>
      </c>
      <c r="E6" s="82">
        <v>2.2186607735104908E-2</v>
      </c>
      <c r="F6" s="82">
        <v>4.8915567298403592E-4</v>
      </c>
      <c r="G6" s="82">
        <v>2.1099500358903456E-3</v>
      </c>
      <c r="H6" s="82">
        <v>5.9431048340933684E-3</v>
      </c>
      <c r="I6" s="82">
        <v>4.6707385666349012E-4</v>
      </c>
      <c r="J6" s="82">
        <v>1.6058733698309919E-2</v>
      </c>
      <c r="K6" s="82">
        <v>1</v>
      </c>
    </row>
    <row r="7" spans="1:11" ht="17.45" customHeight="1" x14ac:dyDescent="0.15">
      <c r="A7" s="79" t="s">
        <v>20</v>
      </c>
      <c r="B7" s="80" t="s">
        <v>21</v>
      </c>
      <c r="C7" s="81">
        <v>2.3725978267669555E-2</v>
      </c>
      <c r="D7" s="82">
        <v>0.64625267862199698</v>
      </c>
      <c r="E7" s="82">
        <v>5.5923183432786489E-2</v>
      </c>
      <c r="F7" s="82">
        <v>1.2782500916955212E-2</v>
      </c>
      <c r="G7" s="82">
        <v>7.3198538093577861E-2</v>
      </c>
      <c r="H7" s="82">
        <v>-2.0610688331135579E-2</v>
      </c>
      <c r="I7" s="82">
        <v>7.7554212000654705E-3</v>
      </c>
      <c r="J7" s="82">
        <v>0.20097253784309671</v>
      </c>
      <c r="K7" s="82">
        <v>1</v>
      </c>
    </row>
    <row r="8" spans="1:11" ht="17.45" customHeight="1" x14ac:dyDescent="0.15">
      <c r="A8" s="79" t="s">
        <v>22</v>
      </c>
      <c r="B8" s="80" t="s">
        <v>23</v>
      </c>
      <c r="C8" s="81">
        <v>2.8398375102519649E-2</v>
      </c>
      <c r="D8" s="82">
        <v>0.40568547299763297</v>
      </c>
      <c r="E8" s="82">
        <v>0.10815860889843208</v>
      </c>
      <c r="F8" s="82">
        <v>9.3997387338331725E-2</v>
      </c>
      <c r="G8" s="82">
        <v>0.22472149533586466</v>
      </c>
      <c r="H8" s="82">
        <v>-5.0629810404760429E-3</v>
      </c>
      <c r="I8" s="82">
        <v>3.9587102889559519E-3</v>
      </c>
      <c r="J8" s="82">
        <v>0.14014290509041402</v>
      </c>
      <c r="K8" s="82">
        <v>1</v>
      </c>
    </row>
    <row r="9" spans="1:11" ht="17.45" customHeight="1" x14ac:dyDescent="0.15">
      <c r="A9" s="79" t="s">
        <v>24</v>
      </c>
      <c r="B9" s="80" t="s">
        <v>25</v>
      </c>
      <c r="C9" s="81">
        <v>1.8430719761996842E-2</v>
      </c>
      <c r="D9" s="82">
        <v>0.3081768029470302</v>
      </c>
      <c r="E9" s="82">
        <v>0.26448071140672125</v>
      </c>
      <c r="F9" s="82">
        <v>1.4383717393840019E-2</v>
      </c>
      <c r="G9" s="82">
        <v>5.1958871591190163E-2</v>
      </c>
      <c r="H9" s="82">
        <v>5.7275912506333342E-3</v>
      </c>
      <c r="I9" s="82">
        <v>9.472236242901385E-3</v>
      </c>
      <c r="J9" s="82">
        <v>0.32736935947536139</v>
      </c>
      <c r="K9" s="82">
        <v>1</v>
      </c>
    </row>
    <row r="10" spans="1:11" ht="17.45" customHeight="1" x14ac:dyDescent="0.15">
      <c r="A10" s="79" t="s">
        <v>26</v>
      </c>
      <c r="B10" s="80" t="s">
        <v>27</v>
      </c>
      <c r="C10" s="81">
        <v>1.6791257617490632E-2</v>
      </c>
      <c r="D10" s="82">
        <v>0.55162803876210487</v>
      </c>
      <c r="E10" s="82">
        <v>9.8427292355615925E-2</v>
      </c>
      <c r="F10" s="82">
        <v>3.0989519436860485E-2</v>
      </c>
      <c r="G10" s="82">
        <v>8.4071767326700048E-2</v>
      </c>
      <c r="H10" s="82">
        <v>7.0612774652869855E-3</v>
      </c>
      <c r="I10" s="82">
        <v>4.1372913190510629E-3</v>
      </c>
      <c r="J10" s="82">
        <v>0.20689353580436712</v>
      </c>
      <c r="K10" s="82">
        <v>1</v>
      </c>
    </row>
    <row r="11" spans="1:11" ht="17.45" customHeight="1" x14ac:dyDescent="0.15">
      <c r="A11" s="79" t="s">
        <v>28</v>
      </c>
      <c r="B11" s="80" t="s">
        <v>29</v>
      </c>
      <c r="C11" s="81">
        <v>1.5380735007589734E-2</v>
      </c>
      <c r="D11" s="82">
        <v>0.33347794296250249</v>
      </c>
      <c r="E11" s="82">
        <v>6.880471713770038E-2</v>
      </c>
      <c r="F11" s="82">
        <v>3.6026888858777681E-2</v>
      </c>
      <c r="G11" s="82">
        <v>0.14736017403679313</v>
      </c>
      <c r="H11" s="82">
        <v>5.4370925259382289E-3</v>
      </c>
      <c r="I11" s="82">
        <v>1.0142248817522464E-2</v>
      </c>
      <c r="J11" s="82">
        <v>0.38337023103649726</v>
      </c>
      <c r="K11" s="82">
        <v>1</v>
      </c>
    </row>
    <row r="12" spans="1:11" ht="17.45" customHeight="1" x14ac:dyDescent="0.15">
      <c r="A12" s="79" t="s">
        <v>30</v>
      </c>
      <c r="B12" s="80" t="s">
        <v>31</v>
      </c>
      <c r="C12" s="81">
        <v>9.1155468827621919E-3</v>
      </c>
      <c r="D12" s="82">
        <v>0.17078322617342676</v>
      </c>
      <c r="E12" s="82">
        <v>4.7334021177204685E-2</v>
      </c>
      <c r="F12" s="82">
        <v>0.15005644013973987</v>
      </c>
      <c r="G12" s="82">
        <v>0.2968576366514864</v>
      </c>
      <c r="H12" s="82">
        <v>4.0301297404094468E-3</v>
      </c>
      <c r="I12" s="82">
        <v>9.2356960353401057E-3</v>
      </c>
      <c r="J12" s="82">
        <v>0.3125872930662757</v>
      </c>
      <c r="K12" s="82">
        <v>1</v>
      </c>
    </row>
    <row r="13" spans="1:11" ht="17.45" customHeight="1" x14ac:dyDescent="0.15">
      <c r="A13" s="79" t="s">
        <v>32</v>
      </c>
      <c r="B13" s="80" t="s">
        <v>33</v>
      </c>
      <c r="C13" s="81">
        <v>4.0613064042923624E-3</v>
      </c>
      <c r="D13" s="82">
        <v>0.12309502883051379</v>
      </c>
      <c r="E13" s="82">
        <v>2.5022346159560425E-2</v>
      </c>
      <c r="F13" s="82">
        <v>6.4272916643698788E-2</v>
      </c>
      <c r="G13" s="82">
        <v>0.24588951604513154</v>
      </c>
      <c r="H13" s="82">
        <v>1.2287995772934554E-2</v>
      </c>
      <c r="I13" s="82">
        <v>1.2009546727194441E-2</v>
      </c>
      <c r="J13" s="82">
        <v>0.51336133487460589</v>
      </c>
      <c r="K13" s="82">
        <v>1</v>
      </c>
    </row>
    <row r="14" spans="1:11" ht="17.45" customHeight="1" x14ac:dyDescent="0.15">
      <c r="A14" s="79" t="s">
        <v>34</v>
      </c>
      <c r="B14" s="80" t="s">
        <v>35</v>
      </c>
      <c r="C14" s="81">
        <v>4.316362201718194E-3</v>
      </c>
      <c r="D14" s="82">
        <v>0.13697313320928581</v>
      </c>
      <c r="E14" s="82">
        <v>3.0944615278842732E-2</v>
      </c>
      <c r="F14" s="82">
        <v>4.2034675385076645E-2</v>
      </c>
      <c r="G14" s="82">
        <v>0.20406068410454989</v>
      </c>
      <c r="H14" s="82">
        <v>1.8473795923766158E-3</v>
      </c>
      <c r="I14" s="82">
        <v>2.0703734115283437E-2</v>
      </c>
      <c r="J14" s="82">
        <v>0.55911941446334978</v>
      </c>
      <c r="K14" s="82">
        <v>1</v>
      </c>
    </row>
    <row r="15" spans="1:11" ht="17.45" customHeight="1" x14ac:dyDescent="0.15">
      <c r="A15" s="79" t="s">
        <v>36</v>
      </c>
      <c r="B15" s="80" t="s">
        <v>37</v>
      </c>
      <c r="C15" s="81">
        <v>1.2770671807840963E-2</v>
      </c>
      <c r="D15" s="82">
        <v>0.2192941906776617</v>
      </c>
      <c r="E15" s="82">
        <v>5.6274904932918826E-2</v>
      </c>
      <c r="F15" s="82">
        <v>0.1495755611789569</v>
      </c>
      <c r="G15" s="82">
        <v>0.34307623020360545</v>
      </c>
      <c r="H15" s="82">
        <v>3.830031339519003E-3</v>
      </c>
      <c r="I15" s="82">
        <v>6.5128984808937897E-3</v>
      </c>
      <c r="J15" s="82">
        <v>0.20866552121864701</v>
      </c>
      <c r="K15" s="82">
        <v>1</v>
      </c>
    </row>
    <row r="16" spans="1:11" ht="17.45" customHeight="1" x14ac:dyDescent="0.15">
      <c r="A16" s="79" t="s">
        <v>38</v>
      </c>
      <c r="B16" s="80" t="s">
        <v>39</v>
      </c>
      <c r="C16" s="81">
        <v>1.6138126829465902E-3</v>
      </c>
      <c r="D16" s="82">
        <v>5.0624868223601939E-2</v>
      </c>
      <c r="E16" s="82">
        <v>1.4406067376823196E-2</v>
      </c>
      <c r="F16" s="82">
        <v>2.8628714840728788E-2</v>
      </c>
      <c r="G16" s="82">
        <v>0.44441003105366467</v>
      </c>
      <c r="H16" s="82">
        <v>8.7752742451683696E-3</v>
      </c>
      <c r="I16" s="82">
        <v>1.2438305097925149E-2</v>
      </c>
      <c r="J16" s="82">
        <v>0.43910291429440174</v>
      </c>
      <c r="K16" s="82">
        <v>1</v>
      </c>
    </row>
    <row r="17" spans="1:11" ht="17.45" customHeight="1" x14ac:dyDescent="0.15">
      <c r="A17" s="79" t="s">
        <v>40</v>
      </c>
      <c r="B17" s="80" t="s">
        <v>41</v>
      </c>
      <c r="C17" s="81">
        <v>1.0946187531964185E-3</v>
      </c>
      <c r="D17" s="82">
        <v>2.7743434736763498E-2</v>
      </c>
      <c r="E17" s="82">
        <v>8.5159929972097436E-3</v>
      </c>
      <c r="F17" s="82">
        <v>8.6045553287191386E-3</v>
      </c>
      <c r="G17" s="82">
        <v>0.44189144506148076</v>
      </c>
      <c r="H17" s="82">
        <v>1.071252058366748E-2</v>
      </c>
      <c r="I17" s="82">
        <v>1.403212618407588E-2</v>
      </c>
      <c r="J17" s="82">
        <v>0.48740530306588115</v>
      </c>
      <c r="K17" s="82">
        <v>1</v>
      </c>
    </row>
    <row r="18" spans="1:11" ht="17.45" customHeight="1" x14ac:dyDescent="0.15">
      <c r="A18" s="79" t="s">
        <v>42</v>
      </c>
      <c r="B18" s="80" t="s">
        <v>43</v>
      </c>
      <c r="C18" s="81">
        <v>3.6505804932772824E-3</v>
      </c>
      <c r="D18" s="82">
        <v>8.8276339236186357E-2</v>
      </c>
      <c r="E18" s="82">
        <v>0.1177441528707963</v>
      </c>
      <c r="F18" s="82">
        <v>2.8251656547547604E-2</v>
      </c>
      <c r="G18" s="82">
        <v>0.50092125014741584</v>
      </c>
      <c r="H18" s="82">
        <v>4.2420716355786045E-3</v>
      </c>
      <c r="I18" s="82">
        <v>8.7209213211559052E-3</v>
      </c>
      <c r="J18" s="82">
        <v>0.24819309633057809</v>
      </c>
      <c r="K18" s="82">
        <v>1</v>
      </c>
    </row>
    <row r="19" spans="1:11" ht="17.45" customHeight="1" x14ac:dyDescent="0.15">
      <c r="A19" s="79" t="s">
        <v>44</v>
      </c>
      <c r="B19" s="80" t="s">
        <v>45</v>
      </c>
      <c r="C19" s="81">
        <v>3.2675039416533679E-3</v>
      </c>
      <c r="D19" s="82">
        <v>0.12598661931055094</v>
      </c>
      <c r="E19" s="82">
        <v>2.732663648958299E-2</v>
      </c>
      <c r="F19" s="82">
        <v>2.0702620810738474E-2</v>
      </c>
      <c r="G19" s="82">
        <v>0.13778151833251845</v>
      </c>
      <c r="H19" s="82">
        <v>1.2708280556737863E-2</v>
      </c>
      <c r="I19" s="82">
        <v>1.8695092397415472E-2</v>
      </c>
      <c r="J19" s="82">
        <v>0.65353173564067946</v>
      </c>
      <c r="K19" s="82">
        <v>1</v>
      </c>
    </row>
    <row r="20" spans="1:11" ht="17.45" customHeight="1" x14ac:dyDescent="0.15">
      <c r="A20" s="79" t="s">
        <v>46</v>
      </c>
      <c r="B20" s="80" t="s">
        <v>47</v>
      </c>
      <c r="C20" s="81">
        <v>4.1280393717916053E-3</v>
      </c>
      <c r="D20" s="82">
        <v>0.2071175154460636</v>
      </c>
      <c r="E20" s="82">
        <v>1.3721915272642864E-2</v>
      </c>
      <c r="F20" s="82">
        <v>3.6392753917455258E-2</v>
      </c>
      <c r="G20" s="82">
        <v>0.29711034438895911</v>
      </c>
      <c r="H20" s="82">
        <v>9.98722602906503E-3</v>
      </c>
      <c r="I20" s="82">
        <v>1.4094718756747894E-2</v>
      </c>
      <c r="J20" s="82">
        <v>0.41744743834616937</v>
      </c>
      <c r="K20" s="82">
        <v>1</v>
      </c>
    </row>
    <row r="21" spans="1:11" ht="17.45" customHeight="1" x14ac:dyDescent="0.15">
      <c r="A21" s="79" t="s">
        <v>48</v>
      </c>
      <c r="B21" s="80" t="s">
        <v>49</v>
      </c>
      <c r="C21" s="81">
        <v>6.5602641589754896E-3</v>
      </c>
      <c r="D21" s="82">
        <v>0.3064428536299581</v>
      </c>
      <c r="E21" s="82">
        <v>8.2777961844600918E-3</v>
      </c>
      <c r="F21" s="82">
        <v>6.4076395923571811E-2</v>
      </c>
      <c r="G21" s="82">
        <v>0.30868386373573764</v>
      </c>
      <c r="H21" s="82">
        <v>-9.4414224190373843E-3</v>
      </c>
      <c r="I21" s="82">
        <v>1.0655351429570038E-2</v>
      </c>
      <c r="J21" s="82">
        <v>0.30474492148041016</v>
      </c>
      <c r="K21" s="82">
        <v>1</v>
      </c>
    </row>
    <row r="22" spans="1:11" ht="17.45" customHeight="1" x14ac:dyDescent="0.15">
      <c r="A22" s="79" t="s">
        <v>50</v>
      </c>
      <c r="B22" s="80" t="s">
        <v>51</v>
      </c>
      <c r="C22" s="81">
        <v>1.9835303742024124E-3</v>
      </c>
      <c r="D22" s="82">
        <v>0.2274636516931951</v>
      </c>
      <c r="E22" s="82">
        <v>2.5974949894265974E-2</v>
      </c>
      <c r="F22" s="82">
        <v>1.1523816837940182E-2</v>
      </c>
      <c r="G22" s="82">
        <v>0.1875260983581078</v>
      </c>
      <c r="H22" s="82">
        <v>-1.2366099964892142E-2</v>
      </c>
      <c r="I22" s="82">
        <v>1.3334239019328569E-2</v>
      </c>
      <c r="J22" s="82">
        <v>0.5445598053938645</v>
      </c>
      <c r="K22" s="82">
        <v>1</v>
      </c>
    </row>
    <row r="23" spans="1:11" ht="17.45" customHeight="1" x14ac:dyDescent="0.15">
      <c r="A23" s="79" t="s">
        <v>52</v>
      </c>
      <c r="B23" s="80" t="s">
        <v>53</v>
      </c>
      <c r="C23" s="81">
        <v>3.305077915019991E-2</v>
      </c>
      <c r="D23" s="82">
        <v>0.50682858799519459</v>
      </c>
      <c r="E23" s="82">
        <v>0.11658915347292442</v>
      </c>
      <c r="F23" s="82">
        <v>3.0819095205823915E-2</v>
      </c>
      <c r="G23" s="82">
        <v>0.15948463127812076</v>
      </c>
      <c r="H23" s="82">
        <v>-4.1005263598752984E-4</v>
      </c>
      <c r="I23" s="82">
        <v>3.809630983147893E-3</v>
      </c>
      <c r="J23" s="82">
        <v>0.14982814002529279</v>
      </c>
      <c r="K23" s="82">
        <v>1</v>
      </c>
    </row>
    <row r="24" spans="1:11" ht="17.45" customHeight="1" x14ac:dyDescent="0.15">
      <c r="A24" s="79" t="s">
        <v>54</v>
      </c>
      <c r="B24" s="80" t="s">
        <v>55</v>
      </c>
      <c r="C24" s="81">
        <v>3.1674512622457927E-3</v>
      </c>
      <c r="D24" s="82">
        <v>0.11031794694093178</v>
      </c>
      <c r="E24" s="82">
        <v>3.2950864210604877E-2</v>
      </c>
      <c r="F24" s="82">
        <v>0.31865863733025762</v>
      </c>
      <c r="G24" s="82">
        <v>0.51381016985347316</v>
      </c>
      <c r="H24" s="82">
        <v>2.7381182064649775E-4</v>
      </c>
      <c r="I24" s="82">
        <v>4.5004591481816869E-4</v>
      </c>
      <c r="J24" s="82">
        <v>2.0371080276150855E-2</v>
      </c>
      <c r="K24" s="82">
        <v>1</v>
      </c>
    </row>
    <row r="25" spans="1:11" ht="17.45" customHeight="1" x14ac:dyDescent="0.15">
      <c r="A25" s="79" t="s">
        <v>56</v>
      </c>
      <c r="B25" s="80" t="s">
        <v>57</v>
      </c>
      <c r="C25" s="81">
        <v>2.3843429135977812E-2</v>
      </c>
      <c r="D25" s="82">
        <v>0.63128485303196713</v>
      </c>
      <c r="E25" s="82">
        <v>0.10124258424637768</v>
      </c>
      <c r="F25" s="82">
        <v>2.2650452227438698E-2</v>
      </c>
      <c r="G25" s="82">
        <v>8.3762009098281326E-2</v>
      </c>
      <c r="H25" s="82">
        <v>1.5629053907499225E-3</v>
      </c>
      <c r="I25" s="82">
        <v>3.1849047762190124E-3</v>
      </c>
      <c r="J25" s="82">
        <v>0.13246888515064792</v>
      </c>
      <c r="K25" s="82">
        <v>1</v>
      </c>
    </row>
    <row r="26" spans="1:11" ht="17.45" customHeight="1" x14ac:dyDescent="0.15">
      <c r="A26" s="79" t="s">
        <v>58</v>
      </c>
      <c r="B26" s="80" t="s">
        <v>59</v>
      </c>
      <c r="C26" s="81">
        <v>3.0510394800605252E-2</v>
      </c>
      <c r="D26" s="82">
        <v>0.74940403839190317</v>
      </c>
      <c r="E26" s="82">
        <v>9.9510139292491168E-2</v>
      </c>
      <c r="F26" s="82">
        <v>1.2631021549430991E-2</v>
      </c>
      <c r="G26" s="82">
        <v>4.4985731533959343E-2</v>
      </c>
      <c r="H26" s="82">
        <v>8.1266913130473241E-4</v>
      </c>
      <c r="I26" s="82">
        <v>1.2549729459462125E-3</v>
      </c>
      <c r="J26" s="82">
        <v>6.0890826879183867E-2</v>
      </c>
      <c r="K26" s="82">
        <v>1</v>
      </c>
    </row>
    <row r="27" spans="1:11" ht="17.45" customHeight="1" x14ac:dyDescent="0.15">
      <c r="A27" s="79" t="s">
        <v>60</v>
      </c>
      <c r="B27" s="80" t="s">
        <v>61</v>
      </c>
      <c r="C27" s="81">
        <v>3.5916694497736927E-2</v>
      </c>
      <c r="D27" s="82">
        <v>0.36746133112973567</v>
      </c>
      <c r="E27" s="82">
        <v>0.49248740175227607</v>
      </c>
      <c r="F27" s="82">
        <v>1.4102247374111554E-2</v>
      </c>
      <c r="G27" s="82">
        <v>4.1684268405701427E-2</v>
      </c>
      <c r="H27" s="82">
        <v>4.7422462024047072E-4</v>
      </c>
      <c r="I27" s="82">
        <v>8.8072921778937455E-4</v>
      </c>
      <c r="J27" s="82">
        <v>4.6993209479581549E-2</v>
      </c>
      <c r="K27" s="82">
        <v>1</v>
      </c>
    </row>
    <row r="28" spans="1:11" ht="17.45" customHeight="1" x14ac:dyDescent="0.15">
      <c r="A28" s="79" t="s">
        <v>62</v>
      </c>
      <c r="B28" s="80" t="s">
        <v>63</v>
      </c>
      <c r="C28" s="81">
        <v>2.9498631354990434E-2</v>
      </c>
      <c r="D28" s="82">
        <v>0.61605743657209855</v>
      </c>
      <c r="E28" s="82">
        <v>5.3350259895914742E-2</v>
      </c>
      <c r="F28" s="82">
        <v>2.5900657681891485E-2</v>
      </c>
      <c r="G28" s="82">
        <v>0.12493892396733586</v>
      </c>
      <c r="H28" s="82">
        <v>2.2602004734870633E-3</v>
      </c>
      <c r="I28" s="82">
        <v>1.7054370022873003E-3</v>
      </c>
      <c r="J28" s="82">
        <v>0.14628844974496027</v>
      </c>
      <c r="K28" s="82">
        <v>1</v>
      </c>
    </row>
    <row r="29" spans="1:11" ht="17.45" customHeight="1" x14ac:dyDescent="0.15">
      <c r="A29" s="79" t="s">
        <v>64</v>
      </c>
      <c r="B29" s="80" t="s">
        <v>65</v>
      </c>
      <c r="C29" s="81">
        <v>7.3382644242801845E-3</v>
      </c>
      <c r="D29" s="82">
        <v>0.7819500466754552</v>
      </c>
      <c r="E29" s="82">
        <v>8.1210848224700677E-2</v>
      </c>
      <c r="F29" s="82">
        <v>1.4924048524987325E-2</v>
      </c>
      <c r="G29" s="82">
        <v>4.3578778964461093E-2</v>
      </c>
      <c r="H29" s="82">
        <v>4.4681321907147305E-4</v>
      </c>
      <c r="I29" s="82">
        <v>8.5026867101216342E-4</v>
      </c>
      <c r="J29" s="82">
        <v>6.9700950537814138E-2</v>
      </c>
      <c r="K29" s="82">
        <v>1</v>
      </c>
    </row>
    <row r="30" spans="1:11" ht="17.45" customHeight="1" x14ac:dyDescent="0.15">
      <c r="A30" s="79" t="s">
        <v>66</v>
      </c>
      <c r="B30" s="80" t="s">
        <v>67</v>
      </c>
      <c r="C30" s="81">
        <v>4.89900401204114E-3</v>
      </c>
      <c r="D30" s="82">
        <v>0.93001155290702342</v>
      </c>
      <c r="E30" s="82">
        <v>2.5097880593006609E-2</v>
      </c>
      <c r="F30" s="82">
        <v>4.720544479545296E-3</v>
      </c>
      <c r="G30" s="82">
        <v>1.7514955804622149E-2</v>
      </c>
      <c r="H30" s="82">
        <v>2.0516417936969767E-4</v>
      </c>
      <c r="I30" s="82">
        <v>2.6230988558951748E-4</v>
      </c>
      <c r="J30" s="82">
        <v>1.7288595336563354E-2</v>
      </c>
      <c r="K30" s="82">
        <v>1</v>
      </c>
    </row>
    <row r="31" spans="1:11" ht="17.45" customHeight="1" x14ac:dyDescent="0.15">
      <c r="A31" s="79" t="s">
        <v>68</v>
      </c>
      <c r="B31" s="80" t="s">
        <v>69</v>
      </c>
      <c r="C31" s="81">
        <v>2.3226387576484788E-2</v>
      </c>
      <c r="D31" s="82">
        <v>0.5559321954660611</v>
      </c>
      <c r="E31" s="82">
        <v>7.2774889392644204E-2</v>
      </c>
      <c r="F31" s="82">
        <v>2.4173330550713863E-2</v>
      </c>
      <c r="G31" s="82">
        <v>8.6006622104912278E-2</v>
      </c>
      <c r="H31" s="82">
        <v>1.865100808450597E-3</v>
      </c>
      <c r="I31" s="82">
        <v>1.7892925673453036E-3</v>
      </c>
      <c r="J31" s="82">
        <v>0.23423219161341408</v>
      </c>
      <c r="K31" s="82">
        <v>1</v>
      </c>
    </row>
    <row r="32" spans="1:11" ht="17.45" customHeight="1" x14ac:dyDescent="0.15">
      <c r="A32" s="79" t="s">
        <v>70</v>
      </c>
      <c r="B32" s="80" t="s">
        <v>71</v>
      </c>
      <c r="C32" s="81">
        <v>1.6082750932543594E-2</v>
      </c>
      <c r="D32" s="82">
        <v>0.55253354433176793</v>
      </c>
      <c r="E32" s="82">
        <v>8.7580557822164021E-2</v>
      </c>
      <c r="F32" s="82">
        <v>4.5949664406852185E-2</v>
      </c>
      <c r="G32" s="82">
        <v>0.23108046126206164</v>
      </c>
      <c r="H32" s="82">
        <v>3.5097974258114411E-4</v>
      </c>
      <c r="I32" s="82">
        <v>1.1382040298166017E-3</v>
      </c>
      <c r="J32" s="82">
        <v>6.5283830706841378E-2</v>
      </c>
      <c r="K32" s="82">
        <v>1</v>
      </c>
    </row>
    <row r="33" spans="1:11" ht="17.45" customHeight="1" x14ac:dyDescent="0.15">
      <c r="A33" s="79" t="s">
        <v>72</v>
      </c>
      <c r="B33" s="80" t="s">
        <v>73</v>
      </c>
      <c r="C33" s="81">
        <v>5.4267402844575307E-4</v>
      </c>
      <c r="D33" s="82">
        <v>4.1336738987117636E-2</v>
      </c>
      <c r="E33" s="82">
        <v>0.94659751737691866</v>
      </c>
      <c r="F33" s="82">
        <v>2.0716648656962729E-3</v>
      </c>
      <c r="G33" s="82">
        <v>5.4142361275273544E-3</v>
      </c>
      <c r="H33" s="82">
        <v>6.3745793246782883E-5</v>
      </c>
      <c r="I33" s="82">
        <v>8.2431490101279544E-5</v>
      </c>
      <c r="J33" s="82">
        <v>3.8909894910016179E-3</v>
      </c>
      <c r="K33" s="82">
        <v>1</v>
      </c>
    </row>
    <row r="34" spans="1:11" ht="17.45" customHeight="1" x14ac:dyDescent="0.15">
      <c r="A34" s="79" t="s">
        <v>74</v>
      </c>
      <c r="B34" s="80" t="s">
        <v>75</v>
      </c>
      <c r="C34" s="81">
        <v>3.7732182347734733E-3</v>
      </c>
      <c r="D34" s="82">
        <v>0.30928737730328476</v>
      </c>
      <c r="E34" s="82">
        <v>0.49575602070767277</v>
      </c>
      <c r="F34" s="82">
        <v>9.8528823246840699E-3</v>
      </c>
      <c r="G34" s="82">
        <v>6.2330000505203015E-2</v>
      </c>
      <c r="H34" s="82">
        <v>6.3142731391230896E-4</v>
      </c>
      <c r="I34" s="82">
        <v>3.145803675541744E-3</v>
      </c>
      <c r="J34" s="82">
        <v>0.11522327401204564</v>
      </c>
      <c r="K34" s="82">
        <v>1</v>
      </c>
    </row>
    <row r="35" spans="1:11" ht="17.45" customHeight="1" x14ac:dyDescent="0.15">
      <c r="A35" s="79" t="s">
        <v>76</v>
      </c>
      <c r="B35" s="80" t="s">
        <v>77</v>
      </c>
      <c r="C35" s="81">
        <v>1.0227068296044337E-2</v>
      </c>
      <c r="D35" s="82">
        <v>0.2251582533089041</v>
      </c>
      <c r="E35" s="82">
        <v>0.76408735477819156</v>
      </c>
      <c r="F35" s="82">
        <v>5.7906944168826853E-5</v>
      </c>
      <c r="G35" s="82">
        <v>2.1292496339966744E-4</v>
      </c>
      <c r="H35" s="82">
        <v>3.5998493002373547E-6</v>
      </c>
      <c r="I35" s="82">
        <v>2.8588582331630156E-6</v>
      </c>
      <c r="J35" s="82">
        <v>2.5004499436342617E-4</v>
      </c>
      <c r="K35" s="82">
        <v>1</v>
      </c>
    </row>
    <row r="36" spans="1:11" ht="17.45" customHeight="1" x14ac:dyDescent="0.15">
      <c r="A36" s="79" t="s">
        <v>78</v>
      </c>
      <c r="B36" s="80" t="s">
        <v>79</v>
      </c>
      <c r="C36" s="81">
        <v>9.2780226625960947E-3</v>
      </c>
      <c r="D36" s="82">
        <v>0.88580191979935452</v>
      </c>
      <c r="E36" s="82">
        <v>3.1752460866490376E-2</v>
      </c>
      <c r="F36" s="82">
        <v>8.5541151529801695E-3</v>
      </c>
      <c r="G36" s="82">
        <v>2.8983807644927612E-2</v>
      </c>
      <c r="H36" s="82">
        <v>4.2149162987123586E-4</v>
      </c>
      <c r="I36" s="82">
        <v>6.8902154252808675E-4</v>
      </c>
      <c r="J36" s="82">
        <v>3.4519057979056834E-2</v>
      </c>
      <c r="K36" s="82">
        <v>1</v>
      </c>
    </row>
    <row r="37" spans="1:11" ht="17.45" customHeight="1" x14ac:dyDescent="0.15">
      <c r="A37" s="79" t="s">
        <v>80</v>
      </c>
      <c r="B37" s="80" t="s">
        <v>81</v>
      </c>
      <c r="C37" s="81">
        <v>1.9643736985616844E-2</v>
      </c>
      <c r="D37" s="82">
        <v>0.47327551518492417</v>
      </c>
      <c r="E37" s="82">
        <v>0.15543341164223681</v>
      </c>
      <c r="F37" s="82">
        <v>5.0695285795217808E-2</v>
      </c>
      <c r="G37" s="82">
        <v>0.16827414337520236</v>
      </c>
      <c r="H37" s="82">
        <v>1.2096407131870098E-3</v>
      </c>
      <c r="I37" s="82">
        <v>2.3085358145016493E-3</v>
      </c>
      <c r="J37" s="82">
        <v>0.12915972728811947</v>
      </c>
      <c r="K37" s="82">
        <v>1</v>
      </c>
    </row>
    <row r="38" spans="1:11" ht="17.45" customHeight="1" x14ac:dyDescent="0.15">
      <c r="A38" s="79" t="s">
        <v>82</v>
      </c>
      <c r="B38" s="80" t="s">
        <v>83</v>
      </c>
      <c r="C38" s="81">
        <v>0.17296829792451721</v>
      </c>
      <c r="D38" s="82">
        <v>0.79149089385629567</v>
      </c>
      <c r="E38" s="82">
        <v>1.9320422823704757E-2</v>
      </c>
      <c r="F38" s="82">
        <v>7.4372290502263511E-4</v>
      </c>
      <c r="G38" s="82">
        <v>3.2223204429579866E-3</v>
      </c>
      <c r="H38" s="82">
        <v>2.6238599983492168E-5</v>
      </c>
      <c r="I38" s="82">
        <v>5.6755853826739835E-5</v>
      </c>
      <c r="J38" s="82">
        <v>1.2171333486230137E-2</v>
      </c>
      <c r="K38" s="82">
        <v>1</v>
      </c>
    </row>
    <row r="39" spans="1:11" ht="17.45" customHeight="1" x14ac:dyDescent="0.15">
      <c r="A39" s="79" t="s">
        <v>84</v>
      </c>
      <c r="B39" s="80" t="s">
        <v>85</v>
      </c>
      <c r="C39" s="81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</row>
    <row r="40" spans="1:11" ht="17.45" customHeight="1" x14ac:dyDescent="0.15">
      <c r="A40" s="79" t="s">
        <v>86</v>
      </c>
      <c r="B40" s="80" t="s">
        <v>87</v>
      </c>
      <c r="C40" s="81">
        <v>1.8814752826807415E-2</v>
      </c>
      <c r="D40" s="82">
        <v>0.4519994809489068</v>
      </c>
      <c r="E40" s="82">
        <v>0.12967640756746701</v>
      </c>
      <c r="F40" s="82">
        <v>7.1825464827860619E-2</v>
      </c>
      <c r="G40" s="82">
        <v>0.18771375084387126</v>
      </c>
      <c r="H40" s="82">
        <v>2.2100906220987389E-3</v>
      </c>
      <c r="I40" s="82">
        <v>2.8579339783704489E-3</v>
      </c>
      <c r="J40" s="82">
        <v>0.13490219732615874</v>
      </c>
      <c r="K40" s="82">
        <v>1</v>
      </c>
    </row>
    <row r="41" spans="1:11" ht="17.45" customHeight="1" x14ac:dyDescent="0.15">
      <c r="C41" s="98"/>
    </row>
    <row r="42" spans="1:11" s="64" customFormat="1" ht="17.45" customHeight="1" x14ac:dyDescent="0.15">
      <c r="A42" s="71"/>
      <c r="B42" s="72" t="s">
        <v>178</v>
      </c>
      <c r="C42" s="83">
        <v>3.921484595577699E-2</v>
      </c>
      <c r="D42" s="84">
        <v>0.49623219019261777</v>
      </c>
      <c r="E42" s="84">
        <v>0.17173901904894903</v>
      </c>
      <c r="F42" s="84">
        <v>4.8575315571527992E-2</v>
      </c>
      <c r="G42" s="84">
        <v>0.13178887881124698</v>
      </c>
      <c r="H42" s="84">
        <v>2.5707342544741777E-3</v>
      </c>
      <c r="I42" s="84">
        <v>2.162414130989514E-3</v>
      </c>
      <c r="J42" s="84">
        <v>0.10771660345741831</v>
      </c>
      <c r="K42" s="84">
        <v>1</v>
      </c>
    </row>
  </sheetData>
  <phoneticPr fontId="5"/>
  <pageMargins left="0.59055118110236227" right="0.59055118110236227" top="0.70866141732283472" bottom="0.70866141732283472" header="0.39370078740157483" footer="0.39370078740157483"/>
  <pageSetup paperSize="9" orientation="portrait" r:id="rId1"/>
  <headerFooter>
    <oddHeader>&amp;L&amp;"ＭＳ ゴシック,太字"&amp;A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="130" zoomScaleNormal="130" zoomScaleSheetLayoutView="130" workbookViewId="0"/>
  </sheetViews>
  <sheetFormatPr defaultRowHeight="13.5" x14ac:dyDescent="0.15"/>
  <cols>
    <col min="1" max="1" width="3.125" style="78" customWidth="1"/>
    <col min="2" max="2" width="15.625" style="78" customWidth="1"/>
    <col min="3" max="42" width="8.875" style="78" customWidth="1"/>
    <col min="43" max="16384" width="9" style="78"/>
  </cols>
  <sheetData>
    <row r="1" spans="1:42" s="64" customFormat="1" ht="10.5" customHeight="1" x14ac:dyDescent="0.15">
      <c r="J1" s="65" t="s">
        <v>190</v>
      </c>
      <c r="R1" s="65" t="s">
        <v>190</v>
      </c>
      <c r="Z1" s="65" t="s">
        <v>190</v>
      </c>
      <c r="AH1" s="65" t="s">
        <v>190</v>
      </c>
      <c r="AM1" s="65"/>
      <c r="AP1" s="65" t="s">
        <v>190</v>
      </c>
    </row>
    <row r="2" spans="1:42" ht="11.25" customHeight="1" x14ac:dyDescent="0.15">
      <c r="A2" s="66"/>
      <c r="B2" s="67"/>
      <c r="C2" s="69" t="s">
        <v>14</v>
      </c>
      <c r="D2" s="69" t="s">
        <v>16</v>
      </c>
      <c r="E2" s="69" t="s">
        <v>18</v>
      </c>
      <c r="F2" s="69" t="s">
        <v>20</v>
      </c>
      <c r="G2" s="69" t="s">
        <v>22</v>
      </c>
      <c r="H2" s="69" t="s">
        <v>24</v>
      </c>
      <c r="I2" s="69" t="s">
        <v>26</v>
      </c>
      <c r="J2" s="69" t="s">
        <v>28</v>
      </c>
      <c r="K2" s="69" t="s">
        <v>30</v>
      </c>
      <c r="L2" s="69" t="s">
        <v>32</v>
      </c>
      <c r="M2" s="69" t="s">
        <v>34</v>
      </c>
      <c r="N2" s="69" t="s">
        <v>36</v>
      </c>
      <c r="O2" s="69" t="s">
        <v>38</v>
      </c>
      <c r="P2" s="69" t="s">
        <v>40</v>
      </c>
      <c r="Q2" s="69" t="s">
        <v>42</v>
      </c>
      <c r="R2" s="69" t="s">
        <v>44</v>
      </c>
      <c r="S2" s="69" t="s">
        <v>46</v>
      </c>
      <c r="T2" s="69" t="s">
        <v>48</v>
      </c>
      <c r="U2" s="69" t="s">
        <v>50</v>
      </c>
      <c r="V2" s="69" t="s">
        <v>52</v>
      </c>
      <c r="W2" s="69" t="s">
        <v>54</v>
      </c>
      <c r="X2" s="69" t="s">
        <v>56</v>
      </c>
      <c r="Y2" s="69" t="s">
        <v>58</v>
      </c>
      <c r="Z2" s="69" t="s">
        <v>60</v>
      </c>
      <c r="AA2" s="69" t="s">
        <v>62</v>
      </c>
      <c r="AB2" s="69" t="s">
        <v>64</v>
      </c>
      <c r="AC2" s="69" t="s">
        <v>66</v>
      </c>
      <c r="AD2" s="69" t="s">
        <v>68</v>
      </c>
      <c r="AE2" s="69" t="s">
        <v>70</v>
      </c>
      <c r="AF2" s="69" t="s">
        <v>72</v>
      </c>
      <c r="AG2" s="69" t="s">
        <v>74</v>
      </c>
      <c r="AH2" s="69" t="s">
        <v>76</v>
      </c>
      <c r="AI2" s="69" t="s">
        <v>78</v>
      </c>
      <c r="AJ2" s="69" t="s">
        <v>80</v>
      </c>
      <c r="AK2" s="69" t="s">
        <v>82</v>
      </c>
      <c r="AL2" s="69" t="s">
        <v>84</v>
      </c>
      <c r="AM2" s="69" t="s">
        <v>86</v>
      </c>
      <c r="AN2" s="69"/>
      <c r="AO2" s="69"/>
      <c r="AP2" s="69"/>
    </row>
    <row r="3" spans="1:42" ht="26.25" customHeight="1" x14ac:dyDescent="0.15">
      <c r="A3" s="71"/>
      <c r="B3" s="72"/>
      <c r="C3" s="74" t="s">
        <v>15</v>
      </c>
      <c r="D3" s="74" t="s">
        <v>17</v>
      </c>
      <c r="E3" s="74" t="s">
        <v>19</v>
      </c>
      <c r="F3" s="74" t="s">
        <v>21</v>
      </c>
      <c r="G3" s="75" t="s">
        <v>23</v>
      </c>
      <c r="H3" s="74" t="s">
        <v>25</v>
      </c>
      <c r="I3" s="74" t="s">
        <v>27</v>
      </c>
      <c r="J3" s="75" t="s">
        <v>29</v>
      </c>
      <c r="K3" s="74" t="s">
        <v>31</v>
      </c>
      <c r="L3" s="74" t="s">
        <v>33</v>
      </c>
      <c r="M3" s="74" t="s">
        <v>35</v>
      </c>
      <c r="N3" s="74" t="s">
        <v>37</v>
      </c>
      <c r="O3" s="74" t="s">
        <v>39</v>
      </c>
      <c r="P3" s="74" t="s">
        <v>41</v>
      </c>
      <c r="Q3" s="74" t="s">
        <v>43</v>
      </c>
      <c r="R3" s="74" t="s">
        <v>45</v>
      </c>
      <c r="S3" s="74" t="s">
        <v>47</v>
      </c>
      <c r="T3" s="74" t="s">
        <v>49</v>
      </c>
      <c r="U3" s="74" t="s">
        <v>51</v>
      </c>
      <c r="V3" s="75" t="s">
        <v>53</v>
      </c>
      <c r="W3" s="74" t="s">
        <v>55</v>
      </c>
      <c r="X3" s="75" t="s">
        <v>57</v>
      </c>
      <c r="Y3" s="74" t="s">
        <v>59</v>
      </c>
      <c r="Z3" s="74" t="s">
        <v>61</v>
      </c>
      <c r="AA3" s="74" t="s">
        <v>63</v>
      </c>
      <c r="AB3" s="74" t="s">
        <v>65</v>
      </c>
      <c r="AC3" s="74" t="s">
        <v>67</v>
      </c>
      <c r="AD3" s="74" t="s">
        <v>69</v>
      </c>
      <c r="AE3" s="74" t="s">
        <v>71</v>
      </c>
      <c r="AF3" s="74" t="s">
        <v>73</v>
      </c>
      <c r="AG3" s="74" t="s">
        <v>75</v>
      </c>
      <c r="AH3" s="74" t="s">
        <v>77</v>
      </c>
      <c r="AI3" s="75" t="s">
        <v>79</v>
      </c>
      <c r="AJ3" s="74" t="s">
        <v>81</v>
      </c>
      <c r="AK3" s="74" t="s">
        <v>83</v>
      </c>
      <c r="AL3" s="74" t="s">
        <v>85</v>
      </c>
      <c r="AM3" s="74" t="s">
        <v>87</v>
      </c>
      <c r="AN3" s="74" t="s">
        <v>204</v>
      </c>
      <c r="AO3" s="75" t="s">
        <v>205</v>
      </c>
      <c r="AP3" s="75" t="s">
        <v>206</v>
      </c>
    </row>
    <row r="4" spans="1:42" ht="17.45" customHeight="1" x14ac:dyDescent="0.15">
      <c r="A4" s="66" t="s">
        <v>14</v>
      </c>
      <c r="B4" s="67" t="s">
        <v>15</v>
      </c>
      <c r="C4" s="76">
        <v>57.596296796749606</v>
      </c>
      <c r="D4" s="77">
        <v>4.6331045694561021E-2</v>
      </c>
      <c r="E4" s="77">
        <v>11.156845950560495</v>
      </c>
      <c r="F4" s="77">
        <v>0.65469056318057506</v>
      </c>
      <c r="G4" s="77">
        <v>1.7971208559149656</v>
      </c>
      <c r="H4" s="77">
        <v>0.23407739431214555</v>
      </c>
      <c r="I4" s="77">
        <v>4.9079389748821079E-3</v>
      </c>
      <c r="J4" s="77">
        <v>1.4691275431909805</v>
      </c>
      <c r="K4" s="77">
        <v>0.10176862077165083</v>
      </c>
      <c r="L4" s="77">
        <v>3.2729261474903293E-2</v>
      </c>
      <c r="M4" s="77">
        <v>5.323727148689901E-2</v>
      </c>
      <c r="N4" s="77">
        <v>3.9457895696247629E-2</v>
      </c>
      <c r="O4" s="77">
        <v>4.928038880481677E-2</v>
      </c>
      <c r="P4" s="77">
        <v>6.2455749710741859E-2</v>
      </c>
      <c r="Q4" s="77">
        <v>0.10371296860192812</v>
      </c>
      <c r="R4" s="77">
        <v>8.5837791794291143E-2</v>
      </c>
      <c r="S4" s="77">
        <v>0.10315729526231472</v>
      </c>
      <c r="T4" s="77">
        <v>0.10993834189572883</v>
      </c>
      <c r="U4" s="77">
        <v>0.11519993743748944</v>
      </c>
      <c r="V4" s="77">
        <v>0.54202728471558814</v>
      </c>
      <c r="W4" s="77">
        <v>0.16323311437839369</v>
      </c>
      <c r="X4" s="77">
        <v>2.802028612253844E-2</v>
      </c>
      <c r="Y4" s="77">
        <v>8.5513649012849996E-2</v>
      </c>
      <c r="Z4" s="77">
        <v>3.8966847369574613E-2</v>
      </c>
      <c r="AA4" s="77">
        <v>4.6323921677386484E-2</v>
      </c>
      <c r="AB4" s="77">
        <v>3.8845230219237983E-2</v>
      </c>
      <c r="AC4" s="77">
        <v>1.6406611552944421E-2</v>
      </c>
      <c r="AD4" s="77">
        <v>3.8493100227468317E-2</v>
      </c>
      <c r="AE4" s="77">
        <v>9.2723663251844765E-2</v>
      </c>
      <c r="AF4" s="77">
        <v>3.6474967933597661E-2</v>
      </c>
      <c r="AG4" s="77">
        <v>9.1488155130433277E-2</v>
      </c>
      <c r="AH4" s="77">
        <v>0.2736752260600358</v>
      </c>
      <c r="AI4" s="77">
        <v>0.17823985655654279</v>
      </c>
      <c r="AJ4" s="77">
        <v>5.2619008567823665E-2</v>
      </c>
      <c r="AK4" s="77">
        <v>2.2912986615610786</v>
      </c>
      <c r="AL4" s="77">
        <v>0.80248745891686923</v>
      </c>
      <c r="AM4" s="77">
        <v>6.105638919431617E-2</v>
      </c>
      <c r="AN4" s="77">
        <v>78.694067043963756</v>
      </c>
      <c r="AO4" s="77">
        <v>0.84385533207933661</v>
      </c>
      <c r="AP4" s="77">
        <v>0.53123035593317147</v>
      </c>
    </row>
    <row r="5" spans="1:42" ht="17.45" customHeight="1" x14ac:dyDescent="0.15">
      <c r="A5" s="79" t="s">
        <v>16</v>
      </c>
      <c r="B5" s="80" t="s">
        <v>17</v>
      </c>
      <c r="C5" s="81">
        <v>4.9678364759598935E-2</v>
      </c>
      <c r="D5" s="82">
        <v>41.120692814218792</v>
      </c>
      <c r="E5" s="82">
        <v>3.488672932182426E-2</v>
      </c>
      <c r="F5" s="82">
        <v>4.5491186544382743E-2</v>
      </c>
      <c r="G5" s="82">
        <v>6.7198594107739679E-2</v>
      </c>
      <c r="H5" s="82">
        <v>0.12329013842469538</v>
      </c>
      <c r="I5" s="82">
        <v>0.8693519109055502</v>
      </c>
      <c r="J5" s="82">
        <v>5.3587190320797916E-2</v>
      </c>
      <c r="K5" s="82">
        <v>0.15277133299560514</v>
      </c>
      <c r="L5" s="82">
        <v>0.27753891319508406</v>
      </c>
      <c r="M5" s="82">
        <v>0.25945582936393063</v>
      </c>
      <c r="N5" s="82">
        <v>0.10991732262691123</v>
      </c>
      <c r="O5" s="82">
        <v>7.3366626555962003E-2</v>
      </c>
      <c r="P5" s="82">
        <v>5.9763011723992739E-2</v>
      </c>
      <c r="Q5" s="82">
        <v>4.7903302915866211E-2</v>
      </c>
      <c r="R5" s="82">
        <v>5.8262613029290249E-2</v>
      </c>
      <c r="S5" s="82">
        <v>5.5695947393352457E-2</v>
      </c>
      <c r="T5" s="82">
        <v>3.9751956564646439E-2</v>
      </c>
      <c r="U5" s="82">
        <v>6.7616738006263319E-2</v>
      </c>
      <c r="V5" s="82">
        <v>4.0814534000894763E-2</v>
      </c>
      <c r="W5" s="82">
        <v>6.1325312113476672E-2</v>
      </c>
      <c r="X5" s="82">
        <v>0.52339399734203529</v>
      </c>
      <c r="Y5" s="82">
        <v>5.283576113845101E-2</v>
      </c>
      <c r="Z5" s="82">
        <v>4.6338132911392403E-2</v>
      </c>
      <c r="AA5" s="82">
        <v>2.8961384312745069E-2</v>
      </c>
      <c r="AB5" s="82">
        <v>1.1885125398036789E-2</v>
      </c>
      <c r="AC5" s="82">
        <v>8.6568085344351162E-3</v>
      </c>
      <c r="AD5" s="82">
        <v>6.3219667951788197E-2</v>
      </c>
      <c r="AE5" s="82">
        <v>1.7375928708650228E-2</v>
      </c>
      <c r="AF5" s="82">
        <v>2.4984507881786366E-2</v>
      </c>
      <c r="AG5" s="82">
        <v>2.3173780823179557E-2</v>
      </c>
      <c r="AH5" s="82">
        <v>2.9608277520461065E-2</v>
      </c>
      <c r="AI5" s="82">
        <v>1.8206887220716336E-2</v>
      </c>
      <c r="AJ5" s="82">
        <v>1.8494668609700254E-2</v>
      </c>
      <c r="AK5" s="82">
        <v>3.6191584252217163E-2</v>
      </c>
      <c r="AL5" s="82">
        <v>4.5906870772915082E-2</v>
      </c>
      <c r="AM5" s="82">
        <v>5.2043747401247405E-2</v>
      </c>
      <c r="AN5" s="82">
        <v>44.669637499868408</v>
      </c>
      <c r="AO5" s="82">
        <v>0.47900322352454167</v>
      </c>
      <c r="AP5" s="82">
        <v>8.9360492907715264E-2</v>
      </c>
    </row>
    <row r="6" spans="1:42" ht="17.45" customHeight="1" x14ac:dyDescent="0.15">
      <c r="A6" s="79" t="s">
        <v>18</v>
      </c>
      <c r="B6" s="80" t="s">
        <v>19</v>
      </c>
      <c r="C6" s="81">
        <v>4.3073558356676855</v>
      </c>
      <c r="D6" s="82">
        <v>1.8375633681861268E-2</v>
      </c>
      <c r="E6" s="82">
        <v>47.741600820841107</v>
      </c>
      <c r="F6" s="82">
        <v>0.19086101233986411</v>
      </c>
      <c r="G6" s="82">
        <v>0.24782695373416155</v>
      </c>
      <c r="H6" s="82">
        <v>0.35519226093423045</v>
      </c>
      <c r="I6" s="82">
        <v>2.7423935740531124E-3</v>
      </c>
      <c r="J6" s="82">
        <v>0.19083187191324025</v>
      </c>
      <c r="K6" s="82">
        <v>5.0713922739738515E-2</v>
      </c>
      <c r="L6" s="82">
        <v>1.45877774046866E-2</v>
      </c>
      <c r="M6" s="82">
        <v>1.9269805676894597E-2</v>
      </c>
      <c r="N6" s="82">
        <v>1.6162557994153778E-2</v>
      </c>
      <c r="O6" s="82">
        <v>1.8194404179296478E-2</v>
      </c>
      <c r="P6" s="82">
        <v>2.0304490414004596E-2</v>
      </c>
      <c r="Q6" s="82">
        <v>3.2336293138245473E-2</v>
      </c>
      <c r="R6" s="82">
        <v>3.2199373051505997E-2</v>
      </c>
      <c r="S6" s="82">
        <v>3.0913202440792879E-2</v>
      </c>
      <c r="T6" s="82">
        <v>3.3035663377217972E-2</v>
      </c>
      <c r="U6" s="82">
        <v>3.1764262571779958E-2</v>
      </c>
      <c r="V6" s="82">
        <v>0.16292452443789426</v>
      </c>
      <c r="W6" s="82">
        <v>3.1738714800493291E-2</v>
      </c>
      <c r="X6" s="82">
        <v>1.1438615409678592E-2</v>
      </c>
      <c r="Y6" s="82">
        <v>2.6703807937388208E-2</v>
      </c>
      <c r="Z6" s="82">
        <v>1.4208153490723789E-2</v>
      </c>
      <c r="AA6" s="82">
        <v>2.3429701373431349E-2</v>
      </c>
      <c r="AB6" s="82">
        <v>1.6177726983355237E-2</v>
      </c>
      <c r="AC6" s="82">
        <v>8.0216010000869423E-3</v>
      </c>
      <c r="AD6" s="82">
        <v>2.5670320752057278E-2</v>
      </c>
      <c r="AE6" s="82">
        <v>8.2919283550139819E-2</v>
      </c>
      <c r="AF6" s="82">
        <v>2.8074206356562055E-2</v>
      </c>
      <c r="AG6" s="82">
        <v>7.6393424722101935E-2</v>
      </c>
      <c r="AH6" s="82">
        <v>0.44194171425773848</v>
      </c>
      <c r="AI6" s="82">
        <v>9.6693124928990265E-2</v>
      </c>
      <c r="AJ6" s="82">
        <v>2.7118959220796539E-2</v>
      </c>
      <c r="AK6" s="82">
        <v>5.119154231578201</v>
      </c>
      <c r="AL6" s="82">
        <v>0.13092514253349169</v>
      </c>
      <c r="AM6" s="82">
        <v>8.8843173017235641E-2</v>
      </c>
      <c r="AN6" s="82">
        <v>59.766644962024884</v>
      </c>
      <c r="AO6" s="82">
        <v>0.64089205102998803</v>
      </c>
      <c r="AP6" s="82">
        <v>0.30278405748003973</v>
      </c>
    </row>
    <row r="7" spans="1:42" ht="17.45" customHeight="1" x14ac:dyDescent="0.15">
      <c r="A7" s="79" t="s">
        <v>20</v>
      </c>
      <c r="B7" s="80" t="s">
        <v>21</v>
      </c>
      <c r="C7" s="81">
        <v>0.26325277998367391</v>
      </c>
      <c r="D7" s="82">
        <v>0.22540073830505686</v>
      </c>
      <c r="E7" s="82">
        <v>0.14292319247664528</v>
      </c>
      <c r="F7" s="82">
        <v>92.350887688613057</v>
      </c>
      <c r="G7" s="82">
        <v>0.34973650058345768</v>
      </c>
      <c r="H7" s="82">
        <v>0.10481215576442499</v>
      </c>
      <c r="I7" s="82">
        <v>1.2435885737693872E-2</v>
      </c>
      <c r="J7" s="82">
        <v>0.25157655802288631</v>
      </c>
      <c r="K7" s="82">
        <v>0.19851556913213572</v>
      </c>
      <c r="L7" s="82">
        <v>7.049613863694501E-2</v>
      </c>
      <c r="M7" s="82">
        <v>9.7096743202881683E-2</v>
      </c>
      <c r="N7" s="82">
        <v>0.10716538134044415</v>
      </c>
      <c r="O7" s="82">
        <v>0.11078718768615042</v>
      </c>
      <c r="P7" s="82">
        <v>0.11851662227180602</v>
      </c>
      <c r="Q7" s="82">
        <v>0.14155480788827665</v>
      </c>
      <c r="R7" s="82">
        <v>0.27145731373925136</v>
      </c>
      <c r="S7" s="82">
        <v>0.19802479828820604</v>
      </c>
      <c r="T7" s="82">
        <v>0.16807870373406969</v>
      </c>
      <c r="U7" s="82">
        <v>0.181710585646046</v>
      </c>
      <c r="V7" s="82">
        <v>0.25940332195238008</v>
      </c>
      <c r="W7" s="82">
        <v>0.18327032962229983</v>
      </c>
      <c r="X7" s="82">
        <v>5.2072848603308984E-2</v>
      </c>
      <c r="Y7" s="82">
        <v>0.10190794712328816</v>
      </c>
      <c r="Z7" s="82">
        <v>0.11391492388813593</v>
      </c>
      <c r="AA7" s="82">
        <v>0.18892450463933846</v>
      </c>
      <c r="AB7" s="82">
        <v>0.1085205687296483</v>
      </c>
      <c r="AC7" s="82">
        <v>2.4945180895740254E-2</v>
      </c>
      <c r="AD7" s="82">
        <v>0.11887542112409075</v>
      </c>
      <c r="AE7" s="82">
        <v>0.10148316227518095</v>
      </c>
      <c r="AF7" s="82">
        <v>0.18309134260863136</v>
      </c>
      <c r="AG7" s="82">
        <v>5.5363075320007324E-2</v>
      </c>
      <c r="AH7" s="82">
        <v>0.17226056621931926</v>
      </c>
      <c r="AI7" s="82">
        <v>0.9025902686827213</v>
      </c>
      <c r="AJ7" s="82">
        <v>0.14073493189018235</v>
      </c>
      <c r="AK7" s="82">
        <v>0.19983941317332421</v>
      </c>
      <c r="AL7" s="82">
        <v>0.86139603631569561</v>
      </c>
      <c r="AM7" s="82">
        <v>0.10497052215439895</v>
      </c>
      <c r="AN7" s="82">
        <v>99.237993716270807</v>
      </c>
      <c r="AO7" s="82">
        <v>1.0641527790849425</v>
      </c>
      <c r="AP7" s="82">
        <v>0.17341357610552319</v>
      </c>
    </row>
    <row r="8" spans="1:42" ht="17.45" customHeight="1" x14ac:dyDescent="0.15">
      <c r="A8" s="79" t="s">
        <v>22</v>
      </c>
      <c r="B8" s="80" t="s">
        <v>23</v>
      </c>
      <c r="C8" s="81">
        <v>1.4180809463503938</v>
      </c>
      <c r="D8" s="82">
        <v>0.38788560063998012</v>
      </c>
      <c r="E8" s="82">
        <v>1.3006498664079016</v>
      </c>
      <c r="F8" s="82">
        <v>0.76960307552923535</v>
      </c>
      <c r="G8" s="82">
        <v>56.059198404486658</v>
      </c>
      <c r="H8" s="82">
        <v>1.1577278671015836</v>
      </c>
      <c r="I8" s="82">
        <v>4.7834436093194099E-2</v>
      </c>
      <c r="J8" s="82">
        <v>0.89165045712464841</v>
      </c>
      <c r="K8" s="82">
        <v>1.4593893037121934</v>
      </c>
      <c r="L8" s="82">
        <v>0.34213345912700299</v>
      </c>
      <c r="M8" s="82">
        <v>0.47685879355582061</v>
      </c>
      <c r="N8" s="82">
        <v>0.47593828350424977</v>
      </c>
      <c r="O8" s="82">
        <v>0.38180123338647826</v>
      </c>
      <c r="P8" s="82">
        <v>0.35430427717871366</v>
      </c>
      <c r="Q8" s="82">
        <v>0.65477059254536463</v>
      </c>
      <c r="R8" s="82">
        <v>0.79273292203104151</v>
      </c>
      <c r="S8" s="82">
        <v>0.76365247184592555</v>
      </c>
      <c r="T8" s="82">
        <v>0.74868386996159997</v>
      </c>
      <c r="U8" s="82">
        <v>0.46677485388268242</v>
      </c>
      <c r="V8" s="82">
        <v>4.8838712976166807</v>
      </c>
      <c r="W8" s="82">
        <v>2.4042968303845815</v>
      </c>
      <c r="X8" s="82">
        <v>0.36954957380013437</v>
      </c>
      <c r="Y8" s="82">
        <v>0.53551266060373837</v>
      </c>
      <c r="Z8" s="82">
        <v>0.40580825220994876</v>
      </c>
      <c r="AA8" s="82">
        <v>0.61269049022407707</v>
      </c>
      <c r="AB8" s="82">
        <v>0.5443731428249019</v>
      </c>
      <c r="AC8" s="82">
        <v>0.20484536470852471</v>
      </c>
      <c r="AD8" s="82">
        <v>0.51758250827282437</v>
      </c>
      <c r="AE8" s="82">
        <v>1.1852356577418248</v>
      </c>
      <c r="AF8" s="82">
        <v>0.35968482303017696</v>
      </c>
      <c r="AG8" s="82">
        <v>0.5830633179078335</v>
      </c>
      <c r="AH8" s="82">
        <v>0.59555125146395582</v>
      </c>
      <c r="AI8" s="82">
        <v>1.2483716461635299</v>
      </c>
      <c r="AJ8" s="82">
        <v>0.46286945768380428</v>
      </c>
      <c r="AK8" s="82">
        <v>0.66744521170723792</v>
      </c>
      <c r="AL8" s="82">
        <v>21.106137448370685</v>
      </c>
      <c r="AM8" s="82">
        <v>0.39289194186205878</v>
      </c>
      <c r="AN8" s="82">
        <v>106.02945159104119</v>
      </c>
      <c r="AO8" s="82">
        <v>1.1369792087701114</v>
      </c>
      <c r="AP8" s="82">
        <v>1.258223740012018</v>
      </c>
    </row>
    <row r="9" spans="1:42" ht="17.45" customHeight="1" x14ac:dyDescent="0.15">
      <c r="A9" s="79" t="s">
        <v>24</v>
      </c>
      <c r="B9" s="80" t="s">
        <v>25</v>
      </c>
      <c r="C9" s="81">
        <v>1.0390646237380632</v>
      </c>
      <c r="D9" s="82">
        <v>0.27147129104476481</v>
      </c>
      <c r="E9" s="82">
        <v>0.49507631648994777</v>
      </c>
      <c r="F9" s="82">
        <v>1.9383222280050521</v>
      </c>
      <c r="G9" s="82">
        <v>0.90902541815972937</v>
      </c>
      <c r="H9" s="82">
        <v>18.177283318208922</v>
      </c>
      <c r="I9" s="82">
        <v>3.7184270844151865E-2</v>
      </c>
      <c r="J9" s="82">
        <v>3.8453417230125271</v>
      </c>
      <c r="K9" s="82">
        <v>0.64817736888448008</v>
      </c>
      <c r="L9" s="82">
        <v>0.15964720089814274</v>
      </c>
      <c r="M9" s="82">
        <v>0.29716844325128899</v>
      </c>
      <c r="N9" s="82">
        <v>0.24087164411092832</v>
      </c>
      <c r="O9" s="82">
        <v>0.21376844976140547</v>
      </c>
      <c r="P9" s="82">
        <v>0.24387415566321874</v>
      </c>
      <c r="Q9" s="82">
        <v>0.56054976009840662</v>
      </c>
      <c r="R9" s="82">
        <v>0.53878385856885846</v>
      </c>
      <c r="S9" s="82">
        <v>0.49518758320663514</v>
      </c>
      <c r="T9" s="82">
        <v>0.47743768223639976</v>
      </c>
      <c r="U9" s="82">
        <v>0.56062242142390684</v>
      </c>
      <c r="V9" s="82">
        <v>0.84710718012149855</v>
      </c>
      <c r="W9" s="82">
        <v>0.25691640864482679</v>
      </c>
      <c r="X9" s="82">
        <v>7.6510555969016902E-2</v>
      </c>
      <c r="Y9" s="82">
        <v>0.40112860221465546</v>
      </c>
      <c r="Z9" s="82">
        <v>0.3143726693656208</v>
      </c>
      <c r="AA9" s="82">
        <v>6.7851119755239886E-2</v>
      </c>
      <c r="AB9" s="82">
        <v>6.8882286651829341E-2</v>
      </c>
      <c r="AC9" s="82">
        <v>2.864039083497184E-2</v>
      </c>
      <c r="AD9" s="82">
        <v>7.1816296382047062E-2</v>
      </c>
      <c r="AE9" s="82">
        <v>0.12685224604592749</v>
      </c>
      <c r="AF9" s="82">
        <v>8.6841332653781869E-2</v>
      </c>
      <c r="AG9" s="82">
        <v>0.15373238702414721</v>
      </c>
      <c r="AH9" s="82">
        <v>1.9957222054450918</v>
      </c>
      <c r="AI9" s="82">
        <v>0.15476914325346747</v>
      </c>
      <c r="AJ9" s="82">
        <v>0.17909768884784108</v>
      </c>
      <c r="AK9" s="82">
        <v>0.22537008472777326</v>
      </c>
      <c r="AL9" s="82">
        <v>0.88482711701643124</v>
      </c>
      <c r="AM9" s="82">
        <v>0.28521143071082872</v>
      </c>
      <c r="AN9" s="82">
        <v>37.374506903271815</v>
      </c>
      <c r="AO9" s="82">
        <v>0.40077579058840973</v>
      </c>
      <c r="AP9" s="82">
        <v>0.48337562683280511</v>
      </c>
    </row>
    <row r="10" spans="1:42" ht="17.45" customHeight="1" x14ac:dyDescent="0.15">
      <c r="A10" s="79" t="s">
        <v>26</v>
      </c>
      <c r="B10" s="80" t="s">
        <v>27</v>
      </c>
      <c r="C10" s="81">
        <v>6.5540530851090989E-2</v>
      </c>
      <c r="D10" s="82">
        <v>0.1732555554988171</v>
      </c>
      <c r="E10" s="82">
        <v>3.5350031589034651E-2</v>
      </c>
      <c r="F10" s="82">
        <v>4.4635952445880228E-2</v>
      </c>
      <c r="G10" s="82">
        <v>4.2472143946527825E-2</v>
      </c>
      <c r="H10" s="82">
        <v>0.15885080179100716</v>
      </c>
      <c r="I10" s="82">
        <v>1.4945036856150011</v>
      </c>
      <c r="J10" s="82">
        <v>5.0639153343166536E-2</v>
      </c>
      <c r="K10" s="82">
        <v>7.012360470634163E-2</v>
      </c>
      <c r="L10" s="82">
        <v>0.12496671233975654</v>
      </c>
      <c r="M10" s="82">
        <v>2.5632002929717155E-2</v>
      </c>
      <c r="N10" s="82">
        <v>5.3156376475301886E-2</v>
      </c>
      <c r="O10" s="82">
        <v>3.6771553800088799E-2</v>
      </c>
      <c r="P10" s="82">
        <v>3.2095341843392175E-2</v>
      </c>
      <c r="Q10" s="82">
        <v>2.819676045679536E-2</v>
      </c>
      <c r="R10" s="82">
        <v>2.8204074524680132E-2</v>
      </c>
      <c r="S10" s="82">
        <v>2.809285559645926E-2</v>
      </c>
      <c r="T10" s="82">
        <v>2.1724345898192027E-2</v>
      </c>
      <c r="U10" s="82">
        <v>3.7442404616117468E-2</v>
      </c>
      <c r="V10" s="82">
        <v>3.587757458941733E-2</v>
      </c>
      <c r="W10" s="82">
        <v>4.7965206224621623E-2</v>
      </c>
      <c r="X10" s="82">
        <v>0.11974073332669595</v>
      </c>
      <c r="Y10" s="82">
        <v>4.4576467512274003E-2</v>
      </c>
      <c r="Z10" s="82">
        <v>4.1586521657350904E-2</v>
      </c>
      <c r="AA10" s="82">
        <v>2.8545003099378474E-2</v>
      </c>
      <c r="AB10" s="82">
        <v>1.1830779609639965E-2</v>
      </c>
      <c r="AC10" s="82">
        <v>6.4836604664492842E-3</v>
      </c>
      <c r="AD10" s="82">
        <v>9.2478623371353291E-2</v>
      </c>
      <c r="AE10" s="82">
        <v>1.6027772147412273E-2</v>
      </c>
      <c r="AF10" s="82">
        <v>2.7377824428178647E-2</v>
      </c>
      <c r="AG10" s="82">
        <v>2.0391508521817796E-2</v>
      </c>
      <c r="AH10" s="82">
        <v>3.1032053939912093E-2</v>
      </c>
      <c r="AI10" s="82">
        <v>2.0394073377993188E-2</v>
      </c>
      <c r="AJ10" s="82">
        <v>1.622446279378565E-2</v>
      </c>
      <c r="AK10" s="82">
        <v>3.037264632835826E-2</v>
      </c>
      <c r="AL10" s="82">
        <v>3.6309893781134479E-2</v>
      </c>
      <c r="AM10" s="82">
        <v>6.5003940391012691E-2</v>
      </c>
      <c r="AN10" s="82">
        <v>3.2438726338341546</v>
      </c>
      <c r="AO10" s="82">
        <v>3.4784823322423039E-2</v>
      </c>
      <c r="AP10" s="82">
        <v>4.4048156659759356E-2</v>
      </c>
    </row>
    <row r="11" spans="1:42" ht="17.45" customHeight="1" x14ac:dyDescent="0.15">
      <c r="A11" s="79" t="s">
        <v>28</v>
      </c>
      <c r="B11" s="80" t="s">
        <v>29</v>
      </c>
      <c r="C11" s="81">
        <v>0.98276610893535798</v>
      </c>
      <c r="D11" s="82">
        <v>0.71778089681098067</v>
      </c>
      <c r="E11" s="82">
        <v>1.519636419187129</v>
      </c>
      <c r="F11" s="82">
        <v>0.99332222511610957</v>
      </c>
      <c r="G11" s="82">
        <v>1.6954173624117095</v>
      </c>
      <c r="H11" s="82">
        <v>1.4970867105749972</v>
      </c>
      <c r="I11" s="82">
        <v>5.1968500164766646E-2</v>
      </c>
      <c r="J11" s="82">
        <v>57.336693149900618</v>
      </c>
      <c r="K11" s="82">
        <v>0.7960384106917866</v>
      </c>
      <c r="L11" s="82">
        <v>0.29719681467823317</v>
      </c>
      <c r="M11" s="82">
        <v>0.68301310678157534</v>
      </c>
      <c r="N11" s="82">
        <v>0.51356499318192261</v>
      </c>
      <c r="O11" s="82">
        <v>1.036372771970159</v>
      </c>
      <c r="P11" s="82">
        <v>1.583678786431038</v>
      </c>
      <c r="Q11" s="82">
        <v>2.6367939563034035</v>
      </c>
      <c r="R11" s="82">
        <v>1.6500201822498159</v>
      </c>
      <c r="S11" s="82">
        <v>2.5186259410926479</v>
      </c>
      <c r="T11" s="82">
        <v>2.7412028035450744</v>
      </c>
      <c r="U11" s="82">
        <v>3.4030994775475309</v>
      </c>
      <c r="V11" s="82">
        <v>3.3147371590231032</v>
      </c>
      <c r="W11" s="82">
        <v>1.0245681983314752</v>
      </c>
      <c r="X11" s="82">
        <v>0.24311923815743072</v>
      </c>
      <c r="Y11" s="82">
        <v>2.1289644000188743</v>
      </c>
      <c r="Z11" s="82">
        <v>0.73699780740176901</v>
      </c>
      <c r="AA11" s="82">
        <v>0.45021009428774583</v>
      </c>
      <c r="AB11" s="82">
        <v>0.4000113700782984</v>
      </c>
      <c r="AC11" s="82">
        <v>0.14796251078344083</v>
      </c>
      <c r="AD11" s="82">
        <v>0.34155042441921596</v>
      </c>
      <c r="AE11" s="82">
        <v>0.54694711211129032</v>
      </c>
      <c r="AF11" s="82">
        <v>0.37613432949967734</v>
      </c>
      <c r="AG11" s="82">
        <v>0.42033952448491335</v>
      </c>
      <c r="AH11" s="82">
        <v>0.45101330747843793</v>
      </c>
      <c r="AI11" s="82">
        <v>0.67988052866656934</v>
      </c>
      <c r="AJ11" s="82">
        <v>0.90770651299913196</v>
      </c>
      <c r="AK11" s="82">
        <v>0.49873425200782479</v>
      </c>
      <c r="AL11" s="82">
        <v>3.7907676871062286</v>
      </c>
      <c r="AM11" s="82">
        <v>0.6885137870055712</v>
      </c>
      <c r="AN11" s="82">
        <v>99.802436861435837</v>
      </c>
      <c r="AO11" s="82">
        <v>1.0702054381429251</v>
      </c>
      <c r="AP11" s="82">
        <v>1.0692642816045701</v>
      </c>
    </row>
    <row r="12" spans="1:42" ht="17.45" customHeight="1" x14ac:dyDescent="0.15">
      <c r="A12" s="79" t="s">
        <v>30</v>
      </c>
      <c r="B12" s="80" t="s">
        <v>31</v>
      </c>
      <c r="C12" s="81">
        <v>0.21285473107701347</v>
      </c>
      <c r="D12" s="82">
        <v>0.12962236491345655</v>
      </c>
      <c r="E12" s="82">
        <v>0.21962036762268028</v>
      </c>
      <c r="F12" s="82">
        <v>0.12943301448268441</v>
      </c>
      <c r="G12" s="82">
        <v>0.40715311993835523</v>
      </c>
      <c r="H12" s="82">
        <v>0.42102239640045636</v>
      </c>
      <c r="I12" s="82">
        <v>2.3660664348364609E-2</v>
      </c>
      <c r="J12" s="82">
        <v>0.36255423917727553</v>
      </c>
      <c r="K12" s="82">
        <v>46.700815768433579</v>
      </c>
      <c r="L12" s="82">
        <v>0.50091371276855612</v>
      </c>
      <c r="M12" s="82">
        <v>0.43488653212688039</v>
      </c>
      <c r="N12" s="82">
        <v>0.39650322919402065</v>
      </c>
      <c r="O12" s="82">
        <v>0.5742942874016439</v>
      </c>
      <c r="P12" s="82">
        <v>0.40203937312358773</v>
      </c>
      <c r="Q12" s="82">
        <v>1.4555684625489342</v>
      </c>
      <c r="R12" s="82">
        <v>2.8151743838193224</v>
      </c>
      <c r="S12" s="82">
        <v>0.84935363374979012</v>
      </c>
      <c r="T12" s="82">
        <v>0.85339639396516764</v>
      </c>
      <c r="U12" s="82">
        <v>0.74571640250001436</v>
      </c>
      <c r="V12" s="82">
        <v>0.32594491844764556</v>
      </c>
      <c r="W12" s="82">
        <v>2.4237343508725777</v>
      </c>
      <c r="X12" s="82">
        <v>0.15208138229730553</v>
      </c>
      <c r="Y12" s="82">
        <v>0.42717971255766962</v>
      </c>
      <c r="Z12" s="82">
        <v>8.3671899063946578E-2</v>
      </c>
      <c r="AA12" s="82">
        <v>7.1710263932679055E-2</v>
      </c>
      <c r="AB12" s="82">
        <v>5.945732044637745E-2</v>
      </c>
      <c r="AC12" s="82">
        <v>0.12706699088731191</v>
      </c>
      <c r="AD12" s="82">
        <v>8.6318092753719503E-2</v>
      </c>
      <c r="AE12" s="82">
        <v>8.6785471305693335E-2</v>
      </c>
      <c r="AF12" s="82">
        <v>0.12022767046360709</v>
      </c>
      <c r="AG12" s="82">
        <v>0.15449024535665362</v>
      </c>
      <c r="AH12" s="82">
        <v>0.13666945673744305</v>
      </c>
      <c r="AI12" s="82">
        <v>8.1598040612887709E-2</v>
      </c>
      <c r="AJ12" s="82">
        <v>0.165374039574295</v>
      </c>
      <c r="AK12" s="82">
        <v>0.13669430362654889</v>
      </c>
      <c r="AL12" s="82">
        <v>0.54391125436622778</v>
      </c>
      <c r="AM12" s="82">
        <v>0.40676799315721468</v>
      </c>
      <c r="AN12" s="82">
        <v>63.224266484051597</v>
      </c>
      <c r="AO12" s="82">
        <v>0.67796895488405462</v>
      </c>
      <c r="AP12" s="82">
        <v>0.41605148326330971</v>
      </c>
    </row>
    <row r="13" spans="1:42" ht="17.45" customHeight="1" x14ac:dyDescent="0.15">
      <c r="A13" s="79" t="s">
        <v>32</v>
      </c>
      <c r="B13" s="80" t="s">
        <v>33</v>
      </c>
      <c r="C13" s="81">
        <v>6.8641386942317084E-2</v>
      </c>
      <c r="D13" s="82">
        <v>0.2208055495090139</v>
      </c>
      <c r="E13" s="82">
        <v>0.1144086302133983</v>
      </c>
      <c r="F13" s="82">
        <v>5.6266447972159878E-2</v>
      </c>
      <c r="G13" s="82">
        <v>0.34004851593992713</v>
      </c>
      <c r="H13" s="82">
        <v>0.10014179109565137</v>
      </c>
      <c r="I13" s="82">
        <v>1.2122029134769145E-2</v>
      </c>
      <c r="J13" s="82">
        <v>0.14560549332808875</v>
      </c>
      <c r="K13" s="82">
        <v>0.26177981495227376</v>
      </c>
      <c r="L13" s="82">
        <v>17.963681511208829</v>
      </c>
      <c r="M13" s="82">
        <v>8.3293745335421901E-2</v>
      </c>
      <c r="N13" s="82">
        <v>4.830172642165163</v>
      </c>
      <c r="O13" s="82">
        <v>2.9138227932015837</v>
      </c>
      <c r="P13" s="82">
        <v>2.3893888108323833</v>
      </c>
      <c r="Q13" s="82">
        <v>0.77611398008594823</v>
      </c>
      <c r="R13" s="82">
        <v>0.33443042182565969</v>
      </c>
      <c r="S13" s="82">
        <v>1.192079266840895</v>
      </c>
      <c r="T13" s="82">
        <v>0.42260191327571534</v>
      </c>
      <c r="U13" s="82">
        <v>2.0839236223441988</v>
      </c>
      <c r="V13" s="82">
        <v>0.17919638354777953</v>
      </c>
      <c r="W13" s="82">
        <v>0.90205126142642877</v>
      </c>
      <c r="X13" s="82">
        <v>7.4451912453075419E-2</v>
      </c>
      <c r="Y13" s="82">
        <v>0.13529346816449231</v>
      </c>
      <c r="Z13" s="82">
        <v>3.3017042562692514E-2</v>
      </c>
      <c r="AA13" s="82">
        <v>5.1678785007460183E-2</v>
      </c>
      <c r="AB13" s="82">
        <v>3.851500040213577E-2</v>
      </c>
      <c r="AC13" s="82">
        <v>5.2520887775387569E-2</v>
      </c>
      <c r="AD13" s="82">
        <v>9.1617777743628684E-2</v>
      </c>
      <c r="AE13" s="82">
        <v>5.6065974666561887E-2</v>
      </c>
      <c r="AF13" s="82">
        <v>9.7028997849131271E-2</v>
      </c>
      <c r="AG13" s="82">
        <v>3.95728396909052E-2</v>
      </c>
      <c r="AH13" s="82">
        <v>4.4826093724661516E-2</v>
      </c>
      <c r="AI13" s="82">
        <v>5.139428195772288E-2</v>
      </c>
      <c r="AJ13" s="82">
        <v>0.15463778815979787</v>
      </c>
      <c r="AK13" s="82">
        <v>5.473397192547854E-2</v>
      </c>
      <c r="AL13" s="82">
        <v>0.19350540165819011</v>
      </c>
      <c r="AM13" s="82">
        <v>0.25884123571630813</v>
      </c>
      <c r="AN13" s="82">
        <v>36.81827747063523</v>
      </c>
      <c r="AO13" s="82">
        <v>0.39481120913746476</v>
      </c>
      <c r="AP13" s="82">
        <v>0.47474844996119003</v>
      </c>
    </row>
    <row r="14" spans="1:42" ht="17.45" customHeight="1" x14ac:dyDescent="0.15">
      <c r="A14" s="79" t="s">
        <v>34</v>
      </c>
      <c r="B14" s="80" t="s">
        <v>35</v>
      </c>
      <c r="C14" s="81">
        <v>3.1528484895702237E-2</v>
      </c>
      <c r="D14" s="82">
        <v>6.3094264464227168E-2</v>
      </c>
      <c r="E14" s="82">
        <v>6.5158262617592722E-2</v>
      </c>
      <c r="F14" s="82">
        <v>3.0710159636658612E-2</v>
      </c>
      <c r="G14" s="82">
        <v>9.564465421731512E-2</v>
      </c>
      <c r="H14" s="82">
        <v>0.12418432553977972</v>
      </c>
      <c r="I14" s="82">
        <v>4.4824498087650795E-3</v>
      </c>
      <c r="J14" s="82">
        <v>9.3302024789307214E-2</v>
      </c>
      <c r="K14" s="82">
        <v>0.18219187402938306</v>
      </c>
      <c r="L14" s="82">
        <v>0.22635539339084965</v>
      </c>
      <c r="M14" s="82">
        <v>21.002234091505844</v>
      </c>
      <c r="N14" s="82">
        <v>1.0960133791501132</v>
      </c>
      <c r="O14" s="82">
        <v>0.76622198123658736</v>
      </c>
      <c r="P14" s="82">
        <v>0.45049098319765707</v>
      </c>
      <c r="Q14" s="82">
        <v>0.76267652155493815</v>
      </c>
      <c r="R14" s="82">
        <v>1.0174880585299468</v>
      </c>
      <c r="S14" s="82">
        <v>1.1767114997377479</v>
      </c>
      <c r="T14" s="82">
        <v>0.85090446740752013</v>
      </c>
      <c r="U14" s="82">
        <v>0.67055328582522122</v>
      </c>
      <c r="V14" s="82">
        <v>0.22022997454504803</v>
      </c>
      <c r="W14" s="82">
        <v>0.27993366009699294</v>
      </c>
      <c r="X14" s="82">
        <v>3.6747735658043117E-2</v>
      </c>
      <c r="Y14" s="82">
        <v>5.2925918152182581E-2</v>
      </c>
      <c r="Z14" s="82">
        <v>1.5613214433940995E-2</v>
      </c>
      <c r="AA14" s="82">
        <v>2.0873766734779749E-2</v>
      </c>
      <c r="AB14" s="82">
        <v>1.9085317651691022E-2</v>
      </c>
      <c r="AC14" s="82">
        <v>1.8074816950457692E-2</v>
      </c>
      <c r="AD14" s="82">
        <v>3.0764252323273369E-2</v>
      </c>
      <c r="AE14" s="82">
        <v>2.8950529164387433E-2</v>
      </c>
      <c r="AF14" s="82">
        <v>4.4069666238536739E-2</v>
      </c>
      <c r="AG14" s="82">
        <v>2.0673731671457977E-2</v>
      </c>
      <c r="AH14" s="82">
        <v>5.2404717393974391E-2</v>
      </c>
      <c r="AI14" s="82">
        <v>2.8108470931729367E-2</v>
      </c>
      <c r="AJ14" s="82">
        <v>7.4076620949203656E-2</v>
      </c>
      <c r="AK14" s="82">
        <v>2.9307756650350351E-2</v>
      </c>
      <c r="AL14" s="82">
        <v>0.12229462604328389</v>
      </c>
      <c r="AM14" s="82">
        <v>0.1460072571089191</v>
      </c>
      <c r="AN14" s="82">
        <v>29.950088194233413</v>
      </c>
      <c r="AO14" s="82">
        <v>0.32116197025159177</v>
      </c>
      <c r="AP14" s="82">
        <v>0.22530208946880115</v>
      </c>
    </row>
    <row r="15" spans="1:42" ht="17.45" customHeight="1" x14ac:dyDescent="0.15">
      <c r="A15" s="79" t="s">
        <v>36</v>
      </c>
      <c r="B15" s="80" t="s">
        <v>37</v>
      </c>
      <c r="C15" s="81">
        <v>0.42183941057183411</v>
      </c>
      <c r="D15" s="82">
        <v>1.765833513279691</v>
      </c>
      <c r="E15" s="82">
        <v>1.3146717685411293</v>
      </c>
      <c r="F15" s="82">
        <v>0.45353178689027823</v>
      </c>
      <c r="G15" s="82">
        <v>1.3638629903388129</v>
      </c>
      <c r="H15" s="82">
        <v>1.0297185652870424</v>
      </c>
      <c r="I15" s="82">
        <v>9.5719829024227987E-2</v>
      </c>
      <c r="J15" s="82">
        <v>0.97115200762294129</v>
      </c>
      <c r="K15" s="82">
        <v>1.0965182615735851</v>
      </c>
      <c r="L15" s="82">
        <v>0.34967405944571556</v>
      </c>
      <c r="M15" s="82">
        <v>0.35739673799211552</v>
      </c>
      <c r="N15" s="82">
        <v>73.508092032210214</v>
      </c>
      <c r="O15" s="82">
        <v>3.0193590165241049</v>
      </c>
      <c r="P15" s="82">
        <v>2.9034009871427644</v>
      </c>
      <c r="Q15" s="82">
        <v>3.3784152636493388</v>
      </c>
      <c r="R15" s="82">
        <v>2.0306684229059369</v>
      </c>
      <c r="S15" s="82">
        <v>2.445323707441128</v>
      </c>
      <c r="T15" s="82">
        <v>2.2314333985851711</v>
      </c>
      <c r="U15" s="82">
        <v>1.5903044504336088</v>
      </c>
      <c r="V15" s="82">
        <v>1.0352897745196552</v>
      </c>
      <c r="W15" s="82">
        <v>6.0372627079455086</v>
      </c>
      <c r="X15" s="82">
        <v>0.43610077436074091</v>
      </c>
      <c r="Y15" s="82">
        <v>0.68754450046193671</v>
      </c>
      <c r="Z15" s="82">
        <v>0.16584950647797017</v>
      </c>
      <c r="AA15" s="82">
        <v>0.37881619092788066</v>
      </c>
      <c r="AB15" s="82">
        <v>0.15483453173642767</v>
      </c>
      <c r="AC15" s="82">
        <v>0.32867188192781555</v>
      </c>
      <c r="AD15" s="82">
        <v>0.32517266097701569</v>
      </c>
      <c r="AE15" s="82">
        <v>0.23956131182103707</v>
      </c>
      <c r="AF15" s="82">
        <v>0.61092889672656714</v>
      </c>
      <c r="AG15" s="82">
        <v>0.19657988823700112</v>
      </c>
      <c r="AH15" s="82">
        <v>0.28974262061184891</v>
      </c>
      <c r="AI15" s="82">
        <v>0.33376346424334191</v>
      </c>
      <c r="AJ15" s="82">
        <v>0.35677048227466279</v>
      </c>
      <c r="AK15" s="82">
        <v>0.4715465738960406</v>
      </c>
      <c r="AL15" s="82">
        <v>0.91282252269214303</v>
      </c>
      <c r="AM15" s="82">
        <v>0.55105158721620018</v>
      </c>
      <c r="AN15" s="82">
        <v>113.83922608651341</v>
      </c>
      <c r="AO15" s="82">
        <v>1.2207252915168532</v>
      </c>
      <c r="AP15" s="82">
        <v>1.0155159738591348</v>
      </c>
    </row>
    <row r="16" spans="1:42" ht="17.45" customHeight="1" x14ac:dyDescent="0.15">
      <c r="A16" s="79" t="s">
        <v>38</v>
      </c>
      <c r="B16" s="80" t="s">
        <v>39</v>
      </c>
      <c r="C16" s="81">
        <v>3.3562514709859652E-2</v>
      </c>
      <c r="D16" s="82">
        <v>0.15983623686059792</v>
      </c>
      <c r="E16" s="82">
        <v>3.4817505511256952E-2</v>
      </c>
      <c r="F16" s="82">
        <v>3.2008986074082625E-2</v>
      </c>
      <c r="G16" s="82">
        <v>9.1426858060981858E-2</v>
      </c>
      <c r="H16" s="82">
        <v>4.4216848962646535E-2</v>
      </c>
      <c r="I16" s="82">
        <v>7.7389920360122193E-3</v>
      </c>
      <c r="J16" s="82">
        <v>5.9272140247841838E-2</v>
      </c>
      <c r="K16" s="82">
        <v>0.12252855794408815</v>
      </c>
      <c r="L16" s="82">
        <v>3.731687557965415E-2</v>
      </c>
      <c r="M16" s="82">
        <v>2.6937733785572765E-2</v>
      </c>
      <c r="N16" s="82">
        <v>7.1641652177059229E-2</v>
      </c>
      <c r="O16" s="82">
        <v>40.331495775072597</v>
      </c>
      <c r="P16" s="82">
        <v>1.6468549584951448</v>
      </c>
      <c r="Q16" s="82">
        <v>0.66112689038208872</v>
      </c>
      <c r="R16" s="82">
        <v>0.15636555767702681</v>
      </c>
      <c r="S16" s="82">
        <v>0.55185956697441141</v>
      </c>
      <c r="T16" s="82">
        <v>0.17253612122738718</v>
      </c>
      <c r="U16" s="82">
        <v>0.55728665938304689</v>
      </c>
      <c r="V16" s="82">
        <v>6.1870197586134705E-2</v>
      </c>
      <c r="W16" s="82">
        <v>0.27460811687801151</v>
      </c>
      <c r="X16" s="82">
        <v>5.8596892942354963E-2</v>
      </c>
      <c r="Y16" s="82">
        <v>0.28457234767715522</v>
      </c>
      <c r="Z16" s="82">
        <v>3.6046674912287267E-2</v>
      </c>
      <c r="AA16" s="82">
        <v>4.361022291292941E-2</v>
      </c>
      <c r="AB16" s="82">
        <v>5.2366153662024267E-2</v>
      </c>
      <c r="AC16" s="82">
        <v>2.8435375006856906E-2</v>
      </c>
      <c r="AD16" s="82">
        <v>5.2056650575433898E-2</v>
      </c>
      <c r="AE16" s="82">
        <v>7.2904071052534686E-2</v>
      </c>
      <c r="AF16" s="82">
        <v>6.7464598520435598E-2</v>
      </c>
      <c r="AG16" s="82">
        <v>3.591049355418751E-2</v>
      </c>
      <c r="AH16" s="82">
        <v>3.9334835704223352E-2</v>
      </c>
      <c r="AI16" s="82">
        <v>4.4764757855364795E-2</v>
      </c>
      <c r="AJ16" s="82">
        <v>0.35651572114891339</v>
      </c>
      <c r="AK16" s="82">
        <v>3.3958678660695331E-2</v>
      </c>
      <c r="AL16" s="82">
        <v>7.2918219765064532E-2</v>
      </c>
      <c r="AM16" s="82">
        <v>5.0259764084143524E-2</v>
      </c>
      <c r="AN16" s="82">
        <v>46.465024203660114</v>
      </c>
      <c r="AO16" s="82">
        <v>0.498255585234257</v>
      </c>
      <c r="AP16" s="82">
        <v>0.15443890288240358</v>
      </c>
    </row>
    <row r="17" spans="1:42" ht="17.45" customHeight="1" x14ac:dyDescent="0.15">
      <c r="A17" s="79" t="s">
        <v>40</v>
      </c>
      <c r="B17" s="80" t="s">
        <v>41</v>
      </c>
      <c r="C17" s="81">
        <v>4.1375822146368001E-2</v>
      </c>
      <c r="D17" s="82">
        <v>0.16848007172026255</v>
      </c>
      <c r="E17" s="82">
        <v>4.8594392122303862E-2</v>
      </c>
      <c r="F17" s="82">
        <v>4.4265230067687983E-2</v>
      </c>
      <c r="G17" s="82">
        <v>5.3903619995010837E-2</v>
      </c>
      <c r="H17" s="82">
        <v>5.9600656081200507E-2</v>
      </c>
      <c r="I17" s="82">
        <v>9.6461374831970925E-3</v>
      </c>
      <c r="J17" s="82">
        <v>0.17816150362466451</v>
      </c>
      <c r="K17" s="82">
        <v>9.5509286298981241E-2</v>
      </c>
      <c r="L17" s="82">
        <v>4.3022177769643573E-2</v>
      </c>
      <c r="M17" s="82">
        <v>3.7761587331035983E-2</v>
      </c>
      <c r="N17" s="82">
        <v>6.7734728909608827E-2</v>
      </c>
      <c r="O17" s="82">
        <v>0.2333981336498151</v>
      </c>
      <c r="P17" s="82">
        <v>48.687313294521076</v>
      </c>
      <c r="Q17" s="82">
        <v>0.15517622702488357</v>
      </c>
      <c r="R17" s="82">
        <v>0.21404172613757305</v>
      </c>
      <c r="S17" s="82">
        <v>0.16984105903550373</v>
      </c>
      <c r="T17" s="82">
        <v>0.13571264498971455</v>
      </c>
      <c r="U17" s="82">
        <v>0.13432324996960121</v>
      </c>
      <c r="V17" s="82">
        <v>6.5035566526978464E-2</v>
      </c>
      <c r="W17" s="82">
        <v>8.9408086048018809E-2</v>
      </c>
      <c r="X17" s="82">
        <v>7.3834207481488084E-2</v>
      </c>
      <c r="Y17" s="82">
        <v>0.11967219139164638</v>
      </c>
      <c r="Z17" s="82">
        <v>4.9024811893094863E-2</v>
      </c>
      <c r="AA17" s="82">
        <v>6.170971295807641E-2</v>
      </c>
      <c r="AB17" s="82">
        <v>7.8051460395698297E-2</v>
      </c>
      <c r="AC17" s="82">
        <v>2.8628940634392551E-2</v>
      </c>
      <c r="AD17" s="82">
        <v>5.7568213923525409E-2</v>
      </c>
      <c r="AE17" s="82">
        <v>0.10808615200149425</v>
      </c>
      <c r="AF17" s="82">
        <v>6.2433679012546872E-2</v>
      </c>
      <c r="AG17" s="82">
        <v>4.6429811094995929E-2</v>
      </c>
      <c r="AH17" s="82">
        <v>4.8769142549245005E-2</v>
      </c>
      <c r="AI17" s="82">
        <v>6.4593525422376105E-2</v>
      </c>
      <c r="AJ17" s="82">
        <v>0.56899384641693274</v>
      </c>
      <c r="AK17" s="82">
        <v>4.3834810296896981E-2</v>
      </c>
      <c r="AL17" s="82">
        <v>6.0907410505321988E-2</v>
      </c>
      <c r="AM17" s="82">
        <v>6.3701695657297164E-2</v>
      </c>
      <c r="AN17" s="82">
        <v>52.268544813088177</v>
      </c>
      <c r="AO17" s="82">
        <v>0.56048812696274863</v>
      </c>
      <c r="AP17" s="82">
        <v>9.017345776332425E-2</v>
      </c>
    </row>
    <row r="18" spans="1:42" ht="17.45" customHeight="1" x14ac:dyDescent="0.15">
      <c r="A18" s="79" t="s">
        <v>42</v>
      </c>
      <c r="B18" s="80" t="s">
        <v>43</v>
      </c>
      <c r="C18" s="81">
        <v>3.2716348474298079E-2</v>
      </c>
      <c r="D18" s="82">
        <v>4.8709112428813012E-2</v>
      </c>
      <c r="E18" s="82">
        <v>2.880403281440402E-2</v>
      </c>
      <c r="F18" s="82">
        <v>2.6855699615776777E-2</v>
      </c>
      <c r="G18" s="82">
        <v>2.9280161630213127E-2</v>
      </c>
      <c r="H18" s="82">
        <v>3.0397127751112883E-2</v>
      </c>
      <c r="I18" s="82">
        <v>4.112234990114645E-3</v>
      </c>
      <c r="J18" s="82">
        <v>3.1125992158551143E-2</v>
      </c>
      <c r="K18" s="82">
        <v>3.0125221812750243E-2</v>
      </c>
      <c r="L18" s="82">
        <v>1.9259156298960481E-2</v>
      </c>
      <c r="M18" s="82">
        <v>1.8897658331986273E-2</v>
      </c>
      <c r="N18" s="82">
        <v>2.5268473152557758E-2</v>
      </c>
      <c r="O18" s="82">
        <v>0.12797223646670067</v>
      </c>
      <c r="P18" s="82">
        <v>0.23635394349804778</v>
      </c>
      <c r="Q18" s="82">
        <v>41.877811795366938</v>
      </c>
      <c r="R18" s="82">
        <v>4.1622343842480911E-2</v>
      </c>
      <c r="S18" s="82">
        <v>6.1094721344905623E-2</v>
      </c>
      <c r="T18" s="82">
        <v>6.5486686904702704E-2</v>
      </c>
      <c r="U18" s="82">
        <v>5.4218826572641821E-2</v>
      </c>
      <c r="V18" s="82">
        <v>3.4859906224354031E-2</v>
      </c>
      <c r="W18" s="82">
        <v>4.8078838376004081E-2</v>
      </c>
      <c r="X18" s="82">
        <v>3.4412337312862154E-2</v>
      </c>
      <c r="Y18" s="82">
        <v>5.5344008556427349E-2</v>
      </c>
      <c r="Z18" s="82">
        <v>2.6648738117368384E-2</v>
      </c>
      <c r="AA18" s="82">
        <v>7.2804282114968547E-2</v>
      </c>
      <c r="AB18" s="82">
        <v>3.995413244510209E-2</v>
      </c>
      <c r="AC18" s="82">
        <v>1.4355068619283281E-2</v>
      </c>
      <c r="AD18" s="82">
        <v>2.9499251307167195E-2</v>
      </c>
      <c r="AE18" s="82">
        <v>5.7771209191825622E-2</v>
      </c>
      <c r="AF18" s="82">
        <v>0.38669562721332473</v>
      </c>
      <c r="AG18" s="82">
        <v>2.5931610656909805E-2</v>
      </c>
      <c r="AH18" s="82">
        <v>0.33245763029394942</v>
      </c>
      <c r="AI18" s="82">
        <v>3.5838767602459527E-2</v>
      </c>
      <c r="AJ18" s="82">
        <v>0.25220077807844871</v>
      </c>
      <c r="AK18" s="82">
        <v>4.9770132435776278E-2</v>
      </c>
      <c r="AL18" s="82">
        <v>0.85686989858807283</v>
      </c>
      <c r="AM18" s="82">
        <v>0.11219269371564995</v>
      </c>
      <c r="AN18" s="82">
        <v>45.255796684305921</v>
      </c>
      <c r="AO18" s="82">
        <v>0.48528874887372125</v>
      </c>
      <c r="AP18" s="82">
        <v>8.5055818404548122E-2</v>
      </c>
    </row>
    <row r="19" spans="1:42" ht="17.45" customHeight="1" x14ac:dyDescent="0.15">
      <c r="A19" s="79" t="s">
        <v>44</v>
      </c>
      <c r="B19" s="80" t="s">
        <v>45</v>
      </c>
      <c r="C19" s="81">
        <v>4.9839883282702065E-2</v>
      </c>
      <c r="D19" s="82">
        <v>0.11156602697596377</v>
      </c>
      <c r="E19" s="82">
        <v>5.4958728346845155E-2</v>
      </c>
      <c r="F19" s="82">
        <v>5.2647621487635229E-2</v>
      </c>
      <c r="G19" s="82">
        <v>5.8599607200899198E-2</v>
      </c>
      <c r="H19" s="82">
        <v>6.8401028017476523E-2</v>
      </c>
      <c r="I19" s="82">
        <v>9.1902100410183752E-3</v>
      </c>
      <c r="J19" s="82">
        <v>6.5242683986232189E-2</v>
      </c>
      <c r="K19" s="82">
        <v>6.6282935087390485E-2</v>
      </c>
      <c r="L19" s="82">
        <v>4.2634029928743822E-2</v>
      </c>
      <c r="M19" s="82">
        <v>4.9573133695261194E-2</v>
      </c>
      <c r="N19" s="82">
        <v>0.16320159040826776</v>
      </c>
      <c r="O19" s="82">
        <v>0.45784385930337151</v>
      </c>
      <c r="P19" s="82">
        <v>0.488432229677841</v>
      </c>
      <c r="Q19" s="82">
        <v>4.9531238106263533</v>
      </c>
      <c r="R19" s="82">
        <v>44.456112142864228</v>
      </c>
      <c r="S19" s="82">
        <v>4.5399290611297509</v>
      </c>
      <c r="T19" s="82">
        <v>10.152234114789845</v>
      </c>
      <c r="U19" s="82">
        <v>0.61645974237307244</v>
      </c>
      <c r="V19" s="82">
        <v>0.2649311359850231</v>
      </c>
      <c r="W19" s="82">
        <v>0.14299729713080198</v>
      </c>
      <c r="X19" s="82">
        <v>8.0015839999624111E-2</v>
      </c>
      <c r="Y19" s="82">
        <v>0.12062972976006574</v>
      </c>
      <c r="Z19" s="82">
        <v>5.4825715002430199E-2</v>
      </c>
      <c r="AA19" s="82">
        <v>7.7716299518189411E-2</v>
      </c>
      <c r="AB19" s="82">
        <v>9.1526916031100247E-2</v>
      </c>
      <c r="AC19" s="82">
        <v>3.3495868587713903E-2</v>
      </c>
      <c r="AD19" s="82">
        <v>7.1900580193089675E-2</v>
      </c>
      <c r="AE19" s="82">
        <v>0.15513946364963824</v>
      </c>
      <c r="AF19" s="82">
        <v>0.20697960738884133</v>
      </c>
      <c r="AG19" s="82">
        <v>9.0539075079235892E-2</v>
      </c>
      <c r="AH19" s="82">
        <v>9.1196189916590231E-2</v>
      </c>
      <c r="AI19" s="82">
        <v>8.1665494629813998E-2</v>
      </c>
      <c r="AJ19" s="82">
        <v>0.57001567531531216</v>
      </c>
      <c r="AK19" s="82">
        <v>5.5530902597412765E-2</v>
      </c>
      <c r="AL19" s="82">
        <v>1.0846508109442892</v>
      </c>
      <c r="AM19" s="82">
        <v>0.10591765867929916</v>
      </c>
      <c r="AN19" s="82">
        <v>69.835946699631364</v>
      </c>
      <c r="AO19" s="82">
        <v>0.74886758566397693</v>
      </c>
      <c r="AP19" s="82">
        <v>0.63905040139948988</v>
      </c>
    </row>
    <row r="20" spans="1:42" ht="17.45" customHeight="1" x14ac:dyDescent="0.15">
      <c r="A20" s="79" t="s">
        <v>46</v>
      </c>
      <c r="B20" s="80" t="s">
        <v>47</v>
      </c>
      <c r="C20" s="81">
        <v>4.4166470672427259E-2</v>
      </c>
      <c r="D20" s="82">
        <v>7.9518699571810889E-2</v>
      </c>
      <c r="E20" s="82">
        <v>3.4564888379729292E-2</v>
      </c>
      <c r="F20" s="82">
        <v>3.0810294041882104E-2</v>
      </c>
      <c r="G20" s="82">
        <v>4.1307943227833543E-2</v>
      </c>
      <c r="H20" s="82">
        <v>4.0573451131259888E-2</v>
      </c>
      <c r="I20" s="82">
        <v>6.1930273110733861E-3</v>
      </c>
      <c r="J20" s="82">
        <v>4.1573531799875989E-2</v>
      </c>
      <c r="K20" s="82">
        <v>4.3798888009980684E-2</v>
      </c>
      <c r="L20" s="82">
        <v>2.8079006749673743E-2</v>
      </c>
      <c r="M20" s="82">
        <v>2.6319524536662513E-2</v>
      </c>
      <c r="N20" s="82">
        <v>6.0498989703478501E-2</v>
      </c>
      <c r="O20" s="82">
        <v>0.89030776159431446</v>
      </c>
      <c r="P20" s="82">
        <v>0.82708960270837861</v>
      </c>
      <c r="Q20" s="82">
        <v>0.71283568799200514</v>
      </c>
      <c r="R20" s="82">
        <v>0.70854116454191951</v>
      </c>
      <c r="S20" s="82">
        <v>36.928515251620176</v>
      </c>
      <c r="T20" s="82">
        <v>0.85327448158114128</v>
      </c>
      <c r="U20" s="82">
        <v>1.542825894914946</v>
      </c>
      <c r="V20" s="82">
        <v>7.4386343478108533E-2</v>
      </c>
      <c r="W20" s="82">
        <v>0.27443849491642197</v>
      </c>
      <c r="X20" s="82">
        <v>5.4710909226583893E-2</v>
      </c>
      <c r="Y20" s="82">
        <v>8.7859325222086809E-2</v>
      </c>
      <c r="Z20" s="82">
        <v>3.2092457376368386E-2</v>
      </c>
      <c r="AA20" s="82">
        <v>4.7882690996062995E-2</v>
      </c>
      <c r="AB20" s="82">
        <v>4.8819488202646165E-2</v>
      </c>
      <c r="AC20" s="82">
        <v>2.7614142595059524E-2</v>
      </c>
      <c r="AD20" s="82">
        <v>7.0179003095398124E-2</v>
      </c>
      <c r="AE20" s="82">
        <v>7.4321040331117125E-2</v>
      </c>
      <c r="AF20" s="82">
        <v>0.11759413702356891</v>
      </c>
      <c r="AG20" s="82">
        <v>4.6922330798297343E-2</v>
      </c>
      <c r="AH20" s="82">
        <v>4.0646833018085304E-2</v>
      </c>
      <c r="AI20" s="82">
        <v>4.2135004218338344E-2</v>
      </c>
      <c r="AJ20" s="82">
        <v>0.32039844583199517</v>
      </c>
      <c r="AK20" s="82">
        <v>3.5789827307058139E-2</v>
      </c>
      <c r="AL20" s="82">
        <v>6.912102479130508E-2</v>
      </c>
      <c r="AM20" s="82">
        <v>9.7982996076556431E-2</v>
      </c>
      <c r="AN20" s="82">
        <v>44.503689054593636</v>
      </c>
      <c r="AO20" s="82">
        <v>0.47722371859290358</v>
      </c>
      <c r="AP20" s="82">
        <v>0.19073874767124233</v>
      </c>
    </row>
    <row r="21" spans="1:42" ht="17.45" customHeight="1" x14ac:dyDescent="0.15">
      <c r="A21" s="79" t="s">
        <v>48</v>
      </c>
      <c r="B21" s="80" t="s">
        <v>49</v>
      </c>
      <c r="C21" s="81">
        <v>5.5126613463588707E-3</v>
      </c>
      <c r="D21" s="82">
        <v>7.981084773344891E-3</v>
      </c>
      <c r="E21" s="82">
        <v>5.2034667788685117E-3</v>
      </c>
      <c r="F21" s="82">
        <v>5.0814798596633308E-3</v>
      </c>
      <c r="G21" s="82">
        <v>5.7345929939227516E-3</v>
      </c>
      <c r="H21" s="82">
        <v>6.4586638658386507E-3</v>
      </c>
      <c r="I21" s="82">
        <v>8.8651879897626361E-4</v>
      </c>
      <c r="J21" s="82">
        <v>6.0791154563314426E-3</v>
      </c>
      <c r="K21" s="82">
        <v>5.6159275007355335E-3</v>
      </c>
      <c r="L21" s="82">
        <v>4.0279839163294808E-3</v>
      </c>
      <c r="M21" s="82">
        <v>3.7302633659920845E-3</v>
      </c>
      <c r="N21" s="82">
        <v>5.7913591840479343E-3</v>
      </c>
      <c r="O21" s="82">
        <v>1.8897404303109488E-2</v>
      </c>
      <c r="P21" s="82">
        <v>1.1570942403123091E-2</v>
      </c>
      <c r="Q21" s="82">
        <v>7.2156470501143636E-3</v>
      </c>
      <c r="R21" s="82">
        <v>7.2271210672673258E-3</v>
      </c>
      <c r="S21" s="82">
        <v>6.7379655991673445E-3</v>
      </c>
      <c r="T21" s="82">
        <v>30.622159227594061</v>
      </c>
      <c r="U21" s="82">
        <v>0.19441151937031986</v>
      </c>
      <c r="V21" s="82">
        <v>6.8454590230214146E-3</v>
      </c>
      <c r="W21" s="82">
        <v>3.9049401797549482E-2</v>
      </c>
      <c r="X21" s="82">
        <v>7.0927542874497382E-3</v>
      </c>
      <c r="Y21" s="82">
        <v>1.0179264901596662E-2</v>
      </c>
      <c r="Z21" s="82">
        <v>4.3613343094050239E-3</v>
      </c>
      <c r="AA21" s="82">
        <v>1.3075548389260259E-2</v>
      </c>
      <c r="AB21" s="82">
        <v>9.6179439045609404E-3</v>
      </c>
      <c r="AC21" s="82">
        <v>5.129791510833699E-3</v>
      </c>
      <c r="AD21" s="82">
        <v>1.104978046612274E-2</v>
      </c>
      <c r="AE21" s="82">
        <v>1.4849189882852417E-2</v>
      </c>
      <c r="AF21" s="82">
        <v>4.4312352296921514E-2</v>
      </c>
      <c r="AG21" s="82">
        <v>6.2829302347064348E-3</v>
      </c>
      <c r="AH21" s="82">
        <v>5.0540026080601839E-3</v>
      </c>
      <c r="AI21" s="82">
        <v>7.3137800915541746E-3</v>
      </c>
      <c r="AJ21" s="82">
        <v>3.2703666416321574E-2</v>
      </c>
      <c r="AK21" s="82">
        <v>7.7670037690961953E-3</v>
      </c>
      <c r="AL21" s="82">
        <v>7.1181179043141819E-3</v>
      </c>
      <c r="AM21" s="82">
        <v>1.4284245511978919E-2</v>
      </c>
      <c r="AN21" s="82">
        <v>31.17640951253318</v>
      </c>
      <c r="AO21" s="82">
        <v>0.33431210751304108</v>
      </c>
      <c r="AP21" s="82">
        <v>1.395572009241817E-2</v>
      </c>
    </row>
    <row r="22" spans="1:42" ht="17.45" customHeight="1" x14ac:dyDescent="0.15">
      <c r="A22" s="79" t="s">
        <v>50</v>
      </c>
      <c r="B22" s="80" t="s">
        <v>51</v>
      </c>
      <c r="C22" s="81">
        <v>0.32393449755638953</v>
      </c>
      <c r="D22" s="82">
        <v>0.22353429678793557</v>
      </c>
      <c r="E22" s="82">
        <v>0.15990528798151091</v>
      </c>
      <c r="F22" s="82">
        <v>0.10635777834182424</v>
      </c>
      <c r="G22" s="82">
        <v>0.13160270815958622</v>
      </c>
      <c r="H22" s="82">
        <v>0.13580793216558895</v>
      </c>
      <c r="I22" s="82">
        <v>2.9837136325680032E-2</v>
      </c>
      <c r="J22" s="82">
        <v>0.13243780918127299</v>
      </c>
      <c r="K22" s="82">
        <v>0.14173472945219143</v>
      </c>
      <c r="L22" s="82">
        <v>9.4248601249526526E-2</v>
      </c>
      <c r="M22" s="82">
        <v>8.9124638752964516E-2</v>
      </c>
      <c r="N22" s="82">
        <v>0.10863870373023914</v>
      </c>
      <c r="O22" s="82">
        <v>0.11869048399940822</v>
      </c>
      <c r="P22" s="82">
        <v>0.13557103009639665</v>
      </c>
      <c r="Q22" s="82">
        <v>0.11730855526245329</v>
      </c>
      <c r="R22" s="82">
        <v>0.13399507941388458</v>
      </c>
      <c r="S22" s="82">
        <v>0.12543794741459258</v>
      </c>
      <c r="T22" s="82">
        <v>0.12705783960993869</v>
      </c>
      <c r="U22" s="82">
        <v>35.689560372893574</v>
      </c>
      <c r="V22" s="82">
        <v>0.1655692853024682</v>
      </c>
      <c r="W22" s="82">
        <v>0.1820743119008893</v>
      </c>
      <c r="X22" s="82">
        <v>0.16955947185677578</v>
      </c>
      <c r="Y22" s="82">
        <v>0.22259411823555872</v>
      </c>
      <c r="Z22" s="82">
        <v>0.12174027972349913</v>
      </c>
      <c r="AA22" s="82">
        <v>0.13726521953566509</v>
      </c>
      <c r="AB22" s="82">
        <v>0.17191405765559362</v>
      </c>
      <c r="AC22" s="82">
        <v>5.8928116044540291E-2</v>
      </c>
      <c r="AD22" s="82">
        <v>0.79020765501913892</v>
      </c>
      <c r="AE22" s="82">
        <v>0.2252306090056018</v>
      </c>
      <c r="AF22" s="82">
        <v>0.50168704491723803</v>
      </c>
      <c r="AG22" s="82">
        <v>0.10583260296621341</v>
      </c>
      <c r="AH22" s="82">
        <v>0.10628220743086327</v>
      </c>
      <c r="AI22" s="82">
        <v>0.14654536985724106</v>
      </c>
      <c r="AJ22" s="82">
        <v>1.1042417264061211</v>
      </c>
      <c r="AK22" s="82">
        <v>0.11562073415837819</v>
      </c>
      <c r="AL22" s="82">
        <v>0.14748682207665662</v>
      </c>
      <c r="AM22" s="82">
        <v>0.25299570133720856</v>
      </c>
      <c r="AN22" s="82">
        <v>42.850560761804608</v>
      </c>
      <c r="AO22" s="82">
        <v>0.45949682790237811</v>
      </c>
      <c r="AP22" s="82">
        <v>0.18031008684157543</v>
      </c>
    </row>
    <row r="23" spans="1:42" ht="17.45" customHeight="1" x14ac:dyDescent="0.15">
      <c r="A23" s="79" t="s">
        <v>52</v>
      </c>
      <c r="B23" s="80" t="s">
        <v>53</v>
      </c>
      <c r="C23" s="81">
        <v>0.42173662489605723</v>
      </c>
      <c r="D23" s="82">
        <v>0.64720854442200504</v>
      </c>
      <c r="E23" s="82">
        <v>0.90246246915616324</v>
      </c>
      <c r="F23" s="82">
        <v>1.328293364367922</v>
      </c>
      <c r="G23" s="82">
        <v>1.3319096722314721</v>
      </c>
      <c r="H23" s="82">
        <v>0.75542720963001664</v>
      </c>
      <c r="I23" s="82">
        <v>0.19774185656921617</v>
      </c>
      <c r="J23" s="82">
        <v>1.2801386473136396</v>
      </c>
      <c r="K23" s="82">
        <v>1.1710341034227605</v>
      </c>
      <c r="L23" s="82">
        <v>1.9382263313433845</v>
      </c>
      <c r="M23" s="82">
        <v>2.1083349535560898</v>
      </c>
      <c r="N23" s="82">
        <v>0.98688396072277751</v>
      </c>
      <c r="O23" s="82">
        <v>0.7499869530984854</v>
      </c>
      <c r="P23" s="82">
        <v>0.76309315051129434</v>
      </c>
      <c r="Q23" s="82">
        <v>1.030846892133477</v>
      </c>
      <c r="R23" s="82">
        <v>1.0000938540124182</v>
      </c>
      <c r="S23" s="82">
        <v>0.91453994853258813</v>
      </c>
      <c r="T23" s="82">
        <v>1.1579251590993072</v>
      </c>
      <c r="U23" s="82">
        <v>0.84711977367275459</v>
      </c>
      <c r="V23" s="82">
        <v>72.253715056754075</v>
      </c>
      <c r="W23" s="82">
        <v>0.70395422451711764</v>
      </c>
      <c r="X23" s="82">
        <v>0.86206434103442842</v>
      </c>
      <c r="Y23" s="82">
        <v>0.64056582775582216</v>
      </c>
      <c r="Z23" s="82">
        <v>0.50276568181665238</v>
      </c>
      <c r="AA23" s="82">
        <v>0.65916859336837541</v>
      </c>
      <c r="AB23" s="82">
        <v>1.3922970691135967</v>
      </c>
      <c r="AC23" s="82">
        <v>0.19410013978220411</v>
      </c>
      <c r="AD23" s="82">
        <v>0.40923955491867731</v>
      </c>
      <c r="AE23" s="82">
        <v>1.8724089788446456</v>
      </c>
      <c r="AF23" s="82">
        <v>0.88572966296488731</v>
      </c>
      <c r="AG23" s="82">
        <v>1.320131606115303</v>
      </c>
      <c r="AH23" s="82">
        <v>0.56221775562430776</v>
      </c>
      <c r="AI23" s="82">
        <v>2.9120844417897063</v>
      </c>
      <c r="AJ23" s="82">
        <v>0.98995981391701238</v>
      </c>
      <c r="AK23" s="82">
        <v>0.75605213180165165</v>
      </c>
      <c r="AL23" s="82">
        <v>9.0985516110107429</v>
      </c>
      <c r="AM23" s="82">
        <v>0.61407668168276597</v>
      </c>
      <c r="AN23" s="82">
        <v>116.16208664150379</v>
      </c>
      <c r="AO23" s="82">
        <v>1.2456338816893542</v>
      </c>
      <c r="AP23" s="82">
        <v>1.1055888651784216</v>
      </c>
    </row>
    <row r="24" spans="1:42" ht="17.45" customHeight="1" x14ac:dyDescent="0.15">
      <c r="A24" s="79" t="s">
        <v>54</v>
      </c>
      <c r="B24" s="80" t="s">
        <v>55</v>
      </c>
      <c r="C24" s="81">
        <v>1.288124973726392</v>
      </c>
      <c r="D24" s="82">
        <v>2.1664689416019218</v>
      </c>
      <c r="E24" s="82">
        <v>0.89817288020705144</v>
      </c>
      <c r="F24" s="82">
        <v>1.3575716692352595</v>
      </c>
      <c r="G24" s="82">
        <v>2.1004298664172372</v>
      </c>
      <c r="H24" s="82">
        <v>1.8277342916020221</v>
      </c>
      <c r="I24" s="82">
        <v>0.23173233833065296</v>
      </c>
      <c r="J24" s="82">
        <v>1.7693921914641266</v>
      </c>
      <c r="K24" s="82">
        <v>2.2321156854258404</v>
      </c>
      <c r="L24" s="82">
        <v>2.5339519754109747</v>
      </c>
      <c r="M24" s="82">
        <v>1.5782934503819279</v>
      </c>
      <c r="N24" s="82">
        <v>2.0874000161212662</v>
      </c>
      <c r="O24" s="82">
        <v>1.4391139001500253</v>
      </c>
      <c r="P24" s="82">
        <v>1.3430351856208815</v>
      </c>
      <c r="Q24" s="82">
        <v>1.2963871890584093</v>
      </c>
      <c r="R24" s="82">
        <v>1.9024147683565782</v>
      </c>
      <c r="S24" s="82">
        <v>1.4403394300707699</v>
      </c>
      <c r="T24" s="82">
        <v>1.2904334595424483</v>
      </c>
      <c r="U24" s="82">
        <v>1.2911968878346614</v>
      </c>
      <c r="V24" s="82">
        <v>1.2312005245364208</v>
      </c>
      <c r="W24" s="82">
        <v>102.11202461921583</v>
      </c>
      <c r="X24" s="82">
        <v>5.1257839493313133</v>
      </c>
      <c r="Y24" s="82">
        <v>7.9662528896474942</v>
      </c>
      <c r="Z24" s="82">
        <v>1.3173829838392208</v>
      </c>
      <c r="AA24" s="82">
        <v>1.3470040015770885</v>
      </c>
      <c r="AB24" s="82">
        <v>1.0813259000704281</v>
      </c>
      <c r="AC24" s="82">
        <v>4.7900686329480333</v>
      </c>
      <c r="AD24" s="82">
        <v>1.9001558295422682</v>
      </c>
      <c r="AE24" s="82">
        <v>1.4179724978538779</v>
      </c>
      <c r="AF24" s="82">
        <v>2.5141341858757635</v>
      </c>
      <c r="AG24" s="82">
        <v>1.8131765735583241</v>
      </c>
      <c r="AH24" s="82">
        <v>1.1876739890839643</v>
      </c>
      <c r="AI24" s="82">
        <v>0.94061747092749737</v>
      </c>
      <c r="AJ24" s="82">
        <v>0.80202035075693878</v>
      </c>
      <c r="AK24" s="82">
        <v>1.2748959242601352</v>
      </c>
      <c r="AL24" s="82">
        <v>1.4884283343370883</v>
      </c>
      <c r="AM24" s="82">
        <v>1.283386662498166</v>
      </c>
      <c r="AN24" s="82">
        <v>169.66781442041835</v>
      </c>
      <c r="AO24" s="82">
        <v>1.8193886179618881</v>
      </c>
      <c r="AP24" s="82">
        <v>1.7010179673455346</v>
      </c>
    </row>
    <row r="25" spans="1:42" ht="17.45" customHeight="1" x14ac:dyDescent="0.15">
      <c r="A25" s="79" t="s">
        <v>56</v>
      </c>
      <c r="B25" s="80" t="s">
        <v>57</v>
      </c>
      <c r="C25" s="81">
        <v>0.23275763241507477</v>
      </c>
      <c r="D25" s="82">
        <v>0.49022906565251095</v>
      </c>
      <c r="E25" s="82">
        <v>0.28345540276386616</v>
      </c>
      <c r="F25" s="82">
        <v>0.42494401816977156</v>
      </c>
      <c r="G25" s="82">
        <v>0.69179752162689334</v>
      </c>
      <c r="H25" s="82">
        <v>0.48679332974249928</v>
      </c>
      <c r="I25" s="82">
        <v>8.8750005600530674E-2</v>
      </c>
      <c r="J25" s="82">
        <v>0.4661186536599935</v>
      </c>
      <c r="K25" s="82">
        <v>0.68246612511243776</v>
      </c>
      <c r="L25" s="82">
        <v>0.76003719829701588</v>
      </c>
      <c r="M25" s="82">
        <v>0.47103713348925708</v>
      </c>
      <c r="N25" s="82">
        <v>0.49661140904367235</v>
      </c>
      <c r="O25" s="82">
        <v>0.36430148425673181</v>
      </c>
      <c r="P25" s="82">
        <v>0.30871966872006873</v>
      </c>
      <c r="Q25" s="82">
        <v>0.31874826889702401</v>
      </c>
      <c r="R25" s="82">
        <v>0.54883790138402866</v>
      </c>
      <c r="S25" s="82">
        <v>0.33193566046756928</v>
      </c>
      <c r="T25" s="82">
        <v>0.29622273083970485</v>
      </c>
      <c r="U25" s="82">
        <v>0.41798587279215388</v>
      </c>
      <c r="V25" s="82">
        <v>0.32424802895114702</v>
      </c>
      <c r="W25" s="82">
        <v>0.23531078498804803</v>
      </c>
      <c r="X25" s="82">
        <v>11.010289542341399</v>
      </c>
      <c r="Y25" s="82">
        <v>0.57390387467517068</v>
      </c>
      <c r="Z25" s="82">
        <v>0.51919339252168217</v>
      </c>
      <c r="AA25" s="82">
        <v>0.27653853982564441</v>
      </c>
      <c r="AB25" s="82">
        <v>0.10098477064302455</v>
      </c>
      <c r="AC25" s="82">
        <v>8.7280663800229571E-2</v>
      </c>
      <c r="AD25" s="82">
        <v>0.19603700039806907</v>
      </c>
      <c r="AE25" s="82">
        <v>0.16389705611735497</v>
      </c>
      <c r="AF25" s="82">
        <v>0.17594781104491103</v>
      </c>
      <c r="AG25" s="82">
        <v>0.24689442226604097</v>
      </c>
      <c r="AH25" s="82">
        <v>0.22771462048782296</v>
      </c>
      <c r="AI25" s="82">
        <v>0.12414011046534625</v>
      </c>
      <c r="AJ25" s="82">
        <v>0.15405784646805504</v>
      </c>
      <c r="AK25" s="82">
        <v>0.41935504109022409</v>
      </c>
      <c r="AL25" s="82">
        <v>0.4121055708203763</v>
      </c>
      <c r="AM25" s="82">
        <v>0.22622767006408281</v>
      </c>
      <c r="AN25" s="82">
        <v>23.635875829899437</v>
      </c>
      <c r="AO25" s="82">
        <v>0.25345315849901368</v>
      </c>
      <c r="AP25" s="82">
        <v>0.3179053814129984</v>
      </c>
    </row>
    <row r="26" spans="1:42" ht="17.45" customHeight="1" x14ac:dyDescent="0.15">
      <c r="A26" s="79" t="s">
        <v>58</v>
      </c>
      <c r="B26" s="80" t="s">
        <v>59</v>
      </c>
      <c r="C26" s="81">
        <v>5.8051467849835628E-2</v>
      </c>
      <c r="D26" s="82">
        <v>0.12750393656997042</v>
      </c>
      <c r="E26" s="82">
        <v>8.9152434512451834E-2</v>
      </c>
      <c r="F26" s="82">
        <v>6.5384933913094884E-2</v>
      </c>
      <c r="G26" s="82">
        <v>9.6912707549927257E-2</v>
      </c>
      <c r="H26" s="82">
        <v>0.1154419925712578</v>
      </c>
      <c r="I26" s="82">
        <v>1.6186136180470486E-2</v>
      </c>
      <c r="J26" s="82">
        <v>7.6753763403428002E-2</v>
      </c>
      <c r="K26" s="82">
        <v>6.0721871116905808E-2</v>
      </c>
      <c r="L26" s="82">
        <v>6.3440173994147656E-2</v>
      </c>
      <c r="M26" s="82">
        <v>4.8490312453816672E-2</v>
      </c>
      <c r="N26" s="82">
        <v>5.1626307080950957E-2</v>
      </c>
      <c r="O26" s="82">
        <v>5.0529977943663727E-2</v>
      </c>
      <c r="P26" s="82">
        <v>5.0134269970081413E-2</v>
      </c>
      <c r="Q26" s="82">
        <v>6.242498822633033E-2</v>
      </c>
      <c r="R26" s="82">
        <v>9.0344205410304995E-2</v>
      </c>
      <c r="S26" s="82">
        <v>5.9898283789775138E-2</v>
      </c>
      <c r="T26" s="82">
        <v>5.8623224763787674E-2</v>
      </c>
      <c r="U26" s="82">
        <v>5.6405723034683886E-2</v>
      </c>
      <c r="V26" s="82">
        <v>5.854386869320477E-2</v>
      </c>
      <c r="W26" s="82">
        <v>4.9595220625761514E-2</v>
      </c>
      <c r="X26" s="82">
        <v>4.2250137119736741E-2</v>
      </c>
      <c r="Y26" s="82">
        <v>19.744993391907204</v>
      </c>
      <c r="Z26" s="82">
        <v>0.23032420313110649</v>
      </c>
      <c r="AA26" s="82">
        <v>7.5286212287310375E-2</v>
      </c>
      <c r="AB26" s="82">
        <v>5.089476564650091E-2</v>
      </c>
      <c r="AC26" s="82">
        <v>2.050800361913082E-2</v>
      </c>
      <c r="AD26" s="82">
        <v>7.2306248853011401E-2</v>
      </c>
      <c r="AE26" s="82">
        <v>7.3903736598214087E-2</v>
      </c>
      <c r="AF26" s="82">
        <v>9.5595825729983944E-2</v>
      </c>
      <c r="AG26" s="82">
        <v>0.20015727886683765</v>
      </c>
      <c r="AH26" s="82">
        <v>0.14151207032673987</v>
      </c>
      <c r="AI26" s="82">
        <v>7.3177020870758933E-2</v>
      </c>
      <c r="AJ26" s="82">
        <v>3.9871421031025346E-2</v>
      </c>
      <c r="AK26" s="82">
        <v>0.23272025601902177</v>
      </c>
      <c r="AL26" s="82">
        <v>7.1364699799338571E-2</v>
      </c>
      <c r="AM26" s="82">
        <v>0.11403342231841126</v>
      </c>
      <c r="AN26" s="82">
        <v>22.685064493778185</v>
      </c>
      <c r="AO26" s="82">
        <v>0.24325738077489184</v>
      </c>
      <c r="AP26" s="82">
        <v>7.4029387921786996E-2</v>
      </c>
    </row>
    <row r="27" spans="1:42" ht="17.45" customHeight="1" x14ac:dyDescent="0.15">
      <c r="A27" s="79" t="s">
        <v>60</v>
      </c>
      <c r="B27" s="80" t="s">
        <v>61</v>
      </c>
      <c r="C27" s="81">
        <v>0.13566710395992271</v>
      </c>
      <c r="D27" s="82">
        <v>0.2914362534673493</v>
      </c>
      <c r="E27" s="82">
        <v>0.17410443896137287</v>
      </c>
      <c r="F27" s="82">
        <v>0.16207609010486776</v>
      </c>
      <c r="G27" s="82">
        <v>0.25002600269738795</v>
      </c>
      <c r="H27" s="82">
        <v>0.37145377291425202</v>
      </c>
      <c r="I27" s="82">
        <v>3.2744556872496104E-2</v>
      </c>
      <c r="J27" s="82">
        <v>0.19211463790568387</v>
      </c>
      <c r="K27" s="82">
        <v>0.36857044174640735</v>
      </c>
      <c r="L27" s="82">
        <v>0.18159629752433121</v>
      </c>
      <c r="M27" s="82">
        <v>0.14730294296814661</v>
      </c>
      <c r="N27" s="82">
        <v>0.14434110983064569</v>
      </c>
      <c r="O27" s="82">
        <v>0.15130007855252578</v>
      </c>
      <c r="P27" s="82">
        <v>0.12217030649455372</v>
      </c>
      <c r="Q27" s="82">
        <v>0.18282092825096866</v>
      </c>
      <c r="R27" s="82">
        <v>0.23585408829297522</v>
      </c>
      <c r="S27" s="82">
        <v>0.16235685009046183</v>
      </c>
      <c r="T27" s="82">
        <v>0.16117377923011303</v>
      </c>
      <c r="U27" s="82">
        <v>0.19657816754507956</v>
      </c>
      <c r="V27" s="82">
        <v>0.17377288358364826</v>
      </c>
      <c r="W27" s="82">
        <v>0.24897407630399426</v>
      </c>
      <c r="X27" s="82">
        <v>1.554931919952703</v>
      </c>
      <c r="Y27" s="82">
        <v>0.30421083281188088</v>
      </c>
      <c r="Z27" s="82">
        <v>92.471804290368667</v>
      </c>
      <c r="AA27" s="82">
        <v>0.21049425788367132</v>
      </c>
      <c r="AB27" s="82">
        <v>0.28994194538612805</v>
      </c>
      <c r="AC27" s="82">
        <v>5.4729726139165671E-2</v>
      </c>
      <c r="AD27" s="82">
        <v>0.44711027705860423</v>
      </c>
      <c r="AE27" s="82">
        <v>0.36223117680851952</v>
      </c>
      <c r="AF27" s="82">
        <v>2.0711931967526174</v>
      </c>
      <c r="AG27" s="82">
        <v>0.39316095285308006</v>
      </c>
      <c r="AH27" s="82">
        <v>0.38102270123905618</v>
      </c>
      <c r="AI27" s="82">
        <v>0.10027749248630324</v>
      </c>
      <c r="AJ27" s="82">
        <v>0.11406428546310826</v>
      </c>
      <c r="AK27" s="82">
        <v>1.2766812267298502</v>
      </c>
      <c r="AL27" s="82">
        <v>0.20436463938239485</v>
      </c>
      <c r="AM27" s="82">
        <v>0.91279504369046016</v>
      </c>
      <c r="AN27" s="82">
        <v>105.2354487723034</v>
      </c>
      <c r="AO27" s="82">
        <v>1.1284649263413788</v>
      </c>
      <c r="AP27" s="82">
        <v>0.32138161150171629</v>
      </c>
    </row>
    <row r="28" spans="1:42" ht="17.45" customHeight="1" x14ac:dyDescent="0.15">
      <c r="A28" s="79" t="s">
        <v>62</v>
      </c>
      <c r="B28" s="80" t="s">
        <v>63</v>
      </c>
      <c r="C28" s="81">
        <v>10.025233400489512</v>
      </c>
      <c r="D28" s="82">
        <v>6.535950592810293</v>
      </c>
      <c r="E28" s="82">
        <v>13.611083746722054</v>
      </c>
      <c r="F28" s="82">
        <v>15.551757481187845</v>
      </c>
      <c r="G28" s="82">
        <v>17.870740418772296</v>
      </c>
      <c r="H28" s="82">
        <v>9.8270335431271096</v>
      </c>
      <c r="I28" s="82">
        <v>1.2584712199171235</v>
      </c>
      <c r="J28" s="82">
        <v>14.687171991439335</v>
      </c>
      <c r="K28" s="82">
        <v>8.4258054611698263</v>
      </c>
      <c r="L28" s="82">
        <v>9.2923527683239477</v>
      </c>
      <c r="M28" s="82">
        <v>9.5263243955988077</v>
      </c>
      <c r="N28" s="82">
        <v>12.195903158745949</v>
      </c>
      <c r="O28" s="82">
        <v>11.05260101427276</v>
      </c>
      <c r="P28" s="82">
        <v>9.9417284044299521</v>
      </c>
      <c r="Q28" s="82">
        <v>11.468984849126022</v>
      </c>
      <c r="R28" s="82">
        <v>10.308901153997775</v>
      </c>
      <c r="S28" s="82">
        <v>11.570594431640671</v>
      </c>
      <c r="T28" s="82">
        <v>10.57111667236544</v>
      </c>
      <c r="U28" s="82">
        <v>12.588134552824179</v>
      </c>
      <c r="V28" s="82">
        <v>13.956300814629625</v>
      </c>
      <c r="W28" s="82">
        <v>11.582221339542906</v>
      </c>
      <c r="X28" s="82">
        <v>3.5223186434945584</v>
      </c>
      <c r="Y28" s="82">
        <v>5.4569391102369691</v>
      </c>
      <c r="Z28" s="82">
        <v>3.2748405746440961</v>
      </c>
      <c r="AA28" s="82">
        <v>112.30188580171867</v>
      </c>
      <c r="AB28" s="82">
        <v>2.40644621423723</v>
      </c>
      <c r="AC28" s="82">
        <v>1.1575837854209861</v>
      </c>
      <c r="AD28" s="82">
        <v>2.8577833124032566</v>
      </c>
      <c r="AE28" s="82">
        <v>4.1014423778357463</v>
      </c>
      <c r="AF28" s="82">
        <v>3.2047402481755189</v>
      </c>
      <c r="AG28" s="82">
        <v>3.4149805974627538</v>
      </c>
      <c r="AH28" s="82">
        <v>8.1107020739022353</v>
      </c>
      <c r="AI28" s="82">
        <v>6.9003809121968747</v>
      </c>
      <c r="AJ28" s="82">
        <v>4.720583073064776</v>
      </c>
      <c r="AK28" s="82">
        <v>11.428176448655673</v>
      </c>
      <c r="AL28" s="82">
        <v>35.834385667332363</v>
      </c>
      <c r="AM28" s="82">
        <v>4.0055352745017547</v>
      </c>
      <c r="AN28" s="82">
        <v>444.54713552641698</v>
      </c>
      <c r="AO28" s="82">
        <v>4.7669854255338953</v>
      </c>
      <c r="AP28" s="82">
        <v>8.3657543048494762</v>
      </c>
    </row>
    <row r="29" spans="1:42" ht="17.45" customHeight="1" x14ac:dyDescent="0.15">
      <c r="A29" s="79" t="s">
        <v>64</v>
      </c>
      <c r="B29" s="80" t="s">
        <v>65</v>
      </c>
      <c r="C29" s="81">
        <v>0.76488952450422609</v>
      </c>
      <c r="D29" s="82">
        <v>2.678933047804112</v>
      </c>
      <c r="E29" s="82">
        <v>0.78270404515491765</v>
      </c>
      <c r="F29" s="82">
        <v>1.4863318381962338</v>
      </c>
      <c r="G29" s="82">
        <v>1.1688929613241614</v>
      </c>
      <c r="H29" s="82">
        <v>0.88291333584190879</v>
      </c>
      <c r="I29" s="82">
        <v>0.26727850828909522</v>
      </c>
      <c r="J29" s="82">
        <v>0.73354271465121756</v>
      </c>
      <c r="K29" s="82">
        <v>1.0256847333854244</v>
      </c>
      <c r="L29" s="82">
        <v>0.80378235554667343</v>
      </c>
      <c r="M29" s="82">
        <v>0.86380573751789014</v>
      </c>
      <c r="N29" s="82">
        <v>1.101445452749872</v>
      </c>
      <c r="O29" s="82">
        <v>0.86077280119753563</v>
      </c>
      <c r="P29" s="82">
        <v>0.83477990009507419</v>
      </c>
      <c r="Q29" s="82">
        <v>1.0442709213971511</v>
      </c>
      <c r="R29" s="82">
        <v>0.85334170918952768</v>
      </c>
      <c r="S29" s="82">
        <v>0.78748131788261544</v>
      </c>
      <c r="T29" s="82">
        <v>0.79960510270125063</v>
      </c>
      <c r="U29" s="82">
        <v>0.90009748734596506</v>
      </c>
      <c r="V29" s="82">
        <v>1.2119212527824204</v>
      </c>
      <c r="W29" s="82">
        <v>1.2641344257055847</v>
      </c>
      <c r="X29" s="82">
        <v>1.464995310292952</v>
      </c>
      <c r="Y29" s="82">
        <v>0.72572305255361047</v>
      </c>
      <c r="Z29" s="82">
        <v>0.77013148924688624</v>
      </c>
      <c r="AA29" s="82">
        <v>1.3381518037205373</v>
      </c>
      <c r="AB29" s="82">
        <v>53.354075902285594</v>
      </c>
      <c r="AC29" s="82">
        <v>4.1245894088234119</v>
      </c>
      <c r="AD29" s="82">
        <v>1.3101996337155897</v>
      </c>
      <c r="AE29" s="82">
        <v>0.76933942319996951</v>
      </c>
      <c r="AF29" s="82">
        <v>2.4270590300581301</v>
      </c>
      <c r="AG29" s="82">
        <v>0.38970843577721426</v>
      </c>
      <c r="AH29" s="82">
        <v>0.72696538227669527</v>
      </c>
      <c r="AI29" s="82">
        <v>3.6219458875426005</v>
      </c>
      <c r="AJ29" s="82">
        <v>0.96829825471110376</v>
      </c>
      <c r="AK29" s="82">
        <v>0.82019931745000996</v>
      </c>
      <c r="AL29" s="82">
        <v>1.0310247113261011</v>
      </c>
      <c r="AM29" s="82">
        <v>1.2618049952836852</v>
      </c>
      <c r="AN29" s="82">
        <v>96.220821211526911</v>
      </c>
      <c r="AO29" s="82">
        <v>1.0317989155527794</v>
      </c>
      <c r="AP29" s="82">
        <v>1.0793612832774042</v>
      </c>
    </row>
    <row r="30" spans="1:42" ht="17.45" customHeight="1" x14ac:dyDescent="0.15">
      <c r="A30" s="79" t="s">
        <v>66</v>
      </c>
      <c r="B30" s="80" t="s">
        <v>67</v>
      </c>
      <c r="C30" s="81">
        <v>9.1662319442928297E-2</v>
      </c>
      <c r="D30" s="82">
        <v>0.17538852821251719</v>
      </c>
      <c r="E30" s="82">
        <v>0.1090919460545149</v>
      </c>
      <c r="F30" s="82">
        <v>0.12446561179947056</v>
      </c>
      <c r="G30" s="82">
        <v>0.13122430690399117</v>
      </c>
      <c r="H30" s="82">
        <v>0.11310406897075642</v>
      </c>
      <c r="I30" s="82">
        <v>1.8382714083798914E-2</v>
      </c>
      <c r="J30" s="82">
        <v>0.12937592406889561</v>
      </c>
      <c r="K30" s="82">
        <v>0.10573553118296711</v>
      </c>
      <c r="L30" s="82">
        <v>8.8322391546424281E-2</v>
      </c>
      <c r="M30" s="82">
        <v>7.6457294405468432E-2</v>
      </c>
      <c r="N30" s="82">
        <v>0.11861703279603747</v>
      </c>
      <c r="O30" s="82">
        <v>0.11112721050566536</v>
      </c>
      <c r="P30" s="82">
        <v>0.10648717939094755</v>
      </c>
      <c r="Q30" s="82">
        <v>0.10670247472995024</v>
      </c>
      <c r="R30" s="82">
        <v>0.10143927103724749</v>
      </c>
      <c r="S30" s="82">
        <v>0.11282142258476635</v>
      </c>
      <c r="T30" s="82">
        <v>0.11216474987663921</v>
      </c>
      <c r="U30" s="82">
        <v>0.10237376681419763</v>
      </c>
      <c r="V30" s="82">
        <v>0.12958639609073122</v>
      </c>
      <c r="W30" s="82">
        <v>0.13292141297339241</v>
      </c>
      <c r="X30" s="82">
        <v>0.13577085336234365</v>
      </c>
      <c r="Y30" s="82">
        <v>9.8782763334978888E-2</v>
      </c>
      <c r="Z30" s="82">
        <v>6.9116644160572324E-2</v>
      </c>
      <c r="AA30" s="82">
        <v>0.36669084599602575</v>
      </c>
      <c r="AB30" s="82">
        <v>0.24627182190637226</v>
      </c>
      <c r="AC30" s="82">
        <v>9.001423756921314</v>
      </c>
      <c r="AD30" s="82">
        <v>0.26904059753187398</v>
      </c>
      <c r="AE30" s="82">
        <v>0.33680811603248001</v>
      </c>
      <c r="AF30" s="82">
        <v>6.9272042670027623E-2</v>
      </c>
      <c r="AG30" s="82">
        <v>0.11866912462144179</v>
      </c>
      <c r="AH30" s="82">
        <v>0.23713768694540938</v>
      </c>
      <c r="AI30" s="82">
        <v>0.26166837648370256</v>
      </c>
      <c r="AJ30" s="82">
        <v>0.14713844726168554</v>
      </c>
      <c r="AK30" s="82">
        <v>0.2277523010083802</v>
      </c>
      <c r="AL30" s="82">
        <v>0.17291337723573028</v>
      </c>
      <c r="AM30" s="82">
        <v>0.42586724735200476</v>
      </c>
      <c r="AN30" s="82">
        <v>14.481775556295648</v>
      </c>
      <c r="AO30" s="82">
        <v>0.15529154840007295</v>
      </c>
      <c r="AP30" s="82">
        <v>0.13799227135886802</v>
      </c>
    </row>
    <row r="31" spans="1:42" ht="17.45" customHeight="1" x14ac:dyDescent="0.15">
      <c r="A31" s="79" t="s">
        <v>68</v>
      </c>
      <c r="B31" s="80" t="s">
        <v>69</v>
      </c>
      <c r="C31" s="81">
        <v>3.6778031380300336</v>
      </c>
      <c r="D31" s="82">
        <v>4.242674573136858</v>
      </c>
      <c r="E31" s="82">
        <v>4.2313603783395122</v>
      </c>
      <c r="F31" s="82">
        <v>3.2081364314243825</v>
      </c>
      <c r="G31" s="82">
        <v>5.3128586010532413</v>
      </c>
      <c r="H31" s="82">
        <v>3.8604117730222969</v>
      </c>
      <c r="I31" s="82">
        <v>2.0620120018163743</v>
      </c>
      <c r="J31" s="82">
        <v>3.6152063793768292</v>
      </c>
      <c r="K31" s="82">
        <v>5.0888986026811738</v>
      </c>
      <c r="L31" s="82">
        <v>4.4533351375772758</v>
      </c>
      <c r="M31" s="82">
        <v>4.1212354933697348</v>
      </c>
      <c r="N31" s="82">
        <v>4.0623181001877109</v>
      </c>
      <c r="O31" s="82">
        <v>3.4538431396579665</v>
      </c>
      <c r="P31" s="82">
        <v>3.1217384906458849</v>
      </c>
      <c r="Q31" s="82">
        <v>3.4229126134650736</v>
      </c>
      <c r="R31" s="82">
        <v>3.4964790695364361</v>
      </c>
      <c r="S31" s="82">
        <v>3.5457597115761903</v>
      </c>
      <c r="T31" s="82">
        <v>3.343268656413656</v>
      </c>
      <c r="U31" s="82">
        <v>3.9935053742955047</v>
      </c>
      <c r="V31" s="82">
        <v>8.80381069810905</v>
      </c>
      <c r="W31" s="82">
        <v>4.0096283521219505</v>
      </c>
      <c r="X31" s="82">
        <v>4.2617804144692988</v>
      </c>
      <c r="Y31" s="82">
        <v>2.3611091307513554</v>
      </c>
      <c r="Z31" s="82">
        <v>4.1994956219657702</v>
      </c>
      <c r="AA31" s="82">
        <v>2.8230642676945563</v>
      </c>
      <c r="AB31" s="82">
        <v>3.1989993266020491</v>
      </c>
      <c r="AC31" s="82">
        <v>0.65688059590904302</v>
      </c>
      <c r="AD31" s="82">
        <v>92.635745647977075</v>
      </c>
      <c r="AE31" s="82">
        <v>2.7056924257504837</v>
      </c>
      <c r="AF31" s="82">
        <v>3.0094815589419572</v>
      </c>
      <c r="AG31" s="82">
        <v>2.2117882848904467</v>
      </c>
      <c r="AH31" s="82">
        <v>2.0617192207507693</v>
      </c>
      <c r="AI31" s="82">
        <v>3.4228141856424488</v>
      </c>
      <c r="AJ31" s="82">
        <v>1.8679999196791299</v>
      </c>
      <c r="AK31" s="82">
        <v>3.3628282666910798</v>
      </c>
      <c r="AL31" s="82">
        <v>8.0312140164246699</v>
      </c>
      <c r="AM31" s="82">
        <v>7.1701098688480736</v>
      </c>
      <c r="AN31" s="82">
        <v>229.10791946882532</v>
      </c>
      <c r="AO31" s="82">
        <v>2.4567791032755015</v>
      </c>
      <c r="AP31" s="82">
        <v>3.4362949555484845</v>
      </c>
    </row>
    <row r="32" spans="1:42" ht="17.45" customHeight="1" x14ac:dyDescent="0.15">
      <c r="A32" s="79" t="s">
        <v>70</v>
      </c>
      <c r="B32" s="80" t="s">
        <v>71</v>
      </c>
      <c r="C32" s="81">
        <v>0.77031917235339475</v>
      </c>
      <c r="D32" s="82">
        <v>1.4200158240839085</v>
      </c>
      <c r="E32" s="82">
        <v>0.94636399155056694</v>
      </c>
      <c r="F32" s="82">
        <v>1.0799720909786097</v>
      </c>
      <c r="G32" s="82">
        <v>1.129492176090354</v>
      </c>
      <c r="H32" s="82">
        <v>1.4795996352563634</v>
      </c>
      <c r="I32" s="82">
        <v>0.1486120260270648</v>
      </c>
      <c r="J32" s="82">
        <v>1.2120313247770695</v>
      </c>
      <c r="K32" s="82">
        <v>1.0321139869121614</v>
      </c>
      <c r="L32" s="82">
        <v>0.7349434785187613</v>
      </c>
      <c r="M32" s="82">
        <v>0.73433393181151485</v>
      </c>
      <c r="N32" s="82">
        <v>0.97546940357936052</v>
      </c>
      <c r="O32" s="82">
        <v>1.0956054215365396</v>
      </c>
      <c r="P32" s="82">
        <v>1.1975752455676321</v>
      </c>
      <c r="Q32" s="82">
        <v>1.1986769684410552</v>
      </c>
      <c r="R32" s="82">
        <v>1.3242389804146888</v>
      </c>
      <c r="S32" s="82">
        <v>1.4003387060626635</v>
      </c>
      <c r="T32" s="82">
        <v>1.8294581695890471</v>
      </c>
      <c r="U32" s="82">
        <v>1.0370293658858962</v>
      </c>
      <c r="V32" s="82">
        <v>1.1071442577206621</v>
      </c>
      <c r="W32" s="82">
        <v>1.2924921993211607</v>
      </c>
      <c r="X32" s="82">
        <v>1.252334099180167</v>
      </c>
      <c r="Y32" s="82">
        <v>2.8469923240626671</v>
      </c>
      <c r="Z32" s="82">
        <v>0.91056810408702882</v>
      </c>
      <c r="AA32" s="82">
        <v>2.2460739472568361</v>
      </c>
      <c r="AB32" s="82">
        <v>3.2068415381374504</v>
      </c>
      <c r="AC32" s="82">
        <v>0.61513475062021428</v>
      </c>
      <c r="AD32" s="82">
        <v>1.1523815591615967</v>
      </c>
      <c r="AE32" s="82">
        <v>42.600736058132867</v>
      </c>
      <c r="AF32" s="82">
        <v>1.7161250332947668</v>
      </c>
      <c r="AG32" s="82">
        <v>1.4353371121157321</v>
      </c>
      <c r="AH32" s="82">
        <v>1.2289560858805442</v>
      </c>
      <c r="AI32" s="82">
        <v>3.3233273677267441</v>
      </c>
      <c r="AJ32" s="82">
        <v>3.710183153248475</v>
      </c>
      <c r="AK32" s="82">
        <v>1.4788858379778951</v>
      </c>
      <c r="AL32" s="82">
        <v>1.2495501834160065</v>
      </c>
      <c r="AM32" s="82">
        <v>2.6552063777985468</v>
      </c>
      <c r="AN32" s="82">
        <v>94.774459888576018</v>
      </c>
      <c r="AO32" s="82">
        <v>1.016289236610864</v>
      </c>
      <c r="AP32" s="82">
        <v>1.3137059298702474</v>
      </c>
    </row>
    <row r="33" spans="1:42" ht="17.45" customHeight="1" x14ac:dyDescent="0.15">
      <c r="A33" s="79" t="s">
        <v>72</v>
      </c>
      <c r="B33" s="80" t="s">
        <v>73</v>
      </c>
      <c r="C33" s="81">
        <v>0.19581944620193978</v>
      </c>
      <c r="D33" s="82">
        <v>0.12904316425900605</v>
      </c>
      <c r="E33" s="82">
        <v>0.1007432682617931</v>
      </c>
      <c r="F33" s="82">
        <v>6.8508551311788998E-2</v>
      </c>
      <c r="G33" s="82">
        <v>8.4513791093377186E-2</v>
      </c>
      <c r="H33" s="82">
        <v>7.1351103894070414E-2</v>
      </c>
      <c r="I33" s="82">
        <v>1.5077475371393935E-2</v>
      </c>
      <c r="J33" s="82">
        <v>8.0392658738845449E-2</v>
      </c>
      <c r="K33" s="82">
        <v>0.14537598973678445</v>
      </c>
      <c r="L33" s="82">
        <v>8.8552908505157985E-2</v>
      </c>
      <c r="M33" s="82">
        <v>9.5057214947603108E-2</v>
      </c>
      <c r="N33" s="82">
        <v>8.3340455929743679E-2</v>
      </c>
      <c r="O33" s="82">
        <v>0.17143019334202492</v>
      </c>
      <c r="P33" s="82">
        <v>0.14496022612526666</v>
      </c>
      <c r="Q33" s="82">
        <v>0.10556934986413212</v>
      </c>
      <c r="R33" s="82">
        <v>7.6102281675862332E-2</v>
      </c>
      <c r="S33" s="82">
        <v>0.10702049286852897</v>
      </c>
      <c r="T33" s="82">
        <v>8.5727896690979369E-2</v>
      </c>
      <c r="U33" s="82">
        <v>8.797643353183339E-2</v>
      </c>
      <c r="V33" s="82">
        <v>7.7308328001633494E-2</v>
      </c>
      <c r="W33" s="82">
        <v>0.21200151588899677</v>
      </c>
      <c r="X33" s="82">
        <v>7.8187262706028049E-2</v>
      </c>
      <c r="Y33" s="82">
        <v>0.16329080286751033</v>
      </c>
      <c r="Z33" s="82">
        <v>3.9857365877706379E-2</v>
      </c>
      <c r="AA33" s="82">
        <v>0.10891821434732692</v>
      </c>
      <c r="AB33" s="82">
        <v>7.8505366905946464E-2</v>
      </c>
      <c r="AC33" s="82">
        <v>7.4144352695738533E-2</v>
      </c>
      <c r="AD33" s="82">
        <v>0.13802403752764167</v>
      </c>
      <c r="AE33" s="82">
        <v>0.12353394085028488</v>
      </c>
      <c r="AF33" s="82">
        <v>47.449151586894359</v>
      </c>
      <c r="AG33" s="82">
        <v>0.13627564961512434</v>
      </c>
      <c r="AH33" s="82">
        <v>7.2474661202277052E-2</v>
      </c>
      <c r="AI33" s="82">
        <v>8.0993311527663078E-2</v>
      </c>
      <c r="AJ33" s="82">
        <v>0.13316571883797859</v>
      </c>
      <c r="AK33" s="82">
        <v>6.652407414210422E-2</v>
      </c>
      <c r="AL33" s="82">
        <v>8.607728982859468E-2</v>
      </c>
      <c r="AM33" s="82">
        <v>10.800504670064306</v>
      </c>
      <c r="AN33" s="82">
        <v>61.855501052131352</v>
      </c>
      <c r="AO33" s="82">
        <v>0.66329135526975969</v>
      </c>
      <c r="AP33" s="82">
        <v>0.36274402765979757</v>
      </c>
    </row>
    <row r="34" spans="1:42" ht="17.45" customHeight="1" x14ac:dyDescent="0.15">
      <c r="A34" s="79" t="s">
        <v>74</v>
      </c>
      <c r="B34" s="80" t="s">
        <v>75</v>
      </c>
      <c r="C34" s="81">
        <v>0.99908364904729163</v>
      </c>
      <c r="D34" s="82">
        <v>1.2842359274301332</v>
      </c>
      <c r="E34" s="82">
        <v>1.2443873101231377</v>
      </c>
      <c r="F34" s="82">
        <v>2.7614602874202747</v>
      </c>
      <c r="G34" s="82">
        <v>1.6864576467504304</v>
      </c>
      <c r="H34" s="82">
        <v>9.6979368465587719</v>
      </c>
      <c r="I34" s="82">
        <v>0.25792096666502473</v>
      </c>
      <c r="J34" s="82">
        <v>4.7567350906033985</v>
      </c>
      <c r="K34" s="82">
        <v>2.5528959162704803</v>
      </c>
      <c r="L34" s="82">
        <v>1.582302714207817</v>
      </c>
      <c r="M34" s="82">
        <v>2.2839826317509058</v>
      </c>
      <c r="N34" s="82">
        <v>1.6303549661421339</v>
      </c>
      <c r="O34" s="82">
        <v>3.4338293107969027</v>
      </c>
      <c r="P34" s="82">
        <v>4.358679233708405</v>
      </c>
      <c r="Q34" s="82">
        <v>7.6032414259486094</v>
      </c>
      <c r="R34" s="82">
        <v>8.0730813881079211</v>
      </c>
      <c r="S34" s="82">
        <v>6.857451588899008</v>
      </c>
      <c r="T34" s="82">
        <v>8.6679307106664201</v>
      </c>
      <c r="U34" s="82">
        <v>6.9141746280396905</v>
      </c>
      <c r="V34" s="82">
        <v>2.3209739161685197</v>
      </c>
      <c r="W34" s="82">
        <v>0.9536610140498476</v>
      </c>
      <c r="X34" s="82">
        <v>0.97789853074497823</v>
      </c>
      <c r="Y34" s="82">
        <v>0.76147544766063224</v>
      </c>
      <c r="Z34" s="82">
        <v>0.41450414850872791</v>
      </c>
      <c r="AA34" s="82">
        <v>0.62038364811552649</v>
      </c>
      <c r="AB34" s="82">
        <v>0.45076791394571719</v>
      </c>
      <c r="AC34" s="82">
        <v>0.14639289296894484</v>
      </c>
      <c r="AD34" s="82">
        <v>0.65809240522174295</v>
      </c>
      <c r="AE34" s="82">
        <v>2.2399606172995896</v>
      </c>
      <c r="AF34" s="82">
        <v>0.47817419858292476</v>
      </c>
      <c r="AG34" s="82">
        <v>84.281427987872931</v>
      </c>
      <c r="AH34" s="82">
        <v>1.591366143994059</v>
      </c>
      <c r="AI34" s="82">
        <v>0.5027306850497677</v>
      </c>
      <c r="AJ34" s="82">
        <v>1.1047982684263882</v>
      </c>
      <c r="AK34" s="82">
        <v>0.52134981293135052</v>
      </c>
      <c r="AL34" s="82">
        <v>1.7347468237382764</v>
      </c>
      <c r="AM34" s="82">
        <v>2.6605703997849535</v>
      </c>
      <c r="AN34" s="82">
        <v>179.06541709420159</v>
      </c>
      <c r="AO34" s="82">
        <v>1.9201613626289626</v>
      </c>
      <c r="AP34" s="82">
        <v>2.3866091856967491</v>
      </c>
    </row>
    <row r="35" spans="1:42" ht="17.45" customHeight="1" x14ac:dyDescent="0.15">
      <c r="A35" s="79" t="s">
        <v>76</v>
      </c>
      <c r="B35" s="80" t="s">
        <v>77</v>
      </c>
      <c r="C35" s="81">
        <v>4.67702568080735E-2</v>
      </c>
      <c r="D35" s="82">
        <v>1.282221837259441E-2</v>
      </c>
      <c r="E35" s="82">
        <v>1.7332914604973385E-2</v>
      </c>
      <c r="F35" s="82">
        <v>9.4164249047753411E-3</v>
      </c>
      <c r="G35" s="82">
        <v>1.3563770496837574E-2</v>
      </c>
      <c r="H35" s="82">
        <v>1.2521241275438307E-2</v>
      </c>
      <c r="I35" s="82">
        <v>3.4661868984984193E-3</v>
      </c>
      <c r="J35" s="82">
        <v>1.1193575856733256E-2</v>
      </c>
      <c r="K35" s="82">
        <v>1.3476645547660806E-2</v>
      </c>
      <c r="L35" s="82">
        <v>1.0695577567688781E-2</v>
      </c>
      <c r="M35" s="82">
        <v>1.0049070842547546E-2</v>
      </c>
      <c r="N35" s="82">
        <v>1.0146096354130763E-2</v>
      </c>
      <c r="O35" s="82">
        <v>1.2111357991811244E-2</v>
      </c>
      <c r="P35" s="82">
        <v>1.0986654102438435E-2</v>
      </c>
      <c r="Q35" s="82">
        <v>1.0402520920457839E-2</v>
      </c>
      <c r="R35" s="82">
        <v>9.8520496506591757E-3</v>
      </c>
      <c r="S35" s="82">
        <v>1.080448375415974E-2</v>
      </c>
      <c r="T35" s="82">
        <v>1.048469558843138E-2</v>
      </c>
      <c r="U35" s="82">
        <v>1.0407471201661064E-2</v>
      </c>
      <c r="V35" s="82">
        <v>1.7528945740621114E-2</v>
      </c>
      <c r="W35" s="82">
        <v>1.4567687524851684E-2</v>
      </c>
      <c r="X35" s="82">
        <v>1.5096377557356155E-2</v>
      </c>
      <c r="Y35" s="82">
        <v>4.236351648096226E-2</v>
      </c>
      <c r="Z35" s="82">
        <v>8.8115005417411969E-3</v>
      </c>
      <c r="AA35" s="82">
        <v>1.3069732432755681E-2</v>
      </c>
      <c r="AB35" s="82">
        <v>2.4368254250997316E-2</v>
      </c>
      <c r="AC35" s="82">
        <v>5.8452920447685424E-3</v>
      </c>
      <c r="AD35" s="82">
        <v>0.12387286666079028</v>
      </c>
      <c r="AE35" s="82">
        <v>6.5499150712356458E-2</v>
      </c>
      <c r="AF35" s="82">
        <v>1.0837155610101028E-2</v>
      </c>
      <c r="AG35" s="82">
        <v>1.19192870811261E-2</v>
      </c>
      <c r="AH35" s="82">
        <v>102.18438674572836</v>
      </c>
      <c r="AI35" s="82">
        <v>1.3980584174149154E-2</v>
      </c>
      <c r="AJ35" s="82">
        <v>1.3576641227965961E-2</v>
      </c>
      <c r="AK35" s="82">
        <v>1.582010866926771E-2</v>
      </c>
      <c r="AL35" s="82">
        <v>1.6758681985399242E-2</v>
      </c>
      <c r="AM35" s="82">
        <v>0.34286736675403778</v>
      </c>
      <c r="AN35" s="82">
        <v>103.18767310791718</v>
      </c>
      <c r="AO35" s="82">
        <v>1.106506137347423</v>
      </c>
      <c r="AP35" s="82">
        <v>2.5262203779986645E-2</v>
      </c>
    </row>
    <row r="36" spans="1:42" ht="17.45" customHeight="1" x14ac:dyDescent="0.15">
      <c r="A36" s="79" t="s">
        <v>78</v>
      </c>
      <c r="B36" s="80" t="s">
        <v>79</v>
      </c>
      <c r="C36" s="81">
        <v>0.16967237397102908</v>
      </c>
      <c r="D36" s="82">
        <v>0.40548345237085814</v>
      </c>
      <c r="E36" s="82">
        <v>0.19567042610749036</v>
      </c>
      <c r="F36" s="82">
        <v>0.22824518484016756</v>
      </c>
      <c r="G36" s="82">
        <v>0.19279531259691518</v>
      </c>
      <c r="H36" s="82">
        <v>0.32962667938155465</v>
      </c>
      <c r="I36" s="82">
        <v>3.4802740584923567E-2</v>
      </c>
      <c r="J36" s="82">
        <v>0.1967807191384231</v>
      </c>
      <c r="K36" s="82">
        <v>0.21367085542080508</v>
      </c>
      <c r="L36" s="82">
        <v>0.21019945631076981</v>
      </c>
      <c r="M36" s="82">
        <v>0.11013163903579024</v>
      </c>
      <c r="N36" s="82">
        <v>0.19611140010895153</v>
      </c>
      <c r="O36" s="82">
        <v>0.33139889565157798</v>
      </c>
      <c r="P36" s="82">
        <v>0.2961255979036696</v>
      </c>
      <c r="Q36" s="82">
        <v>0.26690390563493327</v>
      </c>
      <c r="R36" s="82">
        <v>0.19818407036319896</v>
      </c>
      <c r="S36" s="82">
        <v>0.17468117300649411</v>
      </c>
      <c r="T36" s="82">
        <v>0.18543280327272854</v>
      </c>
      <c r="U36" s="82">
        <v>0.15421147417975614</v>
      </c>
      <c r="V36" s="82">
        <v>0.18401558494098844</v>
      </c>
      <c r="W36" s="82">
        <v>0.20605226685467973</v>
      </c>
      <c r="X36" s="82">
        <v>0.2547406038797444</v>
      </c>
      <c r="Y36" s="82">
        <v>1.1017148385646733</v>
      </c>
      <c r="Z36" s="82">
        <v>0.26442908927872433</v>
      </c>
      <c r="AA36" s="82">
        <v>0.1195871570377718</v>
      </c>
      <c r="AB36" s="82">
        <v>0.33490634923972018</v>
      </c>
      <c r="AC36" s="82">
        <v>7.9922608751203633E-2</v>
      </c>
      <c r="AD36" s="82">
        <v>0.21615491651499011</v>
      </c>
      <c r="AE36" s="82">
        <v>0.2390911114337585</v>
      </c>
      <c r="AF36" s="82">
        <v>7.5936277735898144E-2</v>
      </c>
      <c r="AG36" s="82">
        <v>0.20166378973741278</v>
      </c>
      <c r="AH36" s="82">
        <v>0.20477464406637916</v>
      </c>
      <c r="AI36" s="82">
        <v>92.536903954872201</v>
      </c>
      <c r="AJ36" s="82">
        <v>0.28899143360749324</v>
      </c>
      <c r="AK36" s="82">
        <v>0.41393314288103716</v>
      </c>
      <c r="AL36" s="82">
        <v>0.1534367651373568</v>
      </c>
      <c r="AM36" s="82">
        <v>0.27509289453418556</v>
      </c>
      <c r="AN36" s="82">
        <v>101.24147558894825</v>
      </c>
      <c r="AO36" s="82">
        <v>1.0856365951398255</v>
      </c>
      <c r="AP36" s="82">
        <v>0.21917636950409983</v>
      </c>
    </row>
    <row r="37" spans="1:42" ht="17.45" customHeight="1" x14ac:dyDescent="0.15">
      <c r="A37" s="79" t="s">
        <v>80</v>
      </c>
      <c r="B37" s="80" t="s">
        <v>81</v>
      </c>
      <c r="C37" s="81">
        <v>6.5597816517356584</v>
      </c>
      <c r="D37" s="82">
        <v>16.991805858294242</v>
      </c>
      <c r="E37" s="82">
        <v>7.6528285565477718</v>
      </c>
      <c r="F37" s="82">
        <v>7.1890780505556791</v>
      </c>
      <c r="G37" s="82">
        <v>7.64736922536704</v>
      </c>
      <c r="H37" s="82">
        <v>9.5500680770063813</v>
      </c>
      <c r="I37" s="82">
        <v>1.2955626954679111</v>
      </c>
      <c r="J37" s="82">
        <v>8.9761285563387379</v>
      </c>
      <c r="K37" s="82">
        <v>9.2573412955291072</v>
      </c>
      <c r="L37" s="82">
        <v>5.4570118900055498</v>
      </c>
      <c r="M37" s="82">
        <v>5.2056303760624507</v>
      </c>
      <c r="N37" s="82">
        <v>7.0224061496484227</v>
      </c>
      <c r="O37" s="82">
        <v>8.2713677519691622</v>
      </c>
      <c r="P37" s="82">
        <v>7.8287439830771186</v>
      </c>
      <c r="Q37" s="82">
        <v>8.1855741774588946</v>
      </c>
      <c r="R37" s="82">
        <v>9.6758984287062137</v>
      </c>
      <c r="S37" s="82">
        <v>8.8439357123848374</v>
      </c>
      <c r="T37" s="82">
        <v>9.1377901838056381</v>
      </c>
      <c r="U37" s="82">
        <v>8.4385980317895424</v>
      </c>
      <c r="V37" s="82">
        <v>8.8120854091700771</v>
      </c>
      <c r="W37" s="82">
        <v>13.578479290831549</v>
      </c>
      <c r="X37" s="82">
        <v>12.422707260823687</v>
      </c>
      <c r="Y37" s="82">
        <v>18.43110907728688</v>
      </c>
      <c r="Z37" s="82">
        <v>8.1447334691835671</v>
      </c>
      <c r="AA37" s="82">
        <v>10.424519728515321</v>
      </c>
      <c r="AB37" s="82">
        <v>13.352309762120974</v>
      </c>
      <c r="AC37" s="82">
        <v>4.8383726236644895</v>
      </c>
      <c r="AD37" s="82">
        <v>9.1140548753373434</v>
      </c>
      <c r="AE37" s="82">
        <v>18.458848904406228</v>
      </c>
      <c r="AF37" s="82">
        <v>10.09797906737427</v>
      </c>
      <c r="AG37" s="82">
        <v>7.7794249973889524</v>
      </c>
      <c r="AH37" s="82">
        <v>8.0857916974970774</v>
      </c>
      <c r="AI37" s="82">
        <v>10.848560579904003</v>
      </c>
      <c r="AJ37" s="82">
        <v>98.711720280401394</v>
      </c>
      <c r="AK37" s="82">
        <v>7.2139410489674978</v>
      </c>
      <c r="AL37" s="82">
        <v>7.6014089224786039</v>
      </c>
      <c r="AM37" s="82">
        <v>10.475941885380784</v>
      </c>
      <c r="AN37" s="82">
        <v>431.57890953248307</v>
      </c>
      <c r="AO37" s="82">
        <v>4.6279240316618857</v>
      </c>
      <c r="AP37" s="82">
        <v>8.3814144031740572</v>
      </c>
    </row>
    <row r="38" spans="1:42" ht="17.45" customHeight="1" x14ac:dyDescent="0.15">
      <c r="A38" s="79" t="s">
        <v>82</v>
      </c>
      <c r="B38" s="80" t="s">
        <v>83</v>
      </c>
      <c r="C38" s="81">
        <v>0.15644589780605203</v>
      </c>
      <c r="D38" s="82">
        <v>0.15573853812143817</v>
      </c>
      <c r="E38" s="82">
        <v>0.52659099691849676</v>
      </c>
      <c r="F38" s="82">
        <v>0.12585291592342301</v>
      </c>
      <c r="G38" s="82">
        <v>0.12789841842425131</v>
      </c>
      <c r="H38" s="82">
        <v>0.1507597642678993</v>
      </c>
      <c r="I38" s="82">
        <v>1.8068172788090378E-2</v>
      </c>
      <c r="J38" s="82">
        <v>0.13158317832263422</v>
      </c>
      <c r="K38" s="82">
        <v>0.10889185838482916</v>
      </c>
      <c r="L38" s="82">
        <v>9.2247490319713785E-2</v>
      </c>
      <c r="M38" s="82">
        <v>9.1963248538190059E-2</v>
      </c>
      <c r="N38" s="82">
        <v>0.10721625957228519</v>
      </c>
      <c r="O38" s="82">
        <v>0.12379183853045646</v>
      </c>
      <c r="P38" s="82">
        <v>0.13312639055200276</v>
      </c>
      <c r="Q38" s="82">
        <v>0.13649575888458537</v>
      </c>
      <c r="R38" s="82">
        <v>0.15292856799815568</v>
      </c>
      <c r="S38" s="82">
        <v>0.14830282503308462</v>
      </c>
      <c r="T38" s="82">
        <v>0.16728602273429932</v>
      </c>
      <c r="U38" s="82">
        <v>0.13140147124768753</v>
      </c>
      <c r="V38" s="82">
        <v>0.17371066574134247</v>
      </c>
      <c r="W38" s="82">
        <v>0.15688978223199318</v>
      </c>
      <c r="X38" s="82">
        <v>0.11539826957559829</v>
      </c>
      <c r="Y38" s="82">
        <v>0.23102107717952353</v>
      </c>
      <c r="Z38" s="82">
        <v>8.0876521151086539E-2</v>
      </c>
      <c r="AA38" s="82">
        <v>0.25955038585382961</v>
      </c>
      <c r="AB38" s="82">
        <v>0.21083731487598259</v>
      </c>
      <c r="AC38" s="82">
        <v>0.13263707935732494</v>
      </c>
      <c r="AD38" s="82">
        <v>0.21242725178176602</v>
      </c>
      <c r="AE38" s="82">
        <v>1.7753053782902501</v>
      </c>
      <c r="AF38" s="82">
        <v>0.18238198693933338</v>
      </c>
      <c r="AG38" s="82">
        <v>0.25802145060892112</v>
      </c>
      <c r="AH38" s="82">
        <v>2.716171633287348</v>
      </c>
      <c r="AI38" s="82">
        <v>0.53241081494750309</v>
      </c>
      <c r="AJ38" s="82">
        <v>0.41473731321203683</v>
      </c>
      <c r="AK38" s="82">
        <v>131.81480162897643</v>
      </c>
      <c r="AL38" s="82">
        <v>0.15159431890497582</v>
      </c>
      <c r="AM38" s="82">
        <v>0.57670321237343314</v>
      </c>
      <c r="AN38" s="82">
        <v>142.78206569965627</v>
      </c>
      <c r="AO38" s="82">
        <v>1.5310862939469729</v>
      </c>
      <c r="AP38" s="82">
        <v>0.27614973182531644</v>
      </c>
    </row>
    <row r="39" spans="1:42" ht="17.45" customHeight="1" x14ac:dyDescent="0.15">
      <c r="A39" s="79" t="s">
        <v>84</v>
      </c>
      <c r="B39" s="80" t="s">
        <v>85</v>
      </c>
      <c r="C39" s="81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2">
        <v>0</v>
      </c>
      <c r="AA39" s="82">
        <v>0</v>
      </c>
      <c r="AB39" s="82">
        <v>0</v>
      </c>
      <c r="AC39" s="82">
        <v>0</v>
      </c>
      <c r="AD39" s="82">
        <v>0</v>
      </c>
      <c r="AE39" s="82">
        <v>0</v>
      </c>
      <c r="AF39" s="82">
        <v>0</v>
      </c>
      <c r="AG39" s="82">
        <v>0</v>
      </c>
      <c r="AH39" s="82">
        <v>0</v>
      </c>
      <c r="AI39" s="82">
        <v>0</v>
      </c>
      <c r="AJ39" s="82">
        <v>0</v>
      </c>
      <c r="AK39" s="82">
        <v>0</v>
      </c>
      <c r="AL39" s="82">
        <v>0</v>
      </c>
      <c r="AM39" s="82">
        <v>0</v>
      </c>
      <c r="AN39" s="82">
        <v>0</v>
      </c>
      <c r="AO39" s="82">
        <v>0</v>
      </c>
      <c r="AP39" s="82">
        <v>0</v>
      </c>
    </row>
    <row r="40" spans="1:42" ht="17.45" customHeight="1" x14ac:dyDescent="0.15">
      <c r="A40" s="79" t="s">
        <v>86</v>
      </c>
      <c r="B40" s="80" t="s">
        <v>87</v>
      </c>
      <c r="C40" s="81">
        <v>0.1248799481745014</v>
      </c>
      <c r="D40" s="82">
        <v>8.2294804772193142E-2</v>
      </c>
      <c r="E40" s="82">
        <v>6.4247034891298377E-2</v>
      </c>
      <c r="F40" s="82">
        <v>4.3690016528034892E-2</v>
      </c>
      <c r="G40" s="82">
        <v>5.3896959284670004E-2</v>
      </c>
      <c r="H40" s="82">
        <v>4.550287260080535E-2</v>
      </c>
      <c r="I40" s="82">
        <v>9.6154824316030552E-3</v>
      </c>
      <c r="J40" s="82">
        <v>5.1268856356188039E-2</v>
      </c>
      <c r="K40" s="82">
        <v>9.2710720118157189E-2</v>
      </c>
      <c r="L40" s="82">
        <v>5.6472801920054293E-2</v>
      </c>
      <c r="M40" s="82">
        <v>6.0620842664324812E-2</v>
      </c>
      <c r="N40" s="82">
        <v>5.3148855246468507E-2</v>
      </c>
      <c r="O40" s="82">
        <v>0.10932620133625399</v>
      </c>
      <c r="P40" s="82">
        <v>9.2445372252022096E-2</v>
      </c>
      <c r="Q40" s="82">
        <v>6.7324768372993504E-2</v>
      </c>
      <c r="R40" s="82">
        <v>4.8532803688420299E-2</v>
      </c>
      <c r="S40" s="82">
        <v>6.825009104290683E-2</v>
      </c>
      <c r="T40" s="82">
        <v>5.4671330635543969E-2</v>
      </c>
      <c r="U40" s="82">
        <v>5.6105333874887107E-2</v>
      </c>
      <c r="V40" s="82">
        <v>4.9301688394349612E-2</v>
      </c>
      <c r="W40" s="82">
        <v>0.13519977865087249</v>
      </c>
      <c r="X40" s="82">
        <v>4.9862492090753503E-2</v>
      </c>
      <c r="Y40" s="82">
        <v>0.10413542372025489</v>
      </c>
      <c r="Z40" s="82">
        <v>2.5418254367275253E-2</v>
      </c>
      <c r="AA40" s="82">
        <v>6.946037633463234E-2</v>
      </c>
      <c r="AB40" s="82">
        <v>5.0065360787581524E-2</v>
      </c>
      <c r="AC40" s="82">
        <v>4.7283974715958708E-2</v>
      </c>
      <c r="AD40" s="82">
        <v>8.8022039097654325E-2</v>
      </c>
      <c r="AE40" s="82">
        <v>7.8781431681893721E-2</v>
      </c>
      <c r="AF40" s="82">
        <v>2.6574427623234254E-2</v>
      </c>
      <c r="AG40" s="82">
        <v>8.690701567878012E-2</v>
      </c>
      <c r="AH40" s="82">
        <v>4.6219222681389747E-2</v>
      </c>
      <c r="AI40" s="82">
        <v>5.165182417332382E-2</v>
      </c>
      <c r="AJ40" s="82">
        <v>8.4923730697416822E-2</v>
      </c>
      <c r="AK40" s="82">
        <v>4.2424521871553954E-2</v>
      </c>
      <c r="AL40" s="82">
        <v>5.4893951254172679E-2</v>
      </c>
      <c r="AM40" s="82">
        <v>6.8878066361706693</v>
      </c>
      <c r="AN40" s="82">
        <v>9.2139372461830931</v>
      </c>
      <c r="AO40" s="82">
        <v>9.8803256289857783E-2</v>
      </c>
      <c r="AP40" s="82">
        <v>5.8570700952017198E-2</v>
      </c>
    </row>
    <row r="41" spans="1:42" ht="17.45" customHeight="1" x14ac:dyDescent="0.15">
      <c r="A41" s="79"/>
      <c r="B41" s="80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</row>
    <row r="42" spans="1:42" ht="17.45" customHeight="1" x14ac:dyDescent="0.15">
      <c r="B42" s="80" t="s">
        <v>204</v>
      </c>
      <c r="C42" s="81">
        <v>92.706706780122644</v>
      </c>
      <c r="D42" s="82">
        <v>83.77740806856184</v>
      </c>
      <c r="E42" s="82">
        <v>96.337428898681281</v>
      </c>
      <c r="F42" s="82">
        <v>133.1709673911061</v>
      </c>
      <c r="G42" s="82">
        <v>103.67734036372829</v>
      </c>
      <c r="H42" s="82">
        <v>63.44652297107347</v>
      </c>
      <c r="I42" s="82">
        <v>8.6809433351057592</v>
      </c>
      <c r="J42" s="82">
        <v>104.5418830516164</v>
      </c>
      <c r="K42" s="82">
        <v>84.801909221892586</v>
      </c>
      <c r="L42" s="82">
        <v>48.975979732980925</v>
      </c>
      <c r="M42" s="82">
        <v>51.574938312403219</v>
      </c>
      <c r="N42" s="82">
        <v>113.21313136877529</v>
      </c>
      <c r="O42" s="82">
        <v>83.15508387968768</v>
      </c>
      <c r="P42" s="82">
        <v>91.308027850100572</v>
      </c>
      <c r="Q42" s="82">
        <v>95.571479284302328</v>
      </c>
      <c r="R42" s="82">
        <v>93.469689143436398</v>
      </c>
      <c r="S42" s="82">
        <v>88.776745905701489</v>
      </c>
      <c r="T42" s="82">
        <v>88.755966004958736</v>
      </c>
      <c r="U42" s="82">
        <v>85.967116523622181</v>
      </c>
      <c r="V42" s="82">
        <v>123.4060901416522</v>
      </c>
      <c r="W42" s="82">
        <v>151.75505863323789</v>
      </c>
      <c r="X42" s="82">
        <v>45.747860074564194</v>
      </c>
      <c r="Y42" s="82">
        <v>67.135521262139918</v>
      </c>
      <c r="Z42" s="82">
        <v>115.57933831685804</v>
      </c>
      <c r="AA42" s="82">
        <v>135.68392671636317</v>
      </c>
      <c r="AB42" s="82">
        <v>81.794508129183583</v>
      </c>
      <c r="AC42" s="82">
        <v>27.195782297498408</v>
      </c>
      <c r="AD42" s="82">
        <v>114.6866683345803</v>
      </c>
      <c r="AE42" s="82">
        <v>80.674682229753529</v>
      </c>
      <c r="AF42" s="82">
        <v>77.87239890831178</v>
      </c>
      <c r="AG42" s="82">
        <v>106.49275529978541</v>
      </c>
      <c r="AH42" s="82">
        <v>134.94499466734834</v>
      </c>
      <c r="AI42" s="82">
        <v>130.46453150705395</v>
      </c>
      <c r="AJ42" s="82">
        <v>120.02688443319705</v>
      </c>
      <c r="AK42" s="82">
        <v>171.46930187078291</v>
      </c>
      <c r="AL42" s="82">
        <v>99.123183328560501</v>
      </c>
      <c r="AM42" s="82">
        <v>54.487068069097759</v>
      </c>
    </row>
    <row r="43" spans="1:42" ht="17.45" customHeight="1" x14ac:dyDescent="0.15">
      <c r="B43" s="80" t="s">
        <v>207</v>
      </c>
      <c r="C43" s="81">
        <v>0.99411622469857841</v>
      </c>
      <c r="D43" s="82">
        <v>0.89836521560064775</v>
      </c>
      <c r="E43" s="82">
        <v>1.0330493277155115</v>
      </c>
      <c r="F43" s="82">
        <v>1.4280241844454045</v>
      </c>
      <c r="G43" s="82">
        <v>1.1117569566312961</v>
      </c>
      <c r="H43" s="82">
        <v>0.68035226443594043</v>
      </c>
      <c r="I43" s="82">
        <v>9.3087834902662758E-2</v>
      </c>
      <c r="J43" s="82">
        <v>1.1210276549747558</v>
      </c>
      <c r="K43" s="82">
        <v>0.9093511868871057</v>
      </c>
      <c r="L43" s="82">
        <v>0.52518116287466166</v>
      </c>
      <c r="M43" s="82">
        <v>0.55305041830243873</v>
      </c>
      <c r="N43" s="82">
        <v>1.2140115278775325</v>
      </c>
      <c r="O43" s="82">
        <v>0.89169188424556578</v>
      </c>
      <c r="P43" s="82">
        <v>0.97911785547835795</v>
      </c>
      <c r="Q43" s="82">
        <v>1.0248358665172652</v>
      </c>
      <c r="R43" s="82">
        <v>1.0022978673528475</v>
      </c>
      <c r="S43" s="82">
        <v>0.95197431281987543</v>
      </c>
      <c r="T43" s="82">
        <v>0.95175148496638484</v>
      </c>
      <c r="U43" s="82">
        <v>0.92184598390900796</v>
      </c>
      <c r="V43" s="82">
        <v>1.3233130665227739</v>
      </c>
      <c r="W43" s="82">
        <v>1.6273058466545853</v>
      </c>
      <c r="X43" s="82">
        <v>0.49056526248126547</v>
      </c>
      <c r="Y43" s="82">
        <v>0.71991027681073427</v>
      </c>
      <c r="Z43" s="82">
        <v>1.2393849318067931</v>
      </c>
      <c r="AA43" s="82">
        <v>1.4549712492696432</v>
      </c>
      <c r="AB43" s="82">
        <v>0.87710210454693482</v>
      </c>
      <c r="AC43" s="82">
        <v>0.29162688832681433</v>
      </c>
      <c r="AD43" s="82">
        <v>1.2298126177476989</v>
      </c>
      <c r="AE43" s="82">
        <v>0.86509394317300725</v>
      </c>
      <c r="AF43" s="82">
        <v>0.83504438783010548</v>
      </c>
      <c r="AG43" s="82">
        <v>1.1419473254233974</v>
      </c>
      <c r="AH43" s="82">
        <v>1.4470475038968551</v>
      </c>
      <c r="AI43" s="82">
        <v>1.3990024241338888</v>
      </c>
      <c r="AJ43" s="82">
        <v>1.2870770342221467</v>
      </c>
      <c r="AK43" s="82">
        <v>1.838706399438538</v>
      </c>
      <c r="AL43" s="82">
        <v>1.0629216397946917</v>
      </c>
      <c r="AM43" s="82">
        <v>0.5842778832842741</v>
      </c>
    </row>
    <row r="44" spans="1:42" ht="17.45" customHeight="1" x14ac:dyDescent="0.15">
      <c r="A44" s="87"/>
      <c r="B44" s="72" t="s">
        <v>208</v>
      </c>
      <c r="C44" s="83">
        <v>0.88406098719791104</v>
      </c>
      <c r="D44" s="84">
        <v>1.0740728409674867</v>
      </c>
      <c r="E44" s="84">
        <v>1.2236164648758101</v>
      </c>
      <c r="F44" s="84">
        <v>1.0278273587911113</v>
      </c>
      <c r="G44" s="84">
        <v>1.198998861276559</v>
      </c>
      <c r="H44" s="84">
        <v>1.1398547814213087</v>
      </c>
      <c r="I44" s="84">
        <v>0.18095063355784405</v>
      </c>
      <c r="J44" s="84">
        <v>1.1886009535388087</v>
      </c>
      <c r="K44" s="84">
        <v>0.95936476696615447</v>
      </c>
      <c r="L44" s="84">
        <v>0.78087276662959437</v>
      </c>
      <c r="M44" s="84">
        <v>0.76980402927894442</v>
      </c>
      <c r="N44" s="84">
        <v>0.99975125010612031</v>
      </c>
      <c r="O44" s="84">
        <v>1.0782746083868326</v>
      </c>
      <c r="P44" s="84">
        <v>1.0731663629940371</v>
      </c>
      <c r="Q44" s="84">
        <v>1.3519772827780667</v>
      </c>
      <c r="R44" s="84">
        <v>1.2341351550650228</v>
      </c>
      <c r="S44" s="84">
        <v>1.3055101890926009</v>
      </c>
      <c r="T44" s="84">
        <v>1.4637775700570781</v>
      </c>
      <c r="U44" s="84">
        <v>1.2659614611609664</v>
      </c>
      <c r="V44" s="84">
        <v>1.2879889251218701</v>
      </c>
      <c r="W44" s="84">
        <v>1.2499845395915126</v>
      </c>
      <c r="X44" s="84">
        <v>0.8746730930261728</v>
      </c>
      <c r="Y44" s="84">
        <v>1.1932676625715406</v>
      </c>
      <c r="Z44" s="84">
        <v>0.5818351125162492</v>
      </c>
      <c r="AA44" s="84">
        <v>0.58874704634584507</v>
      </c>
      <c r="AB44" s="84">
        <v>0.71611458261961403</v>
      </c>
      <c r="AC44" s="84">
        <v>0.45812403160294979</v>
      </c>
      <c r="AD44" s="84">
        <v>0.55523021486149093</v>
      </c>
      <c r="AE44" s="84">
        <v>0.95868121320551414</v>
      </c>
      <c r="AF44" s="84">
        <v>0.76604078600834946</v>
      </c>
      <c r="AG44" s="84">
        <v>0.55926911590164308</v>
      </c>
      <c r="AH44" s="84">
        <v>0.82489425199268562</v>
      </c>
      <c r="AI44" s="84">
        <v>0.954996990115899</v>
      </c>
      <c r="AJ44" s="84">
        <v>0.53670421598978202</v>
      </c>
      <c r="AK44" s="84">
        <v>0.99847870324535881</v>
      </c>
      <c r="AL44" s="84">
        <v>2.4958677312268738</v>
      </c>
      <c r="AM44" s="84">
        <v>1.1985234599143884</v>
      </c>
      <c r="AN44" s="87"/>
      <c r="AO44" s="87"/>
      <c r="AP44" s="87"/>
    </row>
  </sheetData>
  <phoneticPr fontId="5"/>
  <pageMargins left="0.59055118110236227" right="0.59055118110236227" top="0.70866141732283472" bottom="0.70866141732283472" header="0.39370078740157483" footer="0.39370078740157483"/>
  <pageSetup paperSize="9" orientation="portrait" r:id="rId1"/>
  <headerFooter>
    <oddHeader>&amp;L&amp;"ＭＳ ゴシック,太字"&amp;A</oddHeader>
  </headerFooter>
  <colBreaks count="4" manualBreakCount="4">
    <brk id="10" max="1048575" man="1"/>
    <brk id="18" max="1048575" man="1"/>
    <brk id="26" max="1048575" man="1"/>
    <brk id="3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="130" zoomScaleNormal="130" zoomScaleSheetLayoutView="130" workbookViewId="0"/>
  </sheetViews>
  <sheetFormatPr defaultRowHeight="13.5" x14ac:dyDescent="0.15"/>
  <cols>
    <col min="1" max="1" width="2.625" style="78" customWidth="1"/>
    <col min="2" max="2" width="15.625" style="78" customWidth="1"/>
    <col min="3" max="11" width="8.125" style="78" customWidth="1"/>
    <col min="12" max="12" width="12.875" style="78" bestFit="1" customWidth="1"/>
    <col min="13" max="13" width="10.625" style="78" bestFit="1" customWidth="1"/>
    <col min="14" max="14" width="11.75" style="78" bestFit="1" customWidth="1"/>
    <col min="15" max="17" width="12.875" style="78" bestFit="1" customWidth="1"/>
    <col min="18" max="16384" width="9" style="78"/>
  </cols>
  <sheetData>
    <row r="1" spans="1:11" s="64" customFormat="1" ht="10.5" customHeight="1" x14ac:dyDescent="0.15">
      <c r="J1" s="65"/>
      <c r="K1" s="65" t="s">
        <v>196</v>
      </c>
    </row>
    <row r="2" spans="1:11" ht="11.25" customHeight="1" x14ac:dyDescent="0.15">
      <c r="A2" s="66"/>
      <c r="B2" s="67"/>
      <c r="C2" s="68" t="s">
        <v>97</v>
      </c>
      <c r="D2" s="69" t="s">
        <v>98</v>
      </c>
      <c r="E2" s="69" t="s">
        <v>99</v>
      </c>
      <c r="F2" s="69" t="s">
        <v>100</v>
      </c>
      <c r="G2" s="69" t="s">
        <v>101</v>
      </c>
      <c r="H2" s="69" t="s">
        <v>102</v>
      </c>
      <c r="I2" s="69" t="s">
        <v>103</v>
      </c>
      <c r="J2" s="69" t="s">
        <v>107</v>
      </c>
      <c r="K2" s="69"/>
    </row>
    <row r="3" spans="1:11" ht="26.25" customHeight="1" x14ac:dyDescent="0.15">
      <c r="A3" s="71"/>
      <c r="B3" s="72"/>
      <c r="C3" s="73" t="s">
        <v>209</v>
      </c>
      <c r="D3" s="74" t="s">
        <v>118</v>
      </c>
      <c r="E3" s="74" t="s">
        <v>119</v>
      </c>
      <c r="F3" s="75" t="s">
        <v>120</v>
      </c>
      <c r="G3" s="75" t="s">
        <v>121</v>
      </c>
      <c r="H3" s="74" t="s">
        <v>122</v>
      </c>
      <c r="I3" s="74" t="s">
        <v>123</v>
      </c>
      <c r="J3" s="74" t="s">
        <v>127</v>
      </c>
      <c r="K3" s="74" t="s">
        <v>194</v>
      </c>
    </row>
    <row r="4" spans="1:11" ht="17.45" customHeight="1" x14ac:dyDescent="0.15">
      <c r="A4" s="66" t="s">
        <v>14</v>
      </c>
      <c r="B4" s="67" t="s">
        <v>15</v>
      </c>
      <c r="C4" s="89">
        <v>31990.755608662559</v>
      </c>
      <c r="D4" s="90">
        <v>512445.99264785054</v>
      </c>
      <c r="E4" s="90">
        <v>17273.4074431519</v>
      </c>
      <c r="F4" s="90">
        <v>3034.8090585716272</v>
      </c>
      <c r="G4" s="90">
        <v>16099.255140394151</v>
      </c>
      <c r="H4" s="90">
        <v>13433.618417437221</v>
      </c>
      <c r="I4" s="90">
        <v>533.28333719635896</v>
      </c>
      <c r="J4" s="90">
        <v>17648.890453764168</v>
      </c>
      <c r="K4" s="90">
        <v>612460.01210702851</v>
      </c>
    </row>
    <row r="5" spans="1:11" ht="17.45" customHeight="1" x14ac:dyDescent="0.15">
      <c r="A5" s="79" t="s">
        <v>16</v>
      </c>
      <c r="B5" s="80" t="s">
        <v>17</v>
      </c>
      <c r="C5" s="91">
        <v>495.44594369333669</v>
      </c>
      <c r="D5" s="92">
        <v>15013.257823177337</v>
      </c>
      <c r="E5" s="92">
        <v>2649.8155290699933</v>
      </c>
      <c r="F5" s="92">
        <v>1117.9160672098253</v>
      </c>
      <c r="G5" s="92">
        <v>3327.2766628035802</v>
      </c>
      <c r="H5" s="92">
        <v>110.35493937608524</v>
      </c>
      <c r="I5" s="92">
        <v>230.98479822569445</v>
      </c>
      <c r="J5" s="92">
        <v>8209.9432596672832</v>
      </c>
      <c r="K5" s="92">
        <v>31154.995023223135</v>
      </c>
    </row>
    <row r="6" spans="1:11" ht="17.45" customHeight="1" x14ac:dyDescent="0.15">
      <c r="A6" s="79" t="s">
        <v>18</v>
      </c>
      <c r="B6" s="80" t="s">
        <v>19</v>
      </c>
      <c r="C6" s="91">
        <v>80231.037225948749</v>
      </c>
      <c r="D6" s="92">
        <v>1271463.1118991009</v>
      </c>
      <c r="E6" s="92">
        <v>31476.939111671792</v>
      </c>
      <c r="F6" s="92">
        <v>693.98276286667908</v>
      </c>
      <c r="G6" s="92">
        <v>2993.4620741189256</v>
      </c>
      <c r="H6" s="92">
        <v>8431.6967799022914</v>
      </c>
      <c r="I6" s="92">
        <v>662.65449510733333</v>
      </c>
      <c r="J6" s="92">
        <v>22783.103612205428</v>
      </c>
      <c r="K6" s="92">
        <v>1418735.9879609221</v>
      </c>
    </row>
    <row r="7" spans="1:11" ht="17.45" customHeight="1" x14ac:dyDescent="0.15">
      <c r="A7" s="79" t="s">
        <v>20</v>
      </c>
      <c r="B7" s="80" t="s">
        <v>21</v>
      </c>
      <c r="C7" s="91">
        <v>6563.9816955769229</v>
      </c>
      <c r="D7" s="92">
        <v>178790.97356220445</v>
      </c>
      <c r="E7" s="92">
        <v>15471.596082147847</v>
      </c>
      <c r="F7" s="92">
        <v>3536.3811386829948</v>
      </c>
      <c r="G7" s="92">
        <v>20250.961151893065</v>
      </c>
      <c r="H7" s="92">
        <v>-5702.1118123153074</v>
      </c>
      <c r="I7" s="92">
        <v>2145.5993183677137</v>
      </c>
      <c r="J7" s="92">
        <v>55600.660374595434</v>
      </c>
      <c r="K7" s="92">
        <v>276658.04151115316</v>
      </c>
    </row>
    <row r="8" spans="1:11" ht="17.45" customHeight="1" x14ac:dyDescent="0.15">
      <c r="A8" s="79" t="s">
        <v>22</v>
      </c>
      <c r="B8" s="80" t="s">
        <v>23</v>
      </c>
      <c r="C8" s="91">
        <v>13098.267743660443</v>
      </c>
      <c r="D8" s="92">
        <v>187115.52776711722</v>
      </c>
      <c r="E8" s="92">
        <v>49886.319658050525</v>
      </c>
      <c r="F8" s="92">
        <v>43354.696954220744</v>
      </c>
      <c r="G8" s="92">
        <v>103648.96945824684</v>
      </c>
      <c r="H8" s="92">
        <v>-2335.2139342418877</v>
      </c>
      <c r="I8" s="92">
        <v>1825.8878227060209</v>
      </c>
      <c r="J8" s="92">
        <v>64638.532543566937</v>
      </c>
      <c r="K8" s="92">
        <v>461232.98801332683</v>
      </c>
    </row>
    <row r="9" spans="1:11" ht="17.45" customHeight="1" x14ac:dyDescent="0.15">
      <c r="A9" s="79" t="s">
        <v>24</v>
      </c>
      <c r="B9" s="80" t="s">
        <v>25</v>
      </c>
      <c r="C9" s="91">
        <v>6620.2776770697401</v>
      </c>
      <c r="D9" s="92">
        <v>110696.49126496729</v>
      </c>
      <c r="E9" s="92">
        <v>95000.942575871464</v>
      </c>
      <c r="F9" s="92">
        <v>5166.602520432547</v>
      </c>
      <c r="G9" s="92">
        <v>18663.522757812316</v>
      </c>
      <c r="H9" s="92">
        <v>2057.3393220449916</v>
      </c>
      <c r="I9" s="92">
        <v>3402.4083139776917</v>
      </c>
      <c r="J9" s="92">
        <v>117590.41918483081</v>
      </c>
      <c r="K9" s="92">
        <v>359198.00361700682</v>
      </c>
    </row>
    <row r="10" spans="1:11" ht="17.45" customHeight="1" x14ac:dyDescent="0.15">
      <c r="A10" s="79" t="s">
        <v>26</v>
      </c>
      <c r="B10" s="80" t="s">
        <v>27</v>
      </c>
      <c r="C10" s="91">
        <v>469.88655316785781</v>
      </c>
      <c r="D10" s="92">
        <v>15436.759036718744</v>
      </c>
      <c r="E10" s="92">
        <v>2754.389349279556</v>
      </c>
      <c r="F10" s="92">
        <v>867.21071192110378</v>
      </c>
      <c r="G10" s="92">
        <v>2352.664336870374</v>
      </c>
      <c r="H10" s="92">
        <v>197.60278858859101</v>
      </c>
      <c r="I10" s="92">
        <v>115.77796027232493</v>
      </c>
      <c r="J10" s="92">
        <v>5789.7087059494097</v>
      </c>
      <c r="K10" s="92">
        <v>27983.999442767963</v>
      </c>
    </row>
    <row r="11" spans="1:11" ht="17.45" customHeight="1" x14ac:dyDescent="0.15">
      <c r="A11" s="79" t="s">
        <v>28</v>
      </c>
      <c r="B11" s="80" t="s">
        <v>29</v>
      </c>
      <c r="C11" s="91">
        <v>9264.5242088816449</v>
      </c>
      <c r="D11" s="92">
        <v>200869.10503169152</v>
      </c>
      <c r="E11" s="92">
        <v>41444.246149025261</v>
      </c>
      <c r="F11" s="92">
        <v>21700.652396529294</v>
      </c>
      <c r="G11" s="92">
        <v>88761.811390366187</v>
      </c>
      <c r="H11" s="92">
        <v>3275.0109346287895</v>
      </c>
      <c r="I11" s="92">
        <v>6109.1430062393865</v>
      </c>
      <c r="J11" s="92">
        <v>230921.52518390995</v>
      </c>
      <c r="K11" s="92">
        <v>602346.01830127195</v>
      </c>
    </row>
    <row r="12" spans="1:11" ht="17.45" customHeight="1" x14ac:dyDescent="0.15">
      <c r="A12" s="79" t="s">
        <v>30</v>
      </c>
      <c r="B12" s="80" t="s">
        <v>31</v>
      </c>
      <c r="C12" s="91">
        <v>2514.6512252663092</v>
      </c>
      <c r="D12" s="92">
        <v>47112.943905106207</v>
      </c>
      <c r="E12" s="92">
        <v>13057.752418028396</v>
      </c>
      <c r="F12" s="92">
        <v>41395.169802709206</v>
      </c>
      <c r="G12" s="92">
        <v>81892.335077225653</v>
      </c>
      <c r="H12" s="92">
        <v>1111.7677107083114</v>
      </c>
      <c r="I12" s="92">
        <v>2547.7960510930616</v>
      </c>
      <c r="J12" s="92">
        <v>86231.581014435083</v>
      </c>
      <c r="K12" s="92">
        <v>275863.9972045722</v>
      </c>
    </row>
    <row r="13" spans="1:11" ht="17.45" customHeight="1" x14ac:dyDescent="0.15">
      <c r="A13" s="79" t="s">
        <v>32</v>
      </c>
      <c r="B13" s="80" t="s">
        <v>33</v>
      </c>
      <c r="C13" s="91">
        <v>1016.0535749194589</v>
      </c>
      <c r="D13" s="92">
        <v>30795.791217789119</v>
      </c>
      <c r="E13" s="92">
        <v>6260.0655398526678</v>
      </c>
      <c r="F13" s="92">
        <v>16079.734013003921</v>
      </c>
      <c r="G13" s="92">
        <v>61516.39323465497</v>
      </c>
      <c r="H13" s="92">
        <v>3074.1984944769933</v>
      </c>
      <c r="I13" s="92">
        <v>3004.5363906627786</v>
      </c>
      <c r="J13" s="92">
        <v>128432.22539759401</v>
      </c>
      <c r="K13" s="92">
        <v>250178.99786295393</v>
      </c>
    </row>
    <row r="14" spans="1:11" ht="17.45" customHeight="1" x14ac:dyDescent="0.15">
      <c r="A14" s="79" t="s">
        <v>34</v>
      </c>
      <c r="B14" s="80" t="s">
        <v>35</v>
      </c>
      <c r="C14" s="91">
        <v>602.7929305565508</v>
      </c>
      <c r="D14" s="92">
        <v>19128.708972076391</v>
      </c>
      <c r="E14" s="92">
        <v>4321.5083575362232</v>
      </c>
      <c r="F14" s="92">
        <v>5870.268521552106</v>
      </c>
      <c r="G14" s="92">
        <v>28497.686717252705</v>
      </c>
      <c r="H14" s="92">
        <v>257.99210221417144</v>
      </c>
      <c r="I14" s="92">
        <v>2891.3385804016784</v>
      </c>
      <c r="J14" s="92">
        <v>78082.703588050179</v>
      </c>
      <c r="K14" s="92">
        <v>139652.99976964001</v>
      </c>
    </row>
    <row r="15" spans="1:11" ht="17.45" customHeight="1" x14ac:dyDescent="0.15">
      <c r="A15" s="79" t="s">
        <v>36</v>
      </c>
      <c r="B15" s="80" t="s">
        <v>37</v>
      </c>
      <c r="C15" s="91">
        <v>8865.0811022080034</v>
      </c>
      <c r="D15" s="92">
        <v>152228.54481366585</v>
      </c>
      <c r="E15" s="92">
        <v>39064.632131808925</v>
      </c>
      <c r="F15" s="92">
        <v>103831.61518140242</v>
      </c>
      <c r="G15" s="92">
        <v>238154.94210158786</v>
      </c>
      <c r="H15" s="92">
        <v>2658.712005110604</v>
      </c>
      <c r="I15" s="92">
        <v>4521.0913029744452</v>
      </c>
      <c r="J15" s="92">
        <v>144850.38819195432</v>
      </c>
      <c r="K15" s="92">
        <v>694175.00683071255</v>
      </c>
    </row>
    <row r="16" spans="1:11" ht="17.45" customHeight="1" x14ac:dyDescent="0.15">
      <c r="A16" s="79" t="s">
        <v>38</v>
      </c>
      <c r="B16" s="80" t="s">
        <v>39</v>
      </c>
      <c r="C16" s="91">
        <v>537.99996173927059</v>
      </c>
      <c r="D16" s="92">
        <v>16876.91356943862</v>
      </c>
      <c r="E16" s="92">
        <v>4802.5794935463018</v>
      </c>
      <c r="F16" s="92">
        <v>9544.0119238834322</v>
      </c>
      <c r="G16" s="92">
        <v>148153.86087242232</v>
      </c>
      <c r="H16" s="92">
        <v>2925.4307256602692</v>
      </c>
      <c r="I16" s="92">
        <v>4146.5826471055016</v>
      </c>
      <c r="J16" s="92">
        <v>146384.6167441532</v>
      </c>
      <c r="K16" s="92">
        <v>333371.99593794893</v>
      </c>
    </row>
    <row r="17" spans="1:11" ht="17.45" customHeight="1" x14ac:dyDescent="0.15">
      <c r="A17" s="79" t="s">
        <v>40</v>
      </c>
      <c r="B17" s="80" t="s">
        <v>41</v>
      </c>
      <c r="C17" s="91">
        <v>676.5236473192806</v>
      </c>
      <c r="D17" s="92">
        <v>17146.691121883003</v>
      </c>
      <c r="E17" s="92">
        <v>5263.2668919604957</v>
      </c>
      <c r="F17" s="92">
        <v>5318.0023981382183</v>
      </c>
      <c r="G17" s="92">
        <v>273108.79816302279</v>
      </c>
      <c r="H17" s="92">
        <v>6620.8197841327674</v>
      </c>
      <c r="I17" s="92">
        <v>8672.4854274371773</v>
      </c>
      <c r="J17" s="92">
        <v>301238.41053335264</v>
      </c>
      <c r="K17" s="92">
        <v>618044.99796724634</v>
      </c>
    </row>
    <row r="18" spans="1:11" ht="17.45" customHeight="1" x14ac:dyDescent="0.15">
      <c r="A18" s="79" t="s">
        <v>42</v>
      </c>
      <c r="B18" s="80" t="s">
        <v>43</v>
      </c>
      <c r="C18" s="91">
        <v>918.88396538233133</v>
      </c>
      <c r="D18" s="92">
        <v>22219.949072801232</v>
      </c>
      <c r="E18" s="92">
        <v>29637.262974955265</v>
      </c>
      <c r="F18" s="92">
        <v>7111.1962179266611</v>
      </c>
      <c r="G18" s="92">
        <v>126086.38695335588</v>
      </c>
      <c r="H18" s="92">
        <v>1067.767609319855</v>
      </c>
      <c r="I18" s="92">
        <v>2195.1343848268316</v>
      </c>
      <c r="J18" s="92">
        <v>62472.436084273475</v>
      </c>
      <c r="K18" s="92">
        <v>251709.01726284155</v>
      </c>
    </row>
    <row r="19" spans="1:11" ht="17.45" customHeight="1" x14ac:dyDescent="0.15">
      <c r="A19" s="79" t="s">
        <v>44</v>
      </c>
      <c r="B19" s="80" t="s">
        <v>45</v>
      </c>
      <c r="C19" s="91">
        <v>1583.5794478025964</v>
      </c>
      <c r="D19" s="92">
        <v>61058.785115761966</v>
      </c>
      <c r="E19" s="92">
        <v>13243.717741493947</v>
      </c>
      <c r="F19" s="92">
        <v>10033.421662820345</v>
      </c>
      <c r="G19" s="92">
        <v>66775.123952263399</v>
      </c>
      <c r="H19" s="92">
        <v>6159.0046304202169</v>
      </c>
      <c r="I19" s="92">
        <v>9060.4830549454182</v>
      </c>
      <c r="J19" s="92">
        <v>316730.88801957702</v>
      </c>
      <c r="K19" s="92">
        <v>484645.00362508488</v>
      </c>
    </row>
    <row r="20" spans="1:11" ht="17.45" customHeight="1" x14ac:dyDescent="0.15">
      <c r="A20" s="79" t="s">
        <v>46</v>
      </c>
      <c r="B20" s="80" t="s">
        <v>47</v>
      </c>
      <c r="C20" s="91">
        <v>2090.2616321822816</v>
      </c>
      <c r="D20" s="92">
        <v>104875.40376872243</v>
      </c>
      <c r="E20" s="92">
        <v>6948.1878517096211</v>
      </c>
      <c r="F20" s="92">
        <v>18427.725695380894</v>
      </c>
      <c r="G20" s="92">
        <v>150443.90265376013</v>
      </c>
      <c r="H20" s="92">
        <v>5057.1018103992828</v>
      </c>
      <c r="I20" s="92">
        <v>7136.9595055105929</v>
      </c>
      <c r="J20" s="92">
        <v>211377.43253865131</v>
      </c>
      <c r="K20" s="92">
        <v>506356.97545631649</v>
      </c>
    </row>
    <row r="21" spans="1:11" ht="17.45" customHeight="1" x14ac:dyDescent="0.15">
      <c r="A21" s="79" t="s">
        <v>48</v>
      </c>
      <c r="B21" s="80" t="s">
        <v>49</v>
      </c>
      <c r="C21" s="91">
        <v>1565.357751501459</v>
      </c>
      <c r="D21" s="92">
        <v>73120.942190351561</v>
      </c>
      <c r="E21" s="92">
        <v>1975.1815031663916</v>
      </c>
      <c r="F21" s="92">
        <v>15289.396984115319</v>
      </c>
      <c r="G21" s="92">
        <v>73655.67409371183</v>
      </c>
      <c r="H21" s="92">
        <v>-2252.8366862513481</v>
      </c>
      <c r="I21" s="92">
        <v>2542.4947153125663</v>
      </c>
      <c r="J21" s="92">
        <v>72715.795204283626</v>
      </c>
      <c r="K21" s="92">
        <v>238612.00575619139</v>
      </c>
    </row>
    <row r="22" spans="1:11" ht="17.45" customHeight="1" x14ac:dyDescent="0.15">
      <c r="A22" s="79" t="s">
        <v>50</v>
      </c>
      <c r="B22" s="80" t="s">
        <v>51</v>
      </c>
      <c r="C22" s="91">
        <v>1918.8315804566782</v>
      </c>
      <c r="D22" s="92">
        <v>220044.2423022665</v>
      </c>
      <c r="E22" s="92">
        <v>25127.698978614811</v>
      </c>
      <c r="F22" s="92">
        <v>11147.932980320249</v>
      </c>
      <c r="G22" s="92">
        <v>181409.37208186302</v>
      </c>
      <c r="H22" s="92">
        <v>-11962.742516237291</v>
      </c>
      <c r="I22" s="92">
        <v>12899.302810996114</v>
      </c>
      <c r="J22" s="92">
        <v>526797.35366152762</v>
      </c>
      <c r="K22" s="92">
        <v>967381.99187980779</v>
      </c>
    </row>
    <row r="23" spans="1:11" ht="17.45" customHeight="1" x14ac:dyDescent="0.15">
      <c r="A23" s="79" t="s">
        <v>52</v>
      </c>
      <c r="B23" s="80" t="s">
        <v>53</v>
      </c>
      <c r="C23" s="91">
        <v>22597.478720574683</v>
      </c>
      <c r="D23" s="92">
        <v>346528.8421840744</v>
      </c>
      <c r="E23" s="92">
        <v>79714.336012507891</v>
      </c>
      <c r="F23" s="92">
        <v>21071.63177412593</v>
      </c>
      <c r="G23" s="92">
        <v>109042.83209747673</v>
      </c>
      <c r="H23" s="92">
        <v>-280.36118827739381</v>
      </c>
      <c r="I23" s="92">
        <v>2604.7208957978773</v>
      </c>
      <c r="J23" s="92">
        <v>102440.4958980932</v>
      </c>
      <c r="K23" s="92">
        <v>683719.97639437334</v>
      </c>
    </row>
    <row r="24" spans="1:11" ht="17.45" customHeight="1" x14ac:dyDescent="0.15">
      <c r="A24" s="79" t="s">
        <v>54</v>
      </c>
      <c r="B24" s="80" t="s">
        <v>55</v>
      </c>
      <c r="C24" s="91">
        <v>16819.39425901604</v>
      </c>
      <c r="D24" s="92">
        <v>585796.24114852736</v>
      </c>
      <c r="E24" s="92">
        <v>174971.46142053508</v>
      </c>
      <c r="F24" s="92">
        <v>1692100.3076455556</v>
      </c>
      <c r="G24" s="92">
        <v>2728368.9962541717</v>
      </c>
      <c r="H24" s="92">
        <v>1453.9604820839897</v>
      </c>
      <c r="I24" s="92">
        <v>2389.7762109903429</v>
      </c>
      <c r="J24" s="92">
        <v>108171.90298414098</v>
      </c>
      <c r="K24" s="92">
        <v>5310072.040405022</v>
      </c>
    </row>
    <row r="25" spans="1:11" ht="17.45" customHeight="1" x14ac:dyDescent="0.15">
      <c r="A25" s="79" t="s">
        <v>56</v>
      </c>
      <c r="B25" s="80" t="s">
        <v>57</v>
      </c>
      <c r="C25" s="91">
        <v>4941.9321832975775</v>
      </c>
      <c r="D25" s="92">
        <v>130843.88634852369</v>
      </c>
      <c r="E25" s="92">
        <v>20984.145466409715</v>
      </c>
      <c r="F25" s="92">
        <v>4694.6686313723094</v>
      </c>
      <c r="G25" s="92">
        <v>17361.016577764378</v>
      </c>
      <c r="H25" s="92">
        <v>323.93714871917342</v>
      </c>
      <c r="I25" s="92">
        <v>660.12247334780977</v>
      </c>
      <c r="J25" s="92">
        <v>27456.29594963419</v>
      </c>
      <c r="K25" s="92">
        <v>207266.00477906887</v>
      </c>
    </row>
    <row r="26" spans="1:11" ht="17.45" customHeight="1" x14ac:dyDescent="0.15">
      <c r="A26" s="79" t="s">
        <v>58</v>
      </c>
      <c r="B26" s="80" t="s">
        <v>59</v>
      </c>
      <c r="C26" s="91">
        <v>2490.6550587578085</v>
      </c>
      <c r="D26" s="92">
        <v>61176.099866046236</v>
      </c>
      <c r="E26" s="92">
        <v>8123.3112008639309</v>
      </c>
      <c r="F26" s="92">
        <v>1031.1081821447001</v>
      </c>
      <c r="G26" s="92">
        <v>3672.3202223117032</v>
      </c>
      <c r="H26" s="92">
        <v>66.340619195799221</v>
      </c>
      <c r="I26" s="92">
        <v>102.44720649642716</v>
      </c>
      <c r="J26" s="92">
        <v>4970.7008706284169</v>
      </c>
      <c r="K26" s="92">
        <v>81632.983226445009</v>
      </c>
    </row>
    <row r="27" spans="1:11" ht="17.45" customHeight="1" x14ac:dyDescent="0.15">
      <c r="A27" s="79" t="s">
        <v>60</v>
      </c>
      <c r="B27" s="80" t="s">
        <v>61</v>
      </c>
      <c r="C27" s="91">
        <v>12489.276261003564</v>
      </c>
      <c r="D27" s="92">
        <v>127776.96121241186</v>
      </c>
      <c r="E27" s="92">
        <v>171252.15172391725</v>
      </c>
      <c r="F27" s="92">
        <v>4903.7603771524373</v>
      </c>
      <c r="G27" s="92">
        <v>14494.828968446154</v>
      </c>
      <c r="H27" s="92">
        <v>164.90165297159868</v>
      </c>
      <c r="I27" s="92">
        <v>306.25509017268138</v>
      </c>
      <c r="J27" s="92">
        <v>16340.90173912542</v>
      </c>
      <c r="K27" s="92">
        <v>347729.03702520096</v>
      </c>
    </row>
    <row r="28" spans="1:11" ht="17.45" customHeight="1" x14ac:dyDescent="0.15">
      <c r="A28" s="79" t="s">
        <v>62</v>
      </c>
      <c r="B28" s="80" t="s">
        <v>63</v>
      </c>
      <c r="C28" s="91">
        <v>299114.17502993357</v>
      </c>
      <c r="D28" s="92">
        <v>6246781.7470502649</v>
      </c>
      <c r="E28" s="92">
        <v>540968.11422742251</v>
      </c>
      <c r="F28" s="92">
        <v>262630.95945097262</v>
      </c>
      <c r="G28" s="92">
        <v>1266872.4430598037</v>
      </c>
      <c r="H28" s="92">
        <v>22918.283627927573</v>
      </c>
      <c r="I28" s="92">
        <v>17293.018644351079</v>
      </c>
      <c r="J28" s="92">
        <v>1483355.2253762144</v>
      </c>
      <c r="K28" s="92">
        <v>10139933.966466891</v>
      </c>
    </row>
    <row r="29" spans="1:11" ht="17.45" customHeight="1" x14ac:dyDescent="0.15">
      <c r="A29" s="79" t="s">
        <v>64</v>
      </c>
      <c r="B29" s="80" t="s">
        <v>65</v>
      </c>
      <c r="C29" s="91">
        <v>11717.483793435749</v>
      </c>
      <c r="D29" s="92">
        <v>1248590.4662797339</v>
      </c>
      <c r="E29" s="92">
        <v>129674.64006551418</v>
      </c>
      <c r="F29" s="92">
        <v>23830.198343001379</v>
      </c>
      <c r="G29" s="92">
        <v>69585.068993187728</v>
      </c>
      <c r="H29" s="92">
        <v>713.45570975066062</v>
      </c>
      <c r="I29" s="92">
        <v>1357.6792544687376</v>
      </c>
      <c r="J29" s="92">
        <v>111296.03828551277</v>
      </c>
      <c r="K29" s="92">
        <v>1596765.0307246053</v>
      </c>
    </row>
    <row r="30" spans="1:11" ht="17.45" customHeight="1" x14ac:dyDescent="0.15">
      <c r="A30" s="79" t="s">
        <v>66</v>
      </c>
      <c r="B30" s="80" t="s">
        <v>67</v>
      </c>
      <c r="C30" s="91">
        <v>3058.4041136811747</v>
      </c>
      <c r="D30" s="92">
        <v>580597.84237587871</v>
      </c>
      <c r="E30" s="92">
        <v>15668.380973288691</v>
      </c>
      <c r="F30" s="92">
        <v>2946.9934336798124</v>
      </c>
      <c r="G30" s="92">
        <v>10934.429274223365</v>
      </c>
      <c r="H30" s="92">
        <v>128.08215070288796</v>
      </c>
      <c r="I30" s="92">
        <v>163.75770078456546</v>
      </c>
      <c r="J30" s="92">
        <v>10793.11447125847</v>
      </c>
      <c r="K30" s="92">
        <v>624291.00449349766</v>
      </c>
    </row>
    <row r="31" spans="1:11" ht="17.45" customHeight="1" x14ac:dyDescent="0.15">
      <c r="A31" s="79" t="s">
        <v>68</v>
      </c>
      <c r="B31" s="80" t="s">
        <v>69</v>
      </c>
      <c r="C31" s="91">
        <v>76142.160562874604</v>
      </c>
      <c r="D31" s="92">
        <v>1822490.8350407651</v>
      </c>
      <c r="E31" s="92">
        <v>238575.0816752192</v>
      </c>
      <c r="F31" s="92">
        <v>79246.486784513792</v>
      </c>
      <c r="G31" s="92">
        <v>281952.15498827182</v>
      </c>
      <c r="H31" s="92">
        <v>6114.287241412062</v>
      </c>
      <c r="I31" s="92">
        <v>5865.7680411179826</v>
      </c>
      <c r="J31" s="92">
        <v>767874.25871078251</v>
      </c>
      <c r="K31" s="92">
        <v>3278261.0330449566</v>
      </c>
    </row>
    <row r="32" spans="1:11" ht="17.45" customHeight="1" x14ac:dyDescent="0.15">
      <c r="A32" s="79" t="s">
        <v>70</v>
      </c>
      <c r="B32" s="80" t="s">
        <v>71</v>
      </c>
      <c r="C32" s="91">
        <v>26324.471884900413</v>
      </c>
      <c r="D32" s="92">
        <v>904394.64083185862</v>
      </c>
      <c r="E32" s="92">
        <v>143353.0831711276</v>
      </c>
      <c r="F32" s="92">
        <v>75211.05399643736</v>
      </c>
      <c r="G32" s="92">
        <v>378235.73412020021</v>
      </c>
      <c r="H32" s="92">
        <v>574.48855637321299</v>
      </c>
      <c r="I32" s="92">
        <v>1863.0282908602312</v>
      </c>
      <c r="J32" s="92">
        <v>106857.48807458791</v>
      </c>
      <c r="K32" s="92">
        <v>1636813.9889263455</v>
      </c>
    </row>
    <row r="33" spans="1:11" ht="17.45" customHeight="1" x14ac:dyDescent="0.15">
      <c r="A33" s="79" t="s">
        <v>72</v>
      </c>
      <c r="B33" s="80" t="s">
        <v>73</v>
      </c>
      <c r="C33" s="91">
        <v>1013.7698952135397</v>
      </c>
      <c r="D33" s="92">
        <v>77221.203438573444</v>
      </c>
      <c r="E33" s="92">
        <v>1768339.768809339</v>
      </c>
      <c r="F33" s="92">
        <v>3870.0792072720728</v>
      </c>
      <c r="G33" s="92">
        <v>10114.339924069978</v>
      </c>
      <c r="H33" s="92">
        <v>119.08358011010836</v>
      </c>
      <c r="I33" s="92">
        <v>153.99034908969043</v>
      </c>
      <c r="J33" s="92">
        <v>7268.7613591296131</v>
      </c>
      <c r="K33" s="92">
        <v>1868100.9965627976</v>
      </c>
    </row>
    <row r="34" spans="1:11" ht="17.45" customHeight="1" x14ac:dyDescent="0.15">
      <c r="A34" s="79" t="s">
        <v>74</v>
      </c>
      <c r="B34" s="80" t="s">
        <v>75</v>
      </c>
      <c r="C34" s="91">
        <v>11004.707951482113</v>
      </c>
      <c r="D34" s="92">
        <v>902046.22381372657</v>
      </c>
      <c r="E34" s="92">
        <v>1445887.8028305694</v>
      </c>
      <c r="F34" s="92">
        <v>28736.236739293156</v>
      </c>
      <c r="G34" s="92">
        <v>181787.37870344019</v>
      </c>
      <c r="H34" s="92">
        <v>1841.5773352719798</v>
      </c>
      <c r="I34" s="92">
        <v>9174.8339396314386</v>
      </c>
      <c r="J34" s="92">
        <v>336052.25057762553</v>
      </c>
      <c r="K34" s="92">
        <v>2916531.0118910405</v>
      </c>
    </row>
    <row r="35" spans="1:11" ht="17.45" customHeight="1" x14ac:dyDescent="0.15">
      <c r="A35" s="79" t="s">
        <v>76</v>
      </c>
      <c r="B35" s="80" t="s">
        <v>77</v>
      </c>
      <c r="C35" s="91">
        <v>61030.776632630172</v>
      </c>
      <c r="D35" s="92">
        <v>1343648.3131733765</v>
      </c>
      <c r="E35" s="92">
        <v>4559747.0680157579</v>
      </c>
      <c r="F35" s="92">
        <v>345.56391653439857</v>
      </c>
      <c r="G35" s="92">
        <v>1270.6452626098435</v>
      </c>
      <c r="H35" s="92">
        <v>21.482363488165323</v>
      </c>
      <c r="I35" s="92">
        <v>17.060445203051316</v>
      </c>
      <c r="J35" s="92">
        <v>1492.1617571483346</v>
      </c>
      <c r="K35" s="92">
        <v>5967573.0715667494</v>
      </c>
    </row>
    <row r="36" spans="1:11" ht="17.45" customHeight="1" x14ac:dyDescent="0.15">
      <c r="A36" s="79" t="s">
        <v>78</v>
      </c>
      <c r="B36" s="80" t="s">
        <v>79</v>
      </c>
      <c r="C36" s="91">
        <v>4430.6826104321153</v>
      </c>
      <c r="D36" s="92">
        <v>423011.16359250247</v>
      </c>
      <c r="E36" s="92">
        <v>15163.260676949016</v>
      </c>
      <c r="F36" s="92">
        <v>4084.983474845068</v>
      </c>
      <c r="G36" s="92">
        <v>13841.101405604601</v>
      </c>
      <c r="H36" s="92">
        <v>201.28164187848932</v>
      </c>
      <c r="I36" s="92">
        <v>329.03948154811769</v>
      </c>
      <c r="J36" s="92">
        <v>16484.438061666671</v>
      </c>
      <c r="K36" s="92">
        <v>477545.95094542654</v>
      </c>
    </row>
    <row r="37" spans="1:11" ht="17.45" customHeight="1" x14ac:dyDescent="0.15">
      <c r="A37" s="79" t="s">
        <v>80</v>
      </c>
      <c r="B37" s="80" t="s">
        <v>81</v>
      </c>
      <c r="C37" s="91">
        <v>109291.99697303535</v>
      </c>
      <c r="D37" s="92">
        <v>2633166.2967629689</v>
      </c>
      <c r="E37" s="92">
        <v>864785.9603877943</v>
      </c>
      <c r="F37" s="92">
        <v>282053.71644585393</v>
      </c>
      <c r="G37" s="92">
        <v>936228.02941561688</v>
      </c>
      <c r="H37" s="92">
        <v>6730.0865034435583</v>
      </c>
      <c r="I37" s="92">
        <v>12844.016870893527</v>
      </c>
      <c r="J37" s="92">
        <v>718606.878831001</v>
      </c>
      <c r="K37" s="92">
        <v>5563706.9821906071</v>
      </c>
    </row>
    <row r="38" spans="1:11" ht="17.45" customHeight="1" x14ac:dyDescent="0.15">
      <c r="A38" s="79" t="s">
        <v>82</v>
      </c>
      <c r="B38" s="80" t="s">
        <v>83</v>
      </c>
      <c r="C38" s="91">
        <v>1184313.5899525736</v>
      </c>
      <c r="D38" s="92">
        <v>5419336.5672522681</v>
      </c>
      <c r="E38" s="92">
        <v>132286.89643306087</v>
      </c>
      <c r="F38" s="92">
        <v>5092.2692432441736</v>
      </c>
      <c r="G38" s="92">
        <v>22063.221628292449</v>
      </c>
      <c r="H38" s="92">
        <v>179.65564160977087</v>
      </c>
      <c r="I38" s="92">
        <v>388.60721763998004</v>
      </c>
      <c r="J38" s="92">
        <v>83337.096037550786</v>
      </c>
      <c r="K38" s="92">
        <v>6846997.90340624</v>
      </c>
    </row>
    <row r="39" spans="1:11" ht="17.45" customHeight="1" x14ac:dyDescent="0.15">
      <c r="A39" s="79" t="s">
        <v>84</v>
      </c>
      <c r="B39" s="80" t="s">
        <v>85</v>
      </c>
      <c r="C39" s="91">
        <v>0</v>
      </c>
      <c r="D39" s="92">
        <v>0</v>
      </c>
      <c r="E39" s="92">
        <v>0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</row>
    <row r="40" spans="1:11" ht="17.45" customHeight="1" x14ac:dyDescent="0.15">
      <c r="A40" s="79" t="s">
        <v>86</v>
      </c>
      <c r="B40" s="80" t="s">
        <v>87</v>
      </c>
      <c r="C40" s="91">
        <v>646.51253663475643</v>
      </c>
      <c r="D40" s="92">
        <v>15531.606164366334</v>
      </c>
      <c r="E40" s="92">
        <v>4455.9407168333018</v>
      </c>
      <c r="F40" s="92">
        <v>2468.0666224149472</v>
      </c>
      <c r="G40" s="92">
        <v>6450.2199064971046</v>
      </c>
      <c r="H40" s="92">
        <v>75.943133956556863</v>
      </c>
      <c r="I40" s="92">
        <v>98.204327364765376</v>
      </c>
      <c r="J40" s="92">
        <v>4635.5093045214662</v>
      </c>
      <c r="K40" s="92">
        <v>34362.00271258923</v>
      </c>
    </row>
    <row r="41" spans="1:11" ht="17.45" customHeight="1" x14ac:dyDescent="0.15">
      <c r="C41" s="98"/>
    </row>
    <row r="42" spans="1:11" ht="17.45" customHeight="1" x14ac:dyDescent="0.15">
      <c r="A42" s="87"/>
      <c r="B42" s="72" t="s">
        <v>194</v>
      </c>
      <c r="C42" s="93">
        <v>2018451.6618954723</v>
      </c>
      <c r="D42" s="94">
        <v>26125379.071618553</v>
      </c>
      <c r="E42" s="94">
        <v>10719610.913588051</v>
      </c>
      <c r="F42" s="94">
        <v>2817838.8112601009</v>
      </c>
      <c r="G42" s="94">
        <v>7738067.1596756158</v>
      </c>
      <c r="H42" s="94">
        <v>75531.999305992795</v>
      </c>
      <c r="I42" s="94">
        <v>130256.270363117</v>
      </c>
      <c r="J42" s="94">
        <v>6505930.1325849639</v>
      </c>
      <c r="K42" s="94">
        <v>56131066.020291865</v>
      </c>
    </row>
  </sheetData>
  <phoneticPr fontId="5"/>
  <pageMargins left="0.59055118110236227" right="0.59055118110236227" top="0.70866141732283472" bottom="0.70866141732283472" header="0.39370078740157483" footer="0.39370078740157483"/>
  <pageSetup paperSize="9" orientation="portrait" r:id="rId1"/>
  <headerFooter>
    <oddHeader>&amp;L&amp;"ＭＳ ゴシック,太字"&amp;A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="130" zoomScaleNormal="130" zoomScaleSheetLayoutView="130" workbookViewId="0"/>
  </sheetViews>
  <sheetFormatPr defaultRowHeight="13.5" x14ac:dyDescent="0.15"/>
  <cols>
    <col min="1" max="1" width="3.125" style="78" customWidth="1"/>
    <col min="2" max="2" width="15.625" style="78" customWidth="1"/>
    <col min="3" max="10" width="8.875" style="78" customWidth="1"/>
    <col min="11" max="16384" width="9" style="78"/>
  </cols>
  <sheetData>
    <row r="1" spans="1:10" s="64" customFormat="1" ht="10.5" customHeight="1" x14ac:dyDescent="0.15">
      <c r="I1" s="65"/>
      <c r="J1" s="65" t="s">
        <v>197</v>
      </c>
    </row>
    <row r="2" spans="1:10" ht="11.25" customHeight="1" x14ac:dyDescent="0.15">
      <c r="A2" s="66"/>
      <c r="B2" s="67"/>
      <c r="C2" s="68" t="s">
        <v>97</v>
      </c>
      <c r="D2" s="69" t="s">
        <v>98</v>
      </c>
      <c r="E2" s="69" t="s">
        <v>99</v>
      </c>
      <c r="F2" s="69" t="s">
        <v>100</v>
      </c>
      <c r="G2" s="69" t="s">
        <v>101</v>
      </c>
      <c r="H2" s="69" t="s">
        <v>102</v>
      </c>
      <c r="I2" s="69" t="s">
        <v>103</v>
      </c>
      <c r="J2" s="69" t="s">
        <v>107</v>
      </c>
    </row>
    <row r="3" spans="1:10" ht="26.25" customHeight="1" x14ac:dyDescent="0.15">
      <c r="A3" s="71"/>
      <c r="B3" s="72"/>
      <c r="C3" s="73" t="s">
        <v>209</v>
      </c>
      <c r="D3" s="74" t="s">
        <v>118</v>
      </c>
      <c r="E3" s="74" t="s">
        <v>119</v>
      </c>
      <c r="F3" s="75" t="s">
        <v>120</v>
      </c>
      <c r="G3" s="75" t="s">
        <v>121</v>
      </c>
      <c r="H3" s="74" t="s">
        <v>122</v>
      </c>
      <c r="I3" s="74" t="s">
        <v>123</v>
      </c>
      <c r="J3" s="74" t="s">
        <v>127</v>
      </c>
    </row>
    <row r="4" spans="1:10" ht="17.45" customHeight="1" x14ac:dyDescent="0.15">
      <c r="A4" s="66" t="s">
        <v>14</v>
      </c>
      <c r="B4" s="67" t="s">
        <v>15</v>
      </c>
      <c r="C4" s="76">
        <v>2.346516617013418</v>
      </c>
      <c r="D4" s="77">
        <v>1.811906422611802</v>
      </c>
      <c r="E4" s="77">
        <v>0.17494455663632261</v>
      </c>
      <c r="F4" s="77">
        <v>0.14875751516927671</v>
      </c>
      <c r="G4" s="77">
        <v>0.22680323060499505</v>
      </c>
      <c r="H4" s="77">
        <v>13.710208156792351</v>
      </c>
      <c r="I4" s="77">
        <v>0.34112384224807119</v>
      </c>
      <c r="J4" s="77">
        <v>0.2487701027162916</v>
      </c>
    </row>
    <row r="5" spans="1:10" ht="17.45" customHeight="1" x14ac:dyDescent="0.15">
      <c r="A5" s="79" t="s">
        <v>16</v>
      </c>
      <c r="B5" s="80" t="s">
        <v>17</v>
      </c>
      <c r="C5" s="81">
        <v>3.6340877781377054E-2</v>
      </c>
      <c r="D5" s="82">
        <v>5.3083873548476275E-2</v>
      </c>
      <c r="E5" s="82">
        <v>2.68372528365836E-2</v>
      </c>
      <c r="F5" s="82">
        <v>5.4796994840991514E-2</v>
      </c>
      <c r="G5" s="82">
        <v>4.6874037938998914E-2</v>
      </c>
      <c r="H5" s="82">
        <v>0.11262707804863847</v>
      </c>
      <c r="I5" s="82">
        <v>0.14775339181961286</v>
      </c>
      <c r="J5" s="82">
        <v>0.11572333305331123</v>
      </c>
    </row>
    <row r="6" spans="1:10" ht="17.45" customHeight="1" x14ac:dyDescent="0.15">
      <c r="A6" s="79" t="s">
        <v>18</v>
      </c>
      <c r="B6" s="80" t="s">
        <v>19</v>
      </c>
      <c r="C6" s="81">
        <v>5.8849332711582552</v>
      </c>
      <c r="D6" s="82">
        <v>4.4956389777978156</v>
      </c>
      <c r="E6" s="82">
        <v>0.31879750276735946</v>
      </c>
      <c r="F6" s="82">
        <v>3.4017017012248393E-2</v>
      </c>
      <c r="G6" s="82">
        <v>4.2171321789927212E-2</v>
      </c>
      <c r="H6" s="82">
        <v>8.6053001042045132</v>
      </c>
      <c r="I6" s="82">
        <v>0.42387832449889007</v>
      </c>
      <c r="J6" s="82">
        <v>0.32113945296744906</v>
      </c>
    </row>
    <row r="7" spans="1:10" ht="17.45" customHeight="1" x14ac:dyDescent="0.15">
      <c r="A7" s="79" t="s">
        <v>20</v>
      </c>
      <c r="B7" s="80" t="s">
        <v>21</v>
      </c>
      <c r="C7" s="81">
        <v>0.48146696848487136</v>
      </c>
      <c r="D7" s="82">
        <v>0.63216908308422104</v>
      </c>
      <c r="E7" s="82">
        <v>0.15669586478264255</v>
      </c>
      <c r="F7" s="82">
        <v>0.17334312002138885</v>
      </c>
      <c r="G7" s="82">
        <v>0.28529167169861691</v>
      </c>
      <c r="H7" s="82">
        <v>-5.8195147019116735</v>
      </c>
      <c r="I7" s="82">
        <v>1.3724694404560787</v>
      </c>
      <c r="J7" s="82">
        <v>0.7837196354477739</v>
      </c>
    </row>
    <row r="8" spans="1:10" ht="17.45" customHeight="1" x14ac:dyDescent="0.15">
      <c r="A8" s="79" t="s">
        <v>22</v>
      </c>
      <c r="B8" s="80" t="s">
        <v>23</v>
      </c>
      <c r="C8" s="81">
        <v>0.96075576615225278</v>
      </c>
      <c r="D8" s="82">
        <v>0.66160303992194525</v>
      </c>
      <c r="E8" s="82">
        <v>0.50524716119375146</v>
      </c>
      <c r="F8" s="82">
        <v>2.1251211741348737</v>
      </c>
      <c r="G8" s="82">
        <v>1.4601868792690811</v>
      </c>
      <c r="H8" s="82">
        <v>-2.3832945178448903</v>
      </c>
      <c r="I8" s="82">
        <v>1.167960493327965</v>
      </c>
      <c r="J8" s="82">
        <v>0.91111304829159512</v>
      </c>
    </row>
    <row r="9" spans="1:10" ht="17.45" customHeight="1" x14ac:dyDescent="0.15">
      <c r="A9" s="79" t="s">
        <v>24</v>
      </c>
      <c r="B9" s="80" t="s">
        <v>25</v>
      </c>
      <c r="C9" s="81">
        <v>0.48559626938854261</v>
      </c>
      <c r="D9" s="82">
        <v>0.39140062828321698</v>
      </c>
      <c r="E9" s="82">
        <v>0.96216671977812884</v>
      </c>
      <c r="F9" s="82">
        <v>0.25325183165513743</v>
      </c>
      <c r="G9" s="82">
        <v>0.26292814288786076</v>
      </c>
      <c r="H9" s="82">
        <v>2.099698642457938</v>
      </c>
      <c r="I9" s="82">
        <v>2.1764088918711044</v>
      </c>
      <c r="J9" s="82">
        <v>1.6574968684687514</v>
      </c>
    </row>
    <row r="10" spans="1:10" ht="17.45" customHeight="1" x14ac:dyDescent="0.15">
      <c r="A10" s="79" t="s">
        <v>26</v>
      </c>
      <c r="B10" s="80" t="s">
        <v>27</v>
      </c>
      <c r="C10" s="81">
        <v>3.4466100726328969E-2</v>
      </c>
      <c r="D10" s="82">
        <v>5.4581289041638073E-2</v>
      </c>
      <c r="E10" s="82">
        <v>2.7896373376207151E-2</v>
      </c>
      <c r="F10" s="82">
        <v>4.2508147347589745E-2</v>
      </c>
      <c r="G10" s="82">
        <v>3.3143885693974758E-2</v>
      </c>
      <c r="H10" s="82">
        <v>0.20167130550586634</v>
      </c>
      <c r="I10" s="82">
        <v>7.4059360008088548E-2</v>
      </c>
      <c r="J10" s="82">
        <v>8.1608893955668074E-2</v>
      </c>
    </row>
    <row r="11" spans="1:10" ht="17.45" customHeight="1" x14ac:dyDescent="0.15">
      <c r="A11" s="79" t="s">
        <v>28</v>
      </c>
      <c r="B11" s="80" t="s">
        <v>29</v>
      </c>
      <c r="C11" s="81">
        <v>0.67955131384821721</v>
      </c>
      <c r="D11" s="82">
        <v>0.71023293524185027</v>
      </c>
      <c r="E11" s="82">
        <v>0.41974609187733303</v>
      </c>
      <c r="F11" s="82">
        <v>1.0637028774321875</v>
      </c>
      <c r="G11" s="82">
        <v>1.2504594406467322</v>
      </c>
      <c r="H11" s="82">
        <v>3.3424413463500553</v>
      </c>
      <c r="I11" s="82">
        <v>3.9078182080232087</v>
      </c>
      <c r="J11" s="82">
        <v>3.2549565475461262</v>
      </c>
    </row>
    <row r="12" spans="1:10" ht="17.45" customHeight="1" x14ac:dyDescent="0.15">
      <c r="A12" s="79" t="s">
        <v>30</v>
      </c>
      <c r="B12" s="80" t="s">
        <v>31</v>
      </c>
      <c r="C12" s="81">
        <v>0.18444925022285946</v>
      </c>
      <c r="D12" s="82">
        <v>0.16658193619336825</v>
      </c>
      <c r="E12" s="82">
        <v>0.13224852797324008</v>
      </c>
      <c r="F12" s="82">
        <v>2.0290708512513698</v>
      </c>
      <c r="G12" s="82">
        <v>1.153683570782071</v>
      </c>
      <c r="H12" s="82">
        <v>1.1346583074018359</v>
      </c>
      <c r="I12" s="82">
        <v>1.6297414856097669</v>
      </c>
      <c r="J12" s="82">
        <v>1.2154780677316728</v>
      </c>
    </row>
    <row r="13" spans="1:10" ht="17.45" customHeight="1" x14ac:dyDescent="0.15">
      <c r="A13" s="79" t="s">
        <v>32</v>
      </c>
      <c r="B13" s="80" t="s">
        <v>33</v>
      </c>
      <c r="C13" s="81">
        <v>7.4527361169262299E-2</v>
      </c>
      <c r="D13" s="82">
        <v>0.10888775148500186</v>
      </c>
      <c r="E13" s="82">
        <v>6.3401757527466199E-2</v>
      </c>
      <c r="F13" s="82">
        <v>0.78818180326744613</v>
      </c>
      <c r="G13" s="82">
        <v>0.86663119499113828</v>
      </c>
      <c r="H13" s="82">
        <v>3.1374943045775407</v>
      </c>
      <c r="I13" s="82">
        <v>1.9219032853067675</v>
      </c>
      <c r="J13" s="82">
        <v>1.8103176507295413</v>
      </c>
    </row>
    <row r="14" spans="1:10" ht="17.45" customHeight="1" x14ac:dyDescent="0.15">
      <c r="A14" s="79" t="s">
        <v>34</v>
      </c>
      <c r="B14" s="80" t="s">
        <v>35</v>
      </c>
      <c r="C14" s="81">
        <v>4.4214761460218487E-2</v>
      </c>
      <c r="D14" s="82">
        <v>6.7635284771550438E-2</v>
      </c>
      <c r="E14" s="82">
        <v>4.3768108064229427E-2</v>
      </c>
      <c r="F14" s="82">
        <v>0.28774349284877909</v>
      </c>
      <c r="G14" s="82">
        <v>0.40146996590077833</v>
      </c>
      <c r="H14" s="82">
        <v>0.2633039970506717</v>
      </c>
      <c r="I14" s="82">
        <v>1.8494943625503522</v>
      </c>
      <c r="J14" s="82">
        <v>1.100615488710345</v>
      </c>
    </row>
    <row r="15" spans="1:10" ht="17.45" customHeight="1" x14ac:dyDescent="0.15">
      <c r="A15" s="79" t="s">
        <v>36</v>
      </c>
      <c r="B15" s="80" t="s">
        <v>37</v>
      </c>
      <c r="C15" s="81">
        <v>0.65025222823651763</v>
      </c>
      <c r="D15" s="82">
        <v>0.5382496536415966</v>
      </c>
      <c r="E15" s="82">
        <v>0.39564543191330637</v>
      </c>
      <c r="F15" s="82">
        <v>5.0895238455851022</v>
      </c>
      <c r="G15" s="82">
        <v>3.3550813240831259</v>
      </c>
      <c r="H15" s="82">
        <v>2.7134532101726263</v>
      </c>
      <c r="I15" s="82">
        <v>2.8919936717563566</v>
      </c>
      <c r="J15" s="82">
        <v>2.0417400200544469</v>
      </c>
    </row>
    <row r="16" spans="1:10" ht="17.45" customHeight="1" x14ac:dyDescent="0.15">
      <c r="A16" s="79" t="s">
        <v>38</v>
      </c>
      <c r="B16" s="80" t="s">
        <v>39</v>
      </c>
      <c r="C16" s="81">
        <v>3.9462207945846005E-2</v>
      </c>
      <c r="D16" s="82">
        <v>5.9673387106266365E-2</v>
      </c>
      <c r="E16" s="82">
        <v>4.8640382216089434E-2</v>
      </c>
      <c r="F16" s="82">
        <v>0.46781971160026409</v>
      </c>
      <c r="G16" s="82">
        <v>2.0871632867137535</v>
      </c>
      <c r="H16" s="82">
        <v>2.9856635011321084</v>
      </c>
      <c r="I16" s="82">
        <v>2.652432780323263</v>
      </c>
      <c r="J16" s="82">
        <v>2.0633657531576506</v>
      </c>
    </row>
    <row r="17" spans="1:10" ht="17.45" customHeight="1" x14ac:dyDescent="0.15">
      <c r="A17" s="79" t="s">
        <v>40</v>
      </c>
      <c r="B17" s="80" t="s">
        <v>41</v>
      </c>
      <c r="C17" s="81">
        <v>4.9622897303724683E-2</v>
      </c>
      <c r="D17" s="82">
        <v>6.0627266513976694E-2</v>
      </c>
      <c r="E17" s="82">
        <v>5.3306210480070108E-2</v>
      </c>
      <c r="F17" s="82">
        <v>0.26067301340652854</v>
      </c>
      <c r="G17" s="82">
        <v>3.8475045702334656</v>
      </c>
      <c r="H17" s="82">
        <v>6.7571382920363083</v>
      </c>
      <c r="I17" s="82">
        <v>5.5475041961764386</v>
      </c>
      <c r="J17" s="82">
        <v>4.2461088716481603</v>
      </c>
    </row>
    <row r="18" spans="1:10" ht="17.45" customHeight="1" x14ac:dyDescent="0.15">
      <c r="A18" s="79" t="s">
        <v>42</v>
      </c>
      <c r="B18" s="80" t="s">
        <v>43</v>
      </c>
      <c r="C18" s="81">
        <v>6.739998642898469E-2</v>
      </c>
      <c r="D18" s="82">
        <v>7.8565290806718119E-2</v>
      </c>
      <c r="E18" s="82">
        <v>0.30016531759188086</v>
      </c>
      <c r="F18" s="82">
        <v>0.34857016004750452</v>
      </c>
      <c r="G18" s="82">
        <v>1.7762809302016249</v>
      </c>
      <c r="H18" s="82">
        <v>1.0897522716480834</v>
      </c>
      <c r="I18" s="82">
        <v>1.4041553961534456</v>
      </c>
      <c r="J18" s="82">
        <v>0.88058081511333874</v>
      </c>
    </row>
    <row r="19" spans="1:10" ht="17.45" customHeight="1" x14ac:dyDescent="0.15">
      <c r="A19" s="79" t="s">
        <v>44</v>
      </c>
      <c r="B19" s="80" t="s">
        <v>45</v>
      </c>
      <c r="C19" s="81">
        <v>0.11615528979951704</v>
      </c>
      <c r="D19" s="82">
        <v>0.21589163832948369</v>
      </c>
      <c r="E19" s="82">
        <v>0.13413197923614126</v>
      </c>
      <c r="F19" s="82">
        <v>0.49180915385471857</v>
      </c>
      <c r="G19" s="82">
        <v>0.94071518864391024</v>
      </c>
      <c r="H19" s="82">
        <v>6.2858146552757503</v>
      </c>
      <c r="I19" s="82">
        <v>5.7956935399023859</v>
      </c>
      <c r="J19" s="82">
        <v>4.4644832349360168</v>
      </c>
    </row>
    <row r="20" spans="1:10" ht="17.45" customHeight="1" x14ac:dyDescent="0.15">
      <c r="A20" s="79" t="s">
        <v>46</v>
      </c>
      <c r="B20" s="80" t="s">
        <v>47</v>
      </c>
      <c r="C20" s="81">
        <v>0.15332034397128042</v>
      </c>
      <c r="D20" s="82">
        <v>0.37081842845659185</v>
      </c>
      <c r="E20" s="82">
        <v>7.0371039827763146E-2</v>
      </c>
      <c r="F20" s="82">
        <v>0.90327352784300197</v>
      </c>
      <c r="G20" s="82">
        <v>2.1194249578096205</v>
      </c>
      <c r="H20" s="82">
        <v>5.1612243504451634</v>
      </c>
      <c r="I20" s="82">
        <v>4.5652786777251855</v>
      </c>
      <c r="J20" s="82">
        <v>2.9794726043716282</v>
      </c>
    </row>
    <row r="21" spans="1:10" ht="17.45" customHeight="1" x14ac:dyDescent="0.15">
      <c r="A21" s="79" t="s">
        <v>48</v>
      </c>
      <c r="B21" s="80" t="s">
        <v>49</v>
      </c>
      <c r="C21" s="81">
        <v>0.11481873139858909</v>
      </c>
      <c r="D21" s="82">
        <v>0.25854101053175638</v>
      </c>
      <c r="E21" s="82">
        <v>2.0004579495095681E-2</v>
      </c>
      <c r="F21" s="82">
        <v>0.74944178032212361</v>
      </c>
      <c r="G21" s="82">
        <v>1.0376470644860836</v>
      </c>
      <c r="H21" s="82">
        <v>-2.2992211742200634</v>
      </c>
      <c r="I21" s="82">
        <v>1.6263503951624314</v>
      </c>
      <c r="J21" s="82">
        <v>1.0249661807044825</v>
      </c>
    </row>
    <row r="22" spans="1:10" ht="17.45" customHeight="1" x14ac:dyDescent="0.15">
      <c r="A22" s="79" t="s">
        <v>50</v>
      </c>
      <c r="B22" s="80" t="s">
        <v>51</v>
      </c>
      <c r="C22" s="81">
        <v>0.14074597811539324</v>
      </c>
      <c r="D22" s="82">
        <v>0.77803238118052365</v>
      </c>
      <c r="E22" s="82">
        <v>0.25449258761319471</v>
      </c>
      <c r="F22" s="82">
        <v>0.54643925776555724</v>
      </c>
      <c r="G22" s="82">
        <v>2.5556605750632766</v>
      </c>
      <c r="H22" s="82">
        <v>-12.209047847513018</v>
      </c>
      <c r="I22" s="82">
        <v>8.2512605031725013</v>
      </c>
      <c r="J22" s="82">
        <v>7.4254770929862106</v>
      </c>
    </row>
    <row r="23" spans="1:10" ht="17.45" customHeight="1" x14ac:dyDescent="0.15">
      <c r="A23" s="79" t="s">
        <v>52</v>
      </c>
      <c r="B23" s="80" t="s">
        <v>53</v>
      </c>
      <c r="C23" s="81">
        <v>1.6575213155039459</v>
      </c>
      <c r="D23" s="82">
        <v>1.2252566002697369</v>
      </c>
      <c r="E23" s="82">
        <v>0.80734442333760925</v>
      </c>
      <c r="F23" s="82">
        <v>1.032870115642885</v>
      </c>
      <c r="G23" s="82">
        <v>1.5361745856162812</v>
      </c>
      <c r="H23" s="82">
        <v>-0.28613364850227879</v>
      </c>
      <c r="I23" s="82">
        <v>1.6661544398325081</v>
      </c>
      <c r="J23" s="82">
        <v>1.443950981147442</v>
      </c>
    </row>
    <row r="24" spans="1:10" ht="17.45" customHeight="1" x14ac:dyDescent="0.15">
      <c r="A24" s="79" t="s">
        <v>54</v>
      </c>
      <c r="B24" s="80" t="s">
        <v>55</v>
      </c>
      <c r="C24" s="81">
        <v>1.233699778763407</v>
      </c>
      <c r="D24" s="82">
        <v>2.0712582143427185</v>
      </c>
      <c r="E24" s="82">
        <v>1.7721057552174222</v>
      </c>
      <c r="F24" s="82">
        <v>82.94183664424456</v>
      </c>
      <c r="G24" s="82">
        <v>38.436741155827406</v>
      </c>
      <c r="H24" s="82">
        <v>1.4838966123413644</v>
      </c>
      <c r="I24" s="82">
        <v>1.5286613819435666</v>
      </c>
      <c r="J24" s="82">
        <v>1.5247380840670419</v>
      </c>
    </row>
    <row r="25" spans="1:10" ht="17.45" customHeight="1" x14ac:dyDescent="0.15">
      <c r="A25" s="79" t="s">
        <v>56</v>
      </c>
      <c r="B25" s="80" t="s">
        <v>57</v>
      </c>
      <c r="C25" s="81">
        <v>0.36248990583770624</v>
      </c>
      <c r="D25" s="82">
        <v>0.46263778317278481</v>
      </c>
      <c r="E25" s="82">
        <v>0.21252680092766246</v>
      </c>
      <c r="F25" s="82">
        <v>0.23011900474384031</v>
      </c>
      <c r="G25" s="82">
        <v>0.24457868467121113</v>
      </c>
      <c r="H25" s="82">
        <v>0.33060681051449281</v>
      </c>
      <c r="I25" s="82">
        <v>0.42225867330970174</v>
      </c>
      <c r="J25" s="82">
        <v>0.38701047986518761</v>
      </c>
    </row>
    <row r="26" spans="1:10" ht="17.45" customHeight="1" x14ac:dyDescent="0.15">
      <c r="A26" s="79" t="s">
        <v>58</v>
      </c>
      <c r="B26" s="80" t="s">
        <v>59</v>
      </c>
      <c r="C26" s="81">
        <v>0.18268913539013665</v>
      </c>
      <c r="D26" s="82">
        <v>0.2163064397964809</v>
      </c>
      <c r="E26" s="82">
        <v>8.2272654143721091E-2</v>
      </c>
      <c r="F26" s="82">
        <v>5.0541924742622285E-2</v>
      </c>
      <c r="G26" s="82">
        <v>5.1734945683701766E-2</v>
      </c>
      <c r="H26" s="82">
        <v>6.7706530747091043E-2</v>
      </c>
      <c r="I26" s="82">
        <v>6.553211448790304E-2</v>
      </c>
      <c r="J26" s="82">
        <v>7.0064561248067384E-2</v>
      </c>
    </row>
    <row r="27" spans="1:10" ht="17.45" customHeight="1" x14ac:dyDescent="0.15">
      <c r="A27" s="79" t="s">
        <v>60</v>
      </c>
      <c r="B27" s="80" t="s">
        <v>61</v>
      </c>
      <c r="C27" s="81">
        <v>0.91608634192374061</v>
      </c>
      <c r="D27" s="82">
        <v>0.45179374998388772</v>
      </c>
      <c r="E27" s="82">
        <v>1.7344366972733312</v>
      </c>
      <c r="F27" s="82">
        <v>0.24036807410680625</v>
      </c>
      <c r="G27" s="82">
        <v>0.204200381225213</v>
      </c>
      <c r="H27" s="82">
        <v>0.16829687410989161</v>
      </c>
      <c r="I27" s="82">
        <v>0.19590132633239882</v>
      </c>
      <c r="J27" s="82">
        <v>0.23033333538834708</v>
      </c>
    </row>
    <row r="28" spans="1:10" ht="17.45" customHeight="1" x14ac:dyDescent="0.15">
      <c r="A28" s="79" t="s">
        <v>62</v>
      </c>
      <c r="B28" s="80" t="s">
        <v>63</v>
      </c>
      <c r="C28" s="81">
        <v>21.9399751189979</v>
      </c>
      <c r="D28" s="82">
        <v>22.087369460439131</v>
      </c>
      <c r="E28" s="82">
        <v>5.4789089650880713</v>
      </c>
      <c r="F28" s="82">
        <v>12.873405931125625</v>
      </c>
      <c r="G28" s="82">
        <v>17.847456937897284</v>
      </c>
      <c r="H28" s="82">
        <v>23.390156648147293</v>
      </c>
      <c r="I28" s="82">
        <v>11.061776268956427</v>
      </c>
      <c r="J28" s="82">
        <v>20.908647642655918</v>
      </c>
    </row>
    <row r="29" spans="1:10" ht="17.45" customHeight="1" x14ac:dyDescent="0.15">
      <c r="A29" s="79" t="s">
        <v>64</v>
      </c>
      <c r="B29" s="80" t="s">
        <v>65</v>
      </c>
      <c r="C29" s="81">
        <v>0.85947549245873844</v>
      </c>
      <c r="D29" s="82">
        <v>4.41476588269229</v>
      </c>
      <c r="E29" s="82">
        <v>1.3133408962821627</v>
      </c>
      <c r="F29" s="82">
        <v>1.1680870272492083</v>
      </c>
      <c r="G29" s="82">
        <v>0.98030115753169311</v>
      </c>
      <c r="H29" s="82">
        <v>0.72814531330119892</v>
      </c>
      <c r="I29" s="82">
        <v>0.86846284427286002</v>
      </c>
      <c r="J29" s="82">
        <v>1.5687743628267694</v>
      </c>
    </row>
    <row r="30" spans="1:10" ht="17.45" customHeight="1" x14ac:dyDescent="0.15">
      <c r="A30" s="79" t="s">
        <v>66</v>
      </c>
      <c r="B30" s="80" t="s">
        <v>67</v>
      </c>
      <c r="C30" s="81">
        <v>0.22433343438601897</v>
      </c>
      <c r="D30" s="82">
        <v>2.0528777171613655</v>
      </c>
      <c r="E30" s="82">
        <v>0.15868889630503683</v>
      </c>
      <c r="F30" s="82">
        <v>0.14445304859499675</v>
      </c>
      <c r="G30" s="82">
        <v>0.1540421505584621</v>
      </c>
      <c r="H30" s="82">
        <v>0.13071928148761919</v>
      </c>
      <c r="I30" s="82">
        <v>0.10475042476111018</v>
      </c>
      <c r="J30" s="82">
        <v>0.15213444735677442</v>
      </c>
    </row>
    <row r="31" spans="1:10" ht="17.45" customHeight="1" x14ac:dyDescent="0.15">
      <c r="A31" s="79" t="s">
        <v>68</v>
      </c>
      <c r="B31" s="80" t="s">
        <v>69</v>
      </c>
      <c r="C31" s="81">
        <v>5.585014846217276</v>
      </c>
      <c r="D31" s="82">
        <v>6.4439626741910079</v>
      </c>
      <c r="E31" s="82">
        <v>2.4162813287133234</v>
      </c>
      <c r="F31" s="82">
        <v>3.8844323423456544</v>
      </c>
      <c r="G31" s="82">
        <v>3.9720880916366865</v>
      </c>
      <c r="H31" s="82">
        <v>6.2401765634021373</v>
      </c>
      <c r="I31" s="82">
        <v>3.7521392332296748</v>
      </c>
      <c r="J31" s="82">
        <v>10.823578893705236</v>
      </c>
    </row>
    <row r="32" spans="1:10" ht="17.45" customHeight="1" x14ac:dyDescent="0.15">
      <c r="A32" s="79" t="s">
        <v>70</v>
      </c>
      <c r="B32" s="80" t="s">
        <v>71</v>
      </c>
      <c r="C32" s="81">
        <v>1.9308956458438526</v>
      </c>
      <c r="D32" s="82">
        <v>3.1977583624603101</v>
      </c>
      <c r="E32" s="82">
        <v>1.4518757610714144</v>
      </c>
      <c r="F32" s="82">
        <v>3.6866271616568187</v>
      </c>
      <c r="G32" s="82">
        <v>5.3285127591693744</v>
      </c>
      <c r="H32" s="82">
        <v>0.58631691379205386</v>
      </c>
      <c r="I32" s="82">
        <v>1.1917180314244373</v>
      </c>
      <c r="J32" s="82">
        <v>1.5062107362477573</v>
      </c>
    </row>
    <row r="33" spans="1:10" ht="17.45" customHeight="1" x14ac:dyDescent="0.15">
      <c r="A33" s="79" t="s">
        <v>72</v>
      </c>
      <c r="B33" s="80" t="s">
        <v>73</v>
      </c>
      <c r="C33" s="81">
        <v>7.4359853641668139E-2</v>
      </c>
      <c r="D33" s="82">
        <v>0.27303871330751972</v>
      </c>
      <c r="E33" s="82">
        <v>17.909692563836003</v>
      </c>
      <c r="F33" s="82">
        <v>0.18970002898733937</v>
      </c>
      <c r="G33" s="82">
        <v>0.14248888847412783</v>
      </c>
      <c r="H33" s="82">
        <v>0.12153543599588944</v>
      </c>
      <c r="I33" s="82">
        <v>9.8502570559888147E-2</v>
      </c>
      <c r="J33" s="82">
        <v>0.10245689465114338</v>
      </c>
    </row>
    <row r="34" spans="1:10" ht="17.45" customHeight="1" x14ac:dyDescent="0.15">
      <c r="A34" s="79" t="s">
        <v>74</v>
      </c>
      <c r="B34" s="80" t="s">
        <v>75</v>
      </c>
      <c r="C34" s="81">
        <v>0.80719350269238732</v>
      </c>
      <c r="D34" s="82">
        <v>3.1894548301092462</v>
      </c>
      <c r="E34" s="82">
        <v>14.64390864654464</v>
      </c>
      <c r="F34" s="82">
        <v>1.4085667632300025</v>
      </c>
      <c r="G34" s="82">
        <v>2.5609858601287128</v>
      </c>
      <c r="H34" s="82">
        <v>1.8794942523182481</v>
      </c>
      <c r="I34" s="82">
        <v>5.8688400465111199</v>
      </c>
      <c r="J34" s="82">
        <v>4.7368276840545889</v>
      </c>
    </row>
    <row r="35" spans="1:10" ht="17.45" customHeight="1" x14ac:dyDescent="0.15">
      <c r="A35" s="79" t="s">
        <v>76</v>
      </c>
      <c r="B35" s="80" t="s">
        <v>77</v>
      </c>
      <c r="C35" s="81">
        <v>4.4765973417308746</v>
      </c>
      <c r="D35" s="82">
        <v>4.7508713958143325</v>
      </c>
      <c r="E35" s="82">
        <v>46.180982635481151</v>
      </c>
      <c r="F35" s="82">
        <v>1.6938538327684778E-2</v>
      </c>
      <c r="G35" s="82">
        <v>1.7900607698909308E-2</v>
      </c>
      <c r="H35" s="82">
        <v>2.1924671817409747E-2</v>
      </c>
      <c r="I35" s="82">
        <v>1.0913006674320061E-2</v>
      </c>
      <c r="J35" s="82">
        <v>2.1032780194742636E-2</v>
      </c>
    </row>
    <row r="36" spans="1:10" ht="17.45" customHeight="1" x14ac:dyDescent="0.15">
      <c r="A36" s="79" t="s">
        <v>78</v>
      </c>
      <c r="B36" s="80" t="s">
        <v>79</v>
      </c>
      <c r="C36" s="81">
        <v>0.32498983447818602</v>
      </c>
      <c r="D36" s="82">
        <v>1.4956827746654873</v>
      </c>
      <c r="E36" s="82">
        <v>0.15357305297291035</v>
      </c>
      <c r="F36" s="82">
        <v>0.20023401126643492</v>
      </c>
      <c r="G36" s="82">
        <v>0.19499079221658983</v>
      </c>
      <c r="H36" s="82">
        <v>0.20542590406713979</v>
      </c>
      <c r="I36" s="82">
        <v>0.21047575344676192</v>
      </c>
      <c r="J36" s="82">
        <v>0.23235655298356367</v>
      </c>
    </row>
    <row r="37" spans="1:10" ht="17.45" customHeight="1" x14ac:dyDescent="0.15">
      <c r="A37" s="79" t="s">
        <v>80</v>
      </c>
      <c r="B37" s="80" t="s">
        <v>81</v>
      </c>
      <c r="C37" s="81">
        <v>8.0165498477430077</v>
      </c>
      <c r="D37" s="82">
        <v>9.3103487847711435</v>
      </c>
      <c r="E37" s="82">
        <v>8.7585264762187034</v>
      </c>
      <c r="F37" s="82">
        <v>13.825452999831526</v>
      </c>
      <c r="G37" s="82">
        <v>13.189401609123863</v>
      </c>
      <c r="H37" s="82">
        <v>6.8686547442541421</v>
      </c>
      <c r="I37" s="82">
        <v>8.2158959024159124</v>
      </c>
      <c r="J37" s="82">
        <v>10.129130073516555</v>
      </c>
    </row>
    <row r="38" spans="1:10" ht="17.45" customHeight="1" x14ac:dyDescent="0.15">
      <c r="A38" s="79" t="s">
        <v>82</v>
      </c>
      <c r="B38" s="80" t="s">
        <v>83</v>
      </c>
      <c r="C38" s="81">
        <v>86.869205359626434</v>
      </c>
      <c r="D38" s="82">
        <v>19.161688984554434</v>
      </c>
      <c r="E38" s="82">
        <v>1.3397977510483625</v>
      </c>
      <c r="F38" s="82">
        <v>0.24960823056013615</v>
      </c>
      <c r="G38" s="82">
        <v>0.31082245105211842</v>
      </c>
      <c r="H38" s="82">
        <v>0.18335463807836377</v>
      </c>
      <c r="I38" s="82">
        <v>0.24857927851938802</v>
      </c>
      <c r="J38" s="82">
        <v>1.1746788272980233</v>
      </c>
    </row>
    <row r="39" spans="1:10" ht="17.45" customHeight="1" x14ac:dyDescent="0.15">
      <c r="A39" s="79" t="s">
        <v>84</v>
      </c>
      <c r="B39" s="80" t="s">
        <v>85</v>
      </c>
      <c r="C39" s="81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</row>
    <row r="40" spans="1:10" ht="17.45" customHeight="1" x14ac:dyDescent="0.15">
      <c r="A40" s="79" t="s">
        <v>86</v>
      </c>
      <c r="B40" s="80" t="s">
        <v>87</v>
      </c>
      <c r="C40" s="81">
        <v>4.7421587313497521E-2</v>
      </c>
      <c r="D40" s="82">
        <v>5.4916649493698524E-2</v>
      </c>
      <c r="E40" s="82">
        <v>4.5129634999329094E-2</v>
      </c>
      <c r="F40" s="82">
        <v>0.12097744897185654</v>
      </c>
      <c r="G40" s="82">
        <v>9.0869465708112024E-2</v>
      </c>
      <c r="H40" s="82">
        <v>7.7506755236702085E-2</v>
      </c>
      <c r="I40" s="82">
        <v>6.2818084007978808E-2</v>
      </c>
      <c r="J40" s="82">
        <v>6.5339865350129173E-2</v>
      </c>
    </row>
    <row r="41" spans="1:10" ht="17.45" customHeight="1" x14ac:dyDescent="0.15">
      <c r="A41" s="79"/>
      <c r="B41" s="79"/>
      <c r="C41" s="81"/>
      <c r="D41" s="82"/>
      <c r="E41" s="82"/>
      <c r="F41" s="82"/>
      <c r="G41" s="82"/>
      <c r="H41" s="82"/>
      <c r="I41" s="82"/>
      <c r="J41" s="82"/>
    </row>
    <row r="42" spans="1:10" ht="17.45" customHeight="1" x14ac:dyDescent="0.15">
      <c r="A42" s="87"/>
      <c r="B42" s="72" t="s">
        <v>203</v>
      </c>
      <c r="C42" s="83">
        <v>148.05309456315422</v>
      </c>
      <c r="D42" s="84">
        <v>92.374109295773351</v>
      </c>
      <c r="E42" s="84">
        <v>108.56790038464766</v>
      </c>
      <c r="F42" s="84">
        <v>138.12226457103407</v>
      </c>
      <c r="G42" s="84">
        <v>109.0124117636588</v>
      </c>
      <c r="H42" s="84">
        <v>77.087155582718566</v>
      </c>
      <c r="I42" s="84">
        <v>83.320659626777868</v>
      </c>
      <c r="J42" s="84">
        <v>91.704399865147749</v>
      </c>
    </row>
  </sheetData>
  <phoneticPr fontId="5"/>
  <pageMargins left="0.59055118110236227" right="0.59055118110236227" top="0.70866141732283472" bottom="0.70866141732283472" header="0.39370078740157483" footer="0.39370078740157483"/>
  <pageSetup paperSize="9" orientation="portrait" r:id="rId1"/>
  <headerFooter>
    <oddHeader>&amp;L&amp;"ＭＳ ゴシック,太字"&amp;A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="130" zoomScaleNormal="130" zoomScaleSheetLayoutView="130" workbookViewId="0"/>
  </sheetViews>
  <sheetFormatPr defaultRowHeight="13.5" x14ac:dyDescent="0.15"/>
  <cols>
    <col min="1" max="1" width="2.625" style="78" customWidth="1"/>
    <col min="2" max="2" width="15.625" style="78" customWidth="1"/>
    <col min="3" max="11" width="8.125" style="78" customWidth="1"/>
    <col min="12" max="16384" width="9" style="78"/>
  </cols>
  <sheetData>
    <row r="1" spans="1:11" ht="10.5" customHeight="1" x14ac:dyDescent="0.15"/>
    <row r="2" spans="1:11" ht="11.25" customHeight="1" x14ac:dyDescent="0.15">
      <c r="A2" s="66"/>
      <c r="B2" s="67"/>
      <c r="C2" s="68" t="s">
        <v>97</v>
      </c>
      <c r="D2" s="69" t="s">
        <v>98</v>
      </c>
      <c r="E2" s="69" t="s">
        <v>99</v>
      </c>
      <c r="F2" s="69" t="s">
        <v>100</v>
      </c>
      <c r="G2" s="69" t="s">
        <v>101</v>
      </c>
      <c r="H2" s="69" t="s">
        <v>102</v>
      </c>
      <c r="I2" s="69" t="s">
        <v>103</v>
      </c>
      <c r="J2" s="69" t="s">
        <v>107</v>
      </c>
      <c r="K2" s="69"/>
    </row>
    <row r="3" spans="1:11" ht="26.25" customHeight="1" x14ac:dyDescent="0.15">
      <c r="A3" s="71"/>
      <c r="B3" s="72"/>
      <c r="C3" s="73" t="s">
        <v>210</v>
      </c>
      <c r="D3" s="74" t="s">
        <v>118</v>
      </c>
      <c r="E3" s="74" t="s">
        <v>119</v>
      </c>
      <c r="F3" s="75" t="s">
        <v>120</v>
      </c>
      <c r="G3" s="75" t="s">
        <v>121</v>
      </c>
      <c r="H3" s="74" t="s">
        <v>122</v>
      </c>
      <c r="I3" s="74" t="s">
        <v>123</v>
      </c>
      <c r="J3" s="74" t="s">
        <v>127</v>
      </c>
      <c r="K3" s="74" t="s">
        <v>203</v>
      </c>
    </row>
    <row r="4" spans="1:11" ht="17.45" customHeight="1" x14ac:dyDescent="0.15">
      <c r="A4" s="66" t="s">
        <v>14</v>
      </c>
      <c r="B4" s="67" t="s">
        <v>15</v>
      </c>
      <c r="C4" s="76">
        <v>5.2233216224182082E-2</v>
      </c>
      <c r="D4" s="77">
        <v>0.83670116031716446</v>
      </c>
      <c r="E4" s="77">
        <v>2.820332338953058E-2</v>
      </c>
      <c r="F4" s="77">
        <v>4.955113898983815E-3</v>
      </c>
      <c r="G4" s="77">
        <v>2.6286214839163619E-2</v>
      </c>
      <c r="H4" s="77">
        <v>2.1933870648592924E-2</v>
      </c>
      <c r="I4" s="77">
        <v>8.7072353655154452E-4</v>
      </c>
      <c r="J4" s="77">
        <v>2.8816396913699128E-2</v>
      </c>
      <c r="K4" s="77">
        <v>1</v>
      </c>
    </row>
    <row r="5" spans="1:11" ht="17.45" customHeight="1" x14ac:dyDescent="0.15">
      <c r="A5" s="79" t="s">
        <v>16</v>
      </c>
      <c r="B5" s="80" t="s">
        <v>17</v>
      </c>
      <c r="C5" s="81">
        <v>1.5902614145188145E-2</v>
      </c>
      <c r="D5" s="82">
        <v>0.48188919348988402</v>
      </c>
      <c r="E5" s="82">
        <v>8.505265700754272E-2</v>
      </c>
      <c r="F5" s="82">
        <v>3.5882396636489337E-2</v>
      </c>
      <c r="G5" s="82">
        <v>0.10679751766341133</v>
      </c>
      <c r="H5" s="82">
        <v>3.5421261234500159E-3</v>
      </c>
      <c r="I5" s="82">
        <v>7.4140522620990031E-3</v>
      </c>
      <c r="J5" s="82">
        <v>0.26351928292945864</v>
      </c>
      <c r="K5" s="82">
        <v>1</v>
      </c>
    </row>
    <row r="6" spans="1:11" ht="17.45" customHeight="1" x14ac:dyDescent="0.15">
      <c r="A6" s="79" t="s">
        <v>18</v>
      </c>
      <c r="B6" s="80" t="s">
        <v>19</v>
      </c>
      <c r="C6" s="81">
        <v>5.6551068857031012E-2</v>
      </c>
      <c r="D6" s="82">
        <v>0.89619429682414553</v>
      </c>
      <c r="E6" s="82">
        <v>2.2186607735104905E-2</v>
      </c>
      <c r="F6" s="82">
        <v>4.8915567298403581E-4</v>
      </c>
      <c r="G6" s="82">
        <v>2.1099500358903456E-3</v>
      </c>
      <c r="H6" s="82">
        <v>5.9431048340933702E-3</v>
      </c>
      <c r="I6" s="82">
        <v>4.6707385666349012E-4</v>
      </c>
      <c r="J6" s="82">
        <v>1.6058733698309922E-2</v>
      </c>
      <c r="K6" s="82">
        <v>1</v>
      </c>
    </row>
    <row r="7" spans="1:11" ht="17.45" customHeight="1" x14ac:dyDescent="0.15">
      <c r="A7" s="79" t="s">
        <v>20</v>
      </c>
      <c r="B7" s="80" t="s">
        <v>21</v>
      </c>
      <c r="C7" s="81">
        <v>2.3725978267669551E-2</v>
      </c>
      <c r="D7" s="82">
        <v>0.64625267862199698</v>
      </c>
      <c r="E7" s="82">
        <v>5.5923183432786502E-2</v>
      </c>
      <c r="F7" s="82">
        <v>1.2782500916955212E-2</v>
      </c>
      <c r="G7" s="82">
        <v>7.3198538093577861E-2</v>
      </c>
      <c r="H7" s="82">
        <v>-2.0610688331135579E-2</v>
      </c>
      <c r="I7" s="82">
        <v>7.7554212000654731E-3</v>
      </c>
      <c r="J7" s="82">
        <v>0.20097253784309665</v>
      </c>
      <c r="K7" s="82">
        <v>1</v>
      </c>
    </row>
    <row r="8" spans="1:11" ht="17.45" customHeight="1" x14ac:dyDescent="0.15">
      <c r="A8" s="79" t="s">
        <v>22</v>
      </c>
      <c r="B8" s="80" t="s">
        <v>23</v>
      </c>
      <c r="C8" s="81">
        <v>2.8398375102519642E-2</v>
      </c>
      <c r="D8" s="82">
        <v>0.40568547299763291</v>
      </c>
      <c r="E8" s="82">
        <v>0.10815860889843208</v>
      </c>
      <c r="F8" s="82">
        <v>9.3997387338331698E-2</v>
      </c>
      <c r="G8" s="82">
        <v>0.22472149533586461</v>
      </c>
      <c r="H8" s="82">
        <v>-5.0629810404760455E-3</v>
      </c>
      <c r="I8" s="82">
        <v>3.9587102889559527E-3</v>
      </c>
      <c r="J8" s="82">
        <v>0.14014290509041402</v>
      </c>
      <c r="K8" s="82">
        <v>1</v>
      </c>
    </row>
    <row r="9" spans="1:11" ht="17.45" customHeight="1" x14ac:dyDescent="0.15">
      <c r="A9" s="79" t="s">
        <v>24</v>
      </c>
      <c r="B9" s="80" t="s">
        <v>25</v>
      </c>
      <c r="C9" s="81">
        <v>1.8430719761996839E-2</v>
      </c>
      <c r="D9" s="82">
        <v>0.30817680294703004</v>
      </c>
      <c r="E9" s="82">
        <v>0.26448071140672125</v>
      </c>
      <c r="F9" s="82">
        <v>1.4383717393840019E-2</v>
      </c>
      <c r="G9" s="82">
        <v>5.1958871591190142E-2</v>
      </c>
      <c r="H9" s="82">
        <v>5.7275912506333324E-3</v>
      </c>
      <c r="I9" s="82">
        <v>9.472236242901385E-3</v>
      </c>
      <c r="J9" s="82">
        <v>0.32736935947536128</v>
      </c>
      <c r="K9" s="82">
        <v>1</v>
      </c>
    </row>
    <row r="10" spans="1:11" ht="17.45" customHeight="1" x14ac:dyDescent="0.15">
      <c r="A10" s="79" t="s">
        <v>26</v>
      </c>
      <c r="B10" s="80" t="s">
        <v>27</v>
      </c>
      <c r="C10" s="81">
        <v>1.6791257617490632E-2</v>
      </c>
      <c r="D10" s="82">
        <v>0.55162803876210487</v>
      </c>
      <c r="E10" s="82">
        <v>9.8427292355615925E-2</v>
      </c>
      <c r="F10" s="82">
        <v>3.0989519436860485E-2</v>
      </c>
      <c r="G10" s="82">
        <v>8.4071767326700048E-2</v>
      </c>
      <c r="H10" s="82">
        <v>7.0612774652869855E-3</v>
      </c>
      <c r="I10" s="82">
        <v>4.1372913190510629E-3</v>
      </c>
      <c r="J10" s="82">
        <v>0.20689353580436712</v>
      </c>
      <c r="K10" s="82">
        <v>1</v>
      </c>
    </row>
    <row r="11" spans="1:11" ht="17.45" customHeight="1" x14ac:dyDescent="0.15">
      <c r="A11" s="79" t="s">
        <v>28</v>
      </c>
      <c r="B11" s="80" t="s">
        <v>29</v>
      </c>
      <c r="C11" s="81">
        <v>1.5380735007589732E-2</v>
      </c>
      <c r="D11" s="82">
        <v>0.33347794296250249</v>
      </c>
      <c r="E11" s="82">
        <v>6.8804717137700366E-2</v>
      </c>
      <c r="F11" s="82">
        <v>3.6026888858777667E-2</v>
      </c>
      <c r="G11" s="82">
        <v>0.14736017403679311</v>
      </c>
      <c r="H11" s="82">
        <v>5.4370925259382306E-3</v>
      </c>
      <c r="I11" s="82">
        <v>1.0142248817522464E-2</v>
      </c>
      <c r="J11" s="82">
        <v>0.3833702310364972</v>
      </c>
      <c r="K11" s="82">
        <v>1</v>
      </c>
    </row>
    <row r="12" spans="1:11" ht="17.45" customHeight="1" x14ac:dyDescent="0.15">
      <c r="A12" s="79" t="s">
        <v>30</v>
      </c>
      <c r="B12" s="80" t="s">
        <v>31</v>
      </c>
      <c r="C12" s="81">
        <v>9.1155468827621919E-3</v>
      </c>
      <c r="D12" s="82">
        <v>0.17078322617342678</v>
      </c>
      <c r="E12" s="82">
        <v>4.7334021177204699E-2</v>
      </c>
      <c r="F12" s="82">
        <v>0.1500564401397399</v>
      </c>
      <c r="G12" s="82">
        <v>0.29685763665148646</v>
      </c>
      <c r="H12" s="82">
        <v>4.0301297404094459E-3</v>
      </c>
      <c r="I12" s="82">
        <v>9.2356960353401005E-3</v>
      </c>
      <c r="J12" s="82">
        <v>0.3125872930662757</v>
      </c>
      <c r="K12" s="82">
        <v>1</v>
      </c>
    </row>
    <row r="13" spans="1:11" ht="17.45" customHeight="1" x14ac:dyDescent="0.15">
      <c r="A13" s="79" t="s">
        <v>32</v>
      </c>
      <c r="B13" s="80" t="s">
        <v>33</v>
      </c>
      <c r="C13" s="81">
        <v>4.0613064042923624E-3</v>
      </c>
      <c r="D13" s="82">
        <v>0.12309502883051383</v>
      </c>
      <c r="E13" s="82">
        <v>2.5022346159560425E-2</v>
      </c>
      <c r="F13" s="82">
        <v>6.4272916643698802E-2</v>
      </c>
      <c r="G13" s="82">
        <v>0.24588951604513157</v>
      </c>
      <c r="H13" s="82">
        <v>1.2287995772934553E-2</v>
      </c>
      <c r="I13" s="82">
        <v>1.2009546727194443E-2</v>
      </c>
      <c r="J13" s="82">
        <v>0.51336133487460578</v>
      </c>
      <c r="K13" s="82">
        <v>1</v>
      </c>
    </row>
    <row r="14" spans="1:11" ht="17.45" customHeight="1" x14ac:dyDescent="0.15">
      <c r="A14" s="79" t="s">
        <v>34</v>
      </c>
      <c r="B14" s="80" t="s">
        <v>35</v>
      </c>
      <c r="C14" s="81">
        <v>4.3163622017181932E-3</v>
      </c>
      <c r="D14" s="82">
        <v>0.13697313320928581</v>
      </c>
      <c r="E14" s="82">
        <v>3.0944615278842725E-2</v>
      </c>
      <c r="F14" s="82">
        <v>4.2034675385076624E-2</v>
      </c>
      <c r="G14" s="82">
        <v>0.20406068410454989</v>
      </c>
      <c r="H14" s="82">
        <v>1.8473795923766151E-3</v>
      </c>
      <c r="I14" s="82">
        <v>2.070373411528344E-2</v>
      </c>
      <c r="J14" s="82">
        <v>0.55911941446334967</v>
      </c>
      <c r="K14" s="82">
        <v>1</v>
      </c>
    </row>
    <row r="15" spans="1:11" ht="17.45" customHeight="1" x14ac:dyDescent="0.15">
      <c r="A15" s="79" t="s">
        <v>36</v>
      </c>
      <c r="B15" s="80" t="s">
        <v>37</v>
      </c>
      <c r="C15" s="81">
        <v>1.2770671807840967E-2</v>
      </c>
      <c r="D15" s="82">
        <v>0.21929419067766176</v>
      </c>
      <c r="E15" s="82">
        <v>5.6274904932918826E-2</v>
      </c>
      <c r="F15" s="82">
        <v>0.14957556117895693</v>
      </c>
      <c r="G15" s="82">
        <v>0.3430762302036055</v>
      </c>
      <c r="H15" s="82">
        <v>3.830031339519003E-3</v>
      </c>
      <c r="I15" s="82">
        <v>6.5128984808937879E-3</v>
      </c>
      <c r="J15" s="82">
        <v>0.20866552121864707</v>
      </c>
      <c r="K15" s="82">
        <v>1</v>
      </c>
    </row>
    <row r="16" spans="1:11" ht="17.45" customHeight="1" x14ac:dyDescent="0.15">
      <c r="A16" s="79" t="s">
        <v>38</v>
      </c>
      <c r="B16" s="80" t="s">
        <v>39</v>
      </c>
      <c r="C16" s="81">
        <v>1.61381268294659E-3</v>
      </c>
      <c r="D16" s="82">
        <v>5.0624868223601925E-2</v>
      </c>
      <c r="E16" s="82">
        <v>1.4406067376823194E-2</v>
      </c>
      <c r="F16" s="82">
        <v>2.8628714840728771E-2</v>
      </c>
      <c r="G16" s="82">
        <v>0.44441003105366472</v>
      </c>
      <c r="H16" s="82">
        <v>8.7752742451683678E-3</v>
      </c>
      <c r="I16" s="82">
        <v>1.2438305097925146E-2</v>
      </c>
      <c r="J16" s="82">
        <v>0.43910291429440146</v>
      </c>
      <c r="K16" s="82">
        <v>1</v>
      </c>
    </row>
    <row r="17" spans="1:11" ht="17.45" customHeight="1" x14ac:dyDescent="0.15">
      <c r="A17" s="79" t="s">
        <v>40</v>
      </c>
      <c r="B17" s="80" t="s">
        <v>41</v>
      </c>
      <c r="C17" s="81">
        <v>1.0946187531964188E-3</v>
      </c>
      <c r="D17" s="82">
        <v>2.7743434736763509E-2</v>
      </c>
      <c r="E17" s="82">
        <v>8.5159929972097436E-3</v>
      </c>
      <c r="F17" s="82">
        <v>8.6045553287191351E-3</v>
      </c>
      <c r="G17" s="82">
        <v>0.44189144506148059</v>
      </c>
      <c r="H17" s="82">
        <v>1.071252058366748E-2</v>
      </c>
      <c r="I17" s="82">
        <v>1.403212618407588E-2</v>
      </c>
      <c r="J17" s="82">
        <v>0.48740530306588137</v>
      </c>
      <c r="K17" s="82">
        <v>1</v>
      </c>
    </row>
    <row r="18" spans="1:11" ht="17.45" customHeight="1" x14ac:dyDescent="0.15">
      <c r="A18" s="79" t="s">
        <v>42</v>
      </c>
      <c r="B18" s="80" t="s">
        <v>43</v>
      </c>
      <c r="C18" s="81">
        <v>3.6505804932772819E-3</v>
      </c>
      <c r="D18" s="82">
        <v>8.8276339236186357E-2</v>
      </c>
      <c r="E18" s="82">
        <v>0.1177441528707963</v>
      </c>
      <c r="F18" s="82">
        <v>2.8251656547547608E-2</v>
      </c>
      <c r="G18" s="82">
        <v>0.50092125014741573</v>
      </c>
      <c r="H18" s="82">
        <v>4.2420716355786045E-3</v>
      </c>
      <c r="I18" s="82">
        <v>8.7209213211559052E-3</v>
      </c>
      <c r="J18" s="82">
        <v>0.24819309633057807</v>
      </c>
      <c r="K18" s="82">
        <v>1</v>
      </c>
    </row>
    <row r="19" spans="1:11" ht="17.45" customHeight="1" x14ac:dyDescent="0.15">
      <c r="A19" s="79" t="s">
        <v>44</v>
      </c>
      <c r="B19" s="80" t="s">
        <v>45</v>
      </c>
      <c r="C19" s="81">
        <v>3.2675039416533679E-3</v>
      </c>
      <c r="D19" s="82">
        <v>0.12598661931055094</v>
      </c>
      <c r="E19" s="82">
        <v>2.7326636489582987E-2</v>
      </c>
      <c r="F19" s="82">
        <v>2.0702620810738467E-2</v>
      </c>
      <c r="G19" s="82">
        <v>0.13778151833251845</v>
      </c>
      <c r="H19" s="82">
        <v>1.2708280556737853E-2</v>
      </c>
      <c r="I19" s="82">
        <v>1.8695092397415465E-2</v>
      </c>
      <c r="J19" s="82">
        <v>0.65353173564067935</v>
      </c>
      <c r="K19" s="82">
        <v>1</v>
      </c>
    </row>
    <row r="20" spans="1:11" ht="17.45" customHeight="1" x14ac:dyDescent="0.15">
      <c r="A20" s="79" t="s">
        <v>46</v>
      </c>
      <c r="B20" s="80" t="s">
        <v>47</v>
      </c>
      <c r="C20" s="81">
        <v>4.1280393717916045E-3</v>
      </c>
      <c r="D20" s="82">
        <v>0.2071175154460636</v>
      </c>
      <c r="E20" s="82">
        <v>1.3721915272642861E-2</v>
      </c>
      <c r="F20" s="82">
        <v>3.6392753917455264E-2</v>
      </c>
      <c r="G20" s="82">
        <v>0.29711034438895906</v>
      </c>
      <c r="H20" s="82">
        <v>9.9872260290650335E-3</v>
      </c>
      <c r="I20" s="82">
        <v>1.4094718756747893E-2</v>
      </c>
      <c r="J20" s="82">
        <v>0.41744743834616943</v>
      </c>
      <c r="K20" s="82">
        <v>1</v>
      </c>
    </row>
    <row r="21" spans="1:11" ht="17.45" customHeight="1" x14ac:dyDescent="0.15">
      <c r="A21" s="79" t="s">
        <v>48</v>
      </c>
      <c r="B21" s="80" t="s">
        <v>49</v>
      </c>
      <c r="C21" s="81">
        <v>6.5602641589754878E-3</v>
      </c>
      <c r="D21" s="82">
        <v>0.3064428536299581</v>
      </c>
      <c r="E21" s="82">
        <v>8.2777961844600935E-3</v>
      </c>
      <c r="F21" s="82">
        <v>6.4076395923571824E-2</v>
      </c>
      <c r="G21" s="82">
        <v>0.30868386373573764</v>
      </c>
      <c r="H21" s="82">
        <v>-9.4414224190373826E-3</v>
      </c>
      <c r="I21" s="82">
        <v>1.065535142957004E-2</v>
      </c>
      <c r="J21" s="82">
        <v>0.30474492148041016</v>
      </c>
      <c r="K21" s="82">
        <v>1</v>
      </c>
    </row>
    <row r="22" spans="1:11" ht="17.45" customHeight="1" x14ac:dyDescent="0.15">
      <c r="A22" s="79" t="s">
        <v>50</v>
      </c>
      <c r="B22" s="80" t="s">
        <v>51</v>
      </c>
      <c r="C22" s="81">
        <v>1.9835303742024124E-3</v>
      </c>
      <c r="D22" s="82">
        <v>0.22746365169319513</v>
      </c>
      <c r="E22" s="82">
        <v>2.5974949894265978E-2</v>
      </c>
      <c r="F22" s="82">
        <v>1.1523816837940182E-2</v>
      </c>
      <c r="G22" s="82">
        <v>0.1875260983581078</v>
      </c>
      <c r="H22" s="82">
        <v>-1.2366099964892144E-2</v>
      </c>
      <c r="I22" s="82">
        <v>1.3334239019328573E-2</v>
      </c>
      <c r="J22" s="82">
        <v>0.54455980539386473</v>
      </c>
      <c r="K22" s="82">
        <v>1</v>
      </c>
    </row>
    <row r="23" spans="1:11" ht="17.45" customHeight="1" x14ac:dyDescent="0.15">
      <c r="A23" s="79" t="s">
        <v>52</v>
      </c>
      <c r="B23" s="80" t="s">
        <v>53</v>
      </c>
      <c r="C23" s="81">
        <v>3.305077915019991E-2</v>
      </c>
      <c r="D23" s="82">
        <v>0.50682858799519448</v>
      </c>
      <c r="E23" s="82">
        <v>0.11658915347292442</v>
      </c>
      <c r="F23" s="82">
        <v>3.0819095205823918E-2</v>
      </c>
      <c r="G23" s="82">
        <v>0.15948463127812076</v>
      </c>
      <c r="H23" s="82">
        <v>-4.1005263598752973E-4</v>
      </c>
      <c r="I23" s="82">
        <v>3.809630983147893E-3</v>
      </c>
      <c r="J23" s="82">
        <v>0.14982814002529282</v>
      </c>
      <c r="K23" s="82">
        <v>1</v>
      </c>
    </row>
    <row r="24" spans="1:11" ht="17.45" customHeight="1" x14ac:dyDescent="0.15">
      <c r="A24" s="79" t="s">
        <v>54</v>
      </c>
      <c r="B24" s="80" t="s">
        <v>55</v>
      </c>
      <c r="C24" s="81">
        <v>3.1674512622457927E-3</v>
      </c>
      <c r="D24" s="82">
        <v>0.11031794694093175</v>
      </c>
      <c r="E24" s="82">
        <v>3.2950864210604884E-2</v>
      </c>
      <c r="F24" s="82">
        <v>0.31865863733025757</v>
      </c>
      <c r="G24" s="82">
        <v>0.51381016985347316</v>
      </c>
      <c r="H24" s="82">
        <v>2.738118206464978E-4</v>
      </c>
      <c r="I24" s="82">
        <v>4.5004591481816875E-4</v>
      </c>
      <c r="J24" s="82">
        <v>2.0371080276150866E-2</v>
      </c>
      <c r="K24" s="82">
        <v>1</v>
      </c>
    </row>
    <row r="25" spans="1:11" ht="17.45" customHeight="1" x14ac:dyDescent="0.15">
      <c r="A25" s="79" t="s">
        <v>56</v>
      </c>
      <c r="B25" s="80" t="s">
        <v>57</v>
      </c>
      <c r="C25" s="81">
        <v>2.3843429135977812E-2</v>
      </c>
      <c r="D25" s="82">
        <v>0.63128485303196713</v>
      </c>
      <c r="E25" s="82">
        <v>0.10124258424637768</v>
      </c>
      <c r="F25" s="82">
        <v>2.2650452227438698E-2</v>
      </c>
      <c r="G25" s="82">
        <v>8.3762009098281326E-2</v>
      </c>
      <c r="H25" s="82">
        <v>1.5629053907499225E-3</v>
      </c>
      <c r="I25" s="82">
        <v>3.1849047762190124E-3</v>
      </c>
      <c r="J25" s="82">
        <v>0.13246888515064792</v>
      </c>
      <c r="K25" s="82">
        <v>1</v>
      </c>
    </row>
    <row r="26" spans="1:11" ht="17.45" customHeight="1" x14ac:dyDescent="0.15">
      <c r="A26" s="79" t="s">
        <v>58</v>
      </c>
      <c r="B26" s="80" t="s">
        <v>59</v>
      </c>
      <c r="C26" s="81">
        <v>3.0510394800605252E-2</v>
      </c>
      <c r="D26" s="82">
        <v>0.74940403839190317</v>
      </c>
      <c r="E26" s="82">
        <v>9.9510139292491168E-2</v>
      </c>
      <c r="F26" s="82">
        <v>1.2631021549430991E-2</v>
      </c>
      <c r="G26" s="82">
        <v>4.4985731533959343E-2</v>
      </c>
      <c r="H26" s="82">
        <v>8.1266913130473241E-4</v>
      </c>
      <c r="I26" s="82">
        <v>1.2549729459462125E-3</v>
      </c>
      <c r="J26" s="82">
        <v>6.0890826879183867E-2</v>
      </c>
      <c r="K26" s="82">
        <v>1</v>
      </c>
    </row>
    <row r="27" spans="1:11" ht="17.45" customHeight="1" x14ac:dyDescent="0.15">
      <c r="A27" s="79" t="s">
        <v>60</v>
      </c>
      <c r="B27" s="80" t="s">
        <v>61</v>
      </c>
      <c r="C27" s="81">
        <v>3.5916694497736927E-2</v>
      </c>
      <c r="D27" s="82">
        <v>0.36746133112973567</v>
      </c>
      <c r="E27" s="82">
        <v>0.49248740175227623</v>
      </c>
      <c r="F27" s="82">
        <v>1.4102247374111556E-2</v>
      </c>
      <c r="G27" s="82">
        <v>4.1684268405701434E-2</v>
      </c>
      <c r="H27" s="82">
        <v>4.7422462024047083E-4</v>
      </c>
      <c r="I27" s="82">
        <v>8.8072921778937444E-4</v>
      </c>
      <c r="J27" s="82">
        <v>4.699320947958157E-2</v>
      </c>
      <c r="K27" s="82">
        <v>1</v>
      </c>
    </row>
    <row r="28" spans="1:11" ht="17.45" customHeight="1" x14ac:dyDescent="0.15">
      <c r="A28" s="79" t="s">
        <v>62</v>
      </c>
      <c r="B28" s="80" t="s">
        <v>63</v>
      </c>
      <c r="C28" s="81">
        <v>2.9498631354990434E-2</v>
      </c>
      <c r="D28" s="82">
        <v>0.61605743657209844</v>
      </c>
      <c r="E28" s="82">
        <v>5.3350259895914756E-2</v>
      </c>
      <c r="F28" s="82">
        <v>2.5900657681891481E-2</v>
      </c>
      <c r="G28" s="82">
        <v>0.12493892396733586</v>
      </c>
      <c r="H28" s="82">
        <v>2.2602004734870633E-3</v>
      </c>
      <c r="I28" s="82">
        <v>1.7054370022873007E-3</v>
      </c>
      <c r="J28" s="82">
        <v>0.1462884497449603</v>
      </c>
      <c r="K28" s="82">
        <v>1</v>
      </c>
    </row>
    <row r="29" spans="1:11" ht="17.45" customHeight="1" x14ac:dyDescent="0.15">
      <c r="A29" s="79" t="s">
        <v>64</v>
      </c>
      <c r="B29" s="80" t="s">
        <v>65</v>
      </c>
      <c r="C29" s="81">
        <v>7.3382644242801845E-3</v>
      </c>
      <c r="D29" s="82">
        <v>0.78195004667545565</v>
      </c>
      <c r="E29" s="82">
        <v>8.1210848224700677E-2</v>
      </c>
      <c r="F29" s="82">
        <v>1.492404852498732E-2</v>
      </c>
      <c r="G29" s="82">
        <v>4.35787789644611E-2</v>
      </c>
      <c r="H29" s="82">
        <v>4.4681321907147305E-4</v>
      </c>
      <c r="I29" s="82">
        <v>8.5026867101216364E-4</v>
      </c>
      <c r="J29" s="82">
        <v>6.9700950537814124E-2</v>
      </c>
      <c r="K29" s="82">
        <v>1</v>
      </c>
    </row>
    <row r="30" spans="1:11" ht="17.45" customHeight="1" x14ac:dyDescent="0.15">
      <c r="A30" s="79" t="s">
        <v>66</v>
      </c>
      <c r="B30" s="80" t="s">
        <v>67</v>
      </c>
      <c r="C30" s="81">
        <v>4.8990040120411391E-3</v>
      </c>
      <c r="D30" s="82">
        <v>0.93001155290702364</v>
      </c>
      <c r="E30" s="82">
        <v>2.5097880593006612E-2</v>
      </c>
      <c r="F30" s="82">
        <v>4.720544479545296E-3</v>
      </c>
      <c r="G30" s="82">
        <v>1.7514955804622145E-2</v>
      </c>
      <c r="H30" s="82">
        <v>2.0516417936969773E-4</v>
      </c>
      <c r="I30" s="82">
        <v>2.6230988558951748E-4</v>
      </c>
      <c r="J30" s="82">
        <v>1.728859533656335E-2</v>
      </c>
      <c r="K30" s="82">
        <v>1</v>
      </c>
    </row>
    <row r="31" spans="1:11" ht="17.45" customHeight="1" x14ac:dyDescent="0.15">
      <c r="A31" s="79" t="s">
        <v>68</v>
      </c>
      <c r="B31" s="80" t="s">
        <v>69</v>
      </c>
      <c r="C31" s="81">
        <v>2.3226387576484792E-2</v>
      </c>
      <c r="D31" s="82">
        <v>0.55593219546606121</v>
      </c>
      <c r="E31" s="82">
        <v>7.2774889392644204E-2</v>
      </c>
      <c r="F31" s="82">
        <v>2.4173330550713867E-2</v>
      </c>
      <c r="G31" s="82">
        <v>8.6006622104912278E-2</v>
      </c>
      <c r="H31" s="82">
        <v>1.8651008084505968E-3</v>
      </c>
      <c r="I31" s="82">
        <v>1.7892925673453036E-3</v>
      </c>
      <c r="J31" s="82">
        <v>0.2342321916134141</v>
      </c>
      <c r="K31" s="82">
        <v>1</v>
      </c>
    </row>
    <row r="32" spans="1:11" ht="17.45" customHeight="1" x14ac:dyDescent="0.15">
      <c r="A32" s="79" t="s">
        <v>70</v>
      </c>
      <c r="B32" s="80" t="s">
        <v>71</v>
      </c>
      <c r="C32" s="81">
        <v>1.6082750932543594E-2</v>
      </c>
      <c r="D32" s="82">
        <v>0.55253354433176805</v>
      </c>
      <c r="E32" s="82">
        <v>8.7580557822164035E-2</v>
      </c>
      <c r="F32" s="82">
        <v>4.5949664406852192E-2</v>
      </c>
      <c r="G32" s="82">
        <v>0.23108046126206166</v>
      </c>
      <c r="H32" s="82">
        <v>3.5097974258114421E-4</v>
      </c>
      <c r="I32" s="82">
        <v>1.1382040298166017E-3</v>
      </c>
      <c r="J32" s="82">
        <v>6.5283830706841406E-2</v>
      </c>
      <c r="K32" s="82">
        <v>1</v>
      </c>
    </row>
    <row r="33" spans="1:11" ht="17.45" customHeight="1" x14ac:dyDescent="0.15">
      <c r="A33" s="79" t="s">
        <v>72</v>
      </c>
      <c r="B33" s="80" t="s">
        <v>73</v>
      </c>
      <c r="C33" s="81">
        <v>5.4267402844575307E-4</v>
      </c>
      <c r="D33" s="82">
        <v>4.1336738987117636E-2</v>
      </c>
      <c r="E33" s="82">
        <v>0.94659751737691866</v>
      </c>
      <c r="F33" s="82">
        <v>2.0716648656962729E-3</v>
      </c>
      <c r="G33" s="82">
        <v>5.4142361275273544E-3</v>
      </c>
      <c r="H33" s="82">
        <v>6.3745793246782883E-5</v>
      </c>
      <c r="I33" s="82">
        <v>8.2431490101279544E-5</v>
      </c>
      <c r="J33" s="82">
        <v>3.8909894910016179E-3</v>
      </c>
      <c r="K33" s="82">
        <v>1</v>
      </c>
    </row>
    <row r="34" spans="1:11" ht="17.45" customHeight="1" x14ac:dyDescent="0.15">
      <c r="A34" s="79" t="s">
        <v>74</v>
      </c>
      <c r="B34" s="80" t="s">
        <v>75</v>
      </c>
      <c r="C34" s="81">
        <v>3.7732182347734733E-3</v>
      </c>
      <c r="D34" s="82">
        <v>0.30928737730328482</v>
      </c>
      <c r="E34" s="82">
        <v>0.49575602070767272</v>
      </c>
      <c r="F34" s="82">
        <v>9.8528823246840699E-3</v>
      </c>
      <c r="G34" s="82">
        <v>6.2330000505202994E-2</v>
      </c>
      <c r="H34" s="82">
        <v>6.3142731391230874E-4</v>
      </c>
      <c r="I34" s="82">
        <v>3.145803675541744E-3</v>
      </c>
      <c r="J34" s="82">
        <v>0.11522327401204566</v>
      </c>
      <c r="K34" s="82">
        <v>1</v>
      </c>
    </row>
    <row r="35" spans="1:11" ht="17.45" customHeight="1" x14ac:dyDescent="0.15">
      <c r="A35" s="79" t="s">
        <v>76</v>
      </c>
      <c r="B35" s="80" t="s">
        <v>77</v>
      </c>
      <c r="C35" s="81">
        <v>1.0227068296044334E-2</v>
      </c>
      <c r="D35" s="82">
        <v>0.22515825330890404</v>
      </c>
      <c r="E35" s="82">
        <v>0.76408735477819167</v>
      </c>
      <c r="F35" s="82">
        <v>5.7906944168826853E-5</v>
      </c>
      <c r="G35" s="82">
        <v>2.1292496339966741E-4</v>
      </c>
      <c r="H35" s="82">
        <v>3.5998493002373534E-6</v>
      </c>
      <c r="I35" s="82">
        <v>2.8588582331630156E-6</v>
      </c>
      <c r="J35" s="82">
        <v>2.5004499436342623E-4</v>
      </c>
      <c r="K35" s="82">
        <v>1</v>
      </c>
    </row>
    <row r="36" spans="1:11" ht="17.45" customHeight="1" x14ac:dyDescent="0.15">
      <c r="A36" s="79" t="s">
        <v>78</v>
      </c>
      <c r="B36" s="80" t="s">
        <v>79</v>
      </c>
      <c r="C36" s="81">
        <v>9.2780226625960964E-3</v>
      </c>
      <c r="D36" s="82">
        <v>0.88580191979935441</v>
      </c>
      <c r="E36" s="82">
        <v>3.1752460866490383E-2</v>
      </c>
      <c r="F36" s="82">
        <v>8.5541151529801695E-3</v>
      </c>
      <c r="G36" s="82">
        <v>2.8983807644927612E-2</v>
      </c>
      <c r="H36" s="82">
        <v>4.2149162987123614E-4</v>
      </c>
      <c r="I36" s="82">
        <v>6.8902154252808675E-4</v>
      </c>
      <c r="J36" s="82">
        <v>3.4519057979056827E-2</v>
      </c>
      <c r="K36" s="82">
        <v>1</v>
      </c>
    </row>
    <row r="37" spans="1:11" ht="17.45" customHeight="1" x14ac:dyDescent="0.15">
      <c r="A37" s="79" t="s">
        <v>80</v>
      </c>
      <c r="B37" s="80" t="s">
        <v>81</v>
      </c>
      <c r="C37" s="81">
        <v>1.9643736985616847E-2</v>
      </c>
      <c r="D37" s="82">
        <v>0.47327551518492417</v>
      </c>
      <c r="E37" s="82">
        <v>0.15543341164223679</v>
      </c>
      <c r="F37" s="82">
        <v>5.0695285795217815E-2</v>
      </c>
      <c r="G37" s="82">
        <v>0.16827414337520233</v>
      </c>
      <c r="H37" s="82">
        <v>1.2096407131870098E-3</v>
      </c>
      <c r="I37" s="82">
        <v>2.3085358145016493E-3</v>
      </c>
      <c r="J37" s="82">
        <v>0.12915972728811942</v>
      </c>
      <c r="K37" s="82">
        <v>1</v>
      </c>
    </row>
    <row r="38" spans="1:11" ht="17.45" customHeight="1" x14ac:dyDescent="0.15">
      <c r="A38" s="79" t="s">
        <v>82</v>
      </c>
      <c r="B38" s="80" t="s">
        <v>83</v>
      </c>
      <c r="C38" s="81">
        <v>0.17296829792451723</v>
      </c>
      <c r="D38" s="82">
        <v>0.79149089385629556</v>
      </c>
      <c r="E38" s="82">
        <v>1.9320422823704764E-2</v>
      </c>
      <c r="F38" s="82">
        <v>7.4372290502263522E-4</v>
      </c>
      <c r="G38" s="82">
        <v>3.2223204429579866E-3</v>
      </c>
      <c r="H38" s="82">
        <v>2.6238599983492161E-5</v>
      </c>
      <c r="I38" s="82">
        <v>5.6755853826739842E-5</v>
      </c>
      <c r="J38" s="82">
        <v>1.2171333486230139E-2</v>
      </c>
      <c r="K38" s="82">
        <v>1</v>
      </c>
    </row>
    <row r="39" spans="1:11" ht="17.45" customHeight="1" x14ac:dyDescent="0.15">
      <c r="A39" s="79" t="s">
        <v>84</v>
      </c>
      <c r="B39" s="80" t="s">
        <v>85</v>
      </c>
      <c r="C39" s="81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</row>
    <row r="40" spans="1:11" ht="17.45" customHeight="1" x14ac:dyDescent="0.15">
      <c r="A40" s="79" t="s">
        <v>86</v>
      </c>
      <c r="B40" s="80" t="s">
        <v>87</v>
      </c>
      <c r="C40" s="81">
        <v>1.8814752826807415E-2</v>
      </c>
      <c r="D40" s="82">
        <v>0.45199948094890674</v>
      </c>
      <c r="E40" s="82">
        <v>0.12967640756746701</v>
      </c>
      <c r="F40" s="82">
        <v>7.1825464827860633E-2</v>
      </c>
      <c r="G40" s="82">
        <v>0.18771375084387126</v>
      </c>
      <c r="H40" s="82">
        <v>2.2100906220987389E-3</v>
      </c>
      <c r="I40" s="82">
        <v>2.8579339783704493E-3</v>
      </c>
      <c r="J40" s="82">
        <v>0.13490219732615874</v>
      </c>
      <c r="K40" s="82">
        <v>1</v>
      </c>
    </row>
    <row r="41" spans="1:11" ht="17.45" customHeight="1" x14ac:dyDescent="0.15">
      <c r="B41" s="80"/>
      <c r="C41" s="81"/>
      <c r="D41" s="82"/>
      <c r="E41" s="82"/>
      <c r="F41" s="82"/>
      <c r="G41" s="82"/>
      <c r="H41" s="82"/>
      <c r="I41" s="82"/>
      <c r="J41" s="82"/>
      <c r="K41" s="82"/>
    </row>
    <row r="42" spans="1:11" ht="17.45" customHeight="1" x14ac:dyDescent="0.15">
      <c r="A42" s="87"/>
      <c r="B42" s="72" t="s">
        <v>211</v>
      </c>
      <c r="C42" s="83">
        <v>3.59596174762737E-2</v>
      </c>
      <c r="D42" s="84">
        <v>0.46543529160159819</v>
      </c>
      <c r="E42" s="84">
        <v>0.19097465409953288</v>
      </c>
      <c r="F42" s="84">
        <v>5.0201056421413787E-2</v>
      </c>
      <c r="G42" s="84">
        <v>0.13785712104016723</v>
      </c>
      <c r="H42" s="84">
        <v>1.3456362882185917E-3</v>
      </c>
      <c r="I42" s="84">
        <v>2.3205736082602992E-3</v>
      </c>
      <c r="J42" s="84">
        <v>0.11590604982604399</v>
      </c>
      <c r="K42" s="84">
        <v>1</v>
      </c>
    </row>
  </sheetData>
  <phoneticPr fontId="5"/>
  <pageMargins left="0.59055118110236227" right="0.59055118110236227" top="0.70866141732283472" bottom="0.70866141732283472" header="0.39370078740157483" footer="0.39370078740157483"/>
  <pageSetup paperSize="9" orientation="portrait" r:id="rId1"/>
  <headerFooter>
    <oddHeader>&amp;L&amp;"ＭＳ ゴシック,太字"&amp;A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2"/>
  <sheetViews>
    <sheetView zoomScale="130" zoomScaleNormal="130" zoomScaleSheetLayoutView="130" workbookViewId="0"/>
  </sheetViews>
  <sheetFormatPr defaultRowHeight="13.5" x14ac:dyDescent="0.15"/>
  <cols>
    <col min="1" max="1" width="5.125" style="78" customWidth="1"/>
    <col min="2" max="2" width="15.625" style="78" customWidth="1"/>
    <col min="3" max="40" width="8.875" style="78" customWidth="1"/>
    <col min="41" max="16384" width="9" style="78"/>
  </cols>
  <sheetData>
    <row r="1" spans="1:40" s="64" customFormat="1" ht="10.5" customHeight="1" x14ac:dyDescent="0.15">
      <c r="J1" s="65" t="s">
        <v>212</v>
      </c>
      <c r="R1" s="65" t="s">
        <v>212</v>
      </c>
      <c r="Z1" s="65" t="s">
        <v>212</v>
      </c>
      <c r="AH1" s="65" t="s">
        <v>212</v>
      </c>
      <c r="AK1" s="65"/>
      <c r="AN1" s="65" t="s">
        <v>212</v>
      </c>
    </row>
    <row r="2" spans="1:40" ht="11.25" customHeight="1" x14ac:dyDescent="0.15">
      <c r="A2" s="66"/>
      <c r="B2" s="67"/>
      <c r="C2" s="69" t="s">
        <v>14</v>
      </c>
      <c r="D2" s="69" t="s">
        <v>16</v>
      </c>
      <c r="E2" s="69" t="s">
        <v>18</v>
      </c>
      <c r="F2" s="69" t="s">
        <v>20</v>
      </c>
      <c r="G2" s="69" t="s">
        <v>22</v>
      </c>
      <c r="H2" s="69" t="s">
        <v>24</v>
      </c>
      <c r="I2" s="69" t="s">
        <v>26</v>
      </c>
      <c r="J2" s="69" t="s">
        <v>28</v>
      </c>
      <c r="K2" s="69" t="s">
        <v>30</v>
      </c>
      <c r="L2" s="69" t="s">
        <v>32</v>
      </c>
      <c r="M2" s="69" t="s">
        <v>34</v>
      </c>
      <c r="N2" s="69" t="s">
        <v>36</v>
      </c>
      <c r="O2" s="69" t="s">
        <v>38</v>
      </c>
      <c r="P2" s="69" t="s">
        <v>40</v>
      </c>
      <c r="Q2" s="69" t="s">
        <v>42</v>
      </c>
      <c r="R2" s="69" t="s">
        <v>44</v>
      </c>
      <c r="S2" s="69" t="s">
        <v>46</v>
      </c>
      <c r="T2" s="69" t="s">
        <v>48</v>
      </c>
      <c r="U2" s="69" t="s">
        <v>50</v>
      </c>
      <c r="V2" s="69" t="s">
        <v>52</v>
      </c>
      <c r="W2" s="69" t="s">
        <v>54</v>
      </c>
      <c r="X2" s="69" t="s">
        <v>56</v>
      </c>
      <c r="Y2" s="69" t="s">
        <v>58</v>
      </c>
      <c r="Z2" s="69" t="s">
        <v>60</v>
      </c>
      <c r="AA2" s="69" t="s">
        <v>62</v>
      </c>
      <c r="AB2" s="69" t="s">
        <v>64</v>
      </c>
      <c r="AC2" s="69" t="s">
        <v>66</v>
      </c>
      <c r="AD2" s="69" t="s">
        <v>68</v>
      </c>
      <c r="AE2" s="69" t="s">
        <v>70</v>
      </c>
      <c r="AF2" s="69" t="s">
        <v>72</v>
      </c>
      <c r="AG2" s="69" t="s">
        <v>74</v>
      </c>
      <c r="AH2" s="69" t="s">
        <v>76</v>
      </c>
      <c r="AI2" s="69" t="s">
        <v>78</v>
      </c>
      <c r="AJ2" s="69" t="s">
        <v>80</v>
      </c>
      <c r="AK2" s="69" t="s">
        <v>82</v>
      </c>
      <c r="AL2" s="69" t="s">
        <v>84</v>
      </c>
      <c r="AM2" s="69" t="s">
        <v>86</v>
      </c>
      <c r="AN2" s="69"/>
    </row>
    <row r="3" spans="1:40" ht="26.25" customHeight="1" x14ac:dyDescent="0.15">
      <c r="A3" s="71"/>
      <c r="B3" s="72"/>
      <c r="C3" s="74" t="s">
        <v>15</v>
      </c>
      <c r="D3" s="74" t="s">
        <v>213</v>
      </c>
      <c r="E3" s="74" t="s">
        <v>19</v>
      </c>
      <c r="F3" s="74" t="s">
        <v>214</v>
      </c>
      <c r="G3" s="75" t="s">
        <v>215</v>
      </c>
      <c r="H3" s="75" t="s">
        <v>216</v>
      </c>
      <c r="I3" s="75" t="s">
        <v>217</v>
      </c>
      <c r="J3" s="75" t="s">
        <v>218</v>
      </c>
      <c r="K3" s="75" t="s">
        <v>219</v>
      </c>
      <c r="L3" s="75" t="s">
        <v>220</v>
      </c>
      <c r="M3" s="75" t="s">
        <v>221</v>
      </c>
      <c r="N3" s="75" t="s">
        <v>222</v>
      </c>
      <c r="O3" s="75" t="s">
        <v>223</v>
      </c>
      <c r="P3" s="75" t="s">
        <v>224</v>
      </c>
      <c r="Q3" s="75" t="s">
        <v>225</v>
      </c>
      <c r="R3" s="75" t="s">
        <v>226</v>
      </c>
      <c r="S3" s="75" t="s">
        <v>227</v>
      </c>
      <c r="T3" s="75" t="s">
        <v>228</v>
      </c>
      <c r="U3" s="75" t="s">
        <v>229</v>
      </c>
      <c r="V3" s="75" t="s">
        <v>230</v>
      </c>
      <c r="W3" s="75" t="s">
        <v>231</v>
      </c>
      <c r="X3" s="75" t="s">
        <v>232</v>
      </c>
      <c r="Y3" s="75" t="s">
        <v>233</v>
      </c>
      <c r="Z3" s="75" t="s">
        <v>234</v>
      </c>
      <c r="AA3" s="75" t="s">
        <v>235</v>
      </c>
      <c r="AB3" s="75" t="s">
        <v>236</v>
      </c>
      <c r="AC3" s="75" t="s">
        <v>237</v>
      </c>
      <c r="AD3" s="75" t="s">
        <v>238</v>
      </c>
      <c r="AE3" s="75" t="s">
        <v>239</v>
      </c>
      <c r="AF3" s="75" t="s">
        <v>240</v>
      </c>
      <c r="AG3" s="75" t="s">
        <v>241</v>
      </c>
      <c r="AH3" s="75" t="s">
        <v>242</v>
      </c>
      <c r="AI3" s="75" t="s">
        <v>243</v>
      </c>
      <c r="AJ3" s="75" t="s">
        <v>244</v>
      </c>
      <c r="AK3" s="75" t="s">
        <v>245</v>
      </c>
      <c r="AL3" s="75" t="s">
        <v>246</v>
      </c>
      <c r="AM3" s="75" t="s">
        <v>247</v>
      </c>
      <c r="AN3" s="75" t="s">
        <v>248</v>
      </c>
    </row>
    <row r="4" spans="1:40" ht="12" customHeight="1" x14ac:dyDescent="0.15">
      <c r="A4" s="66" t="s">
        <v>249</v>
      </c>
      <c r="B4" s="67" t="s">
        <v>250</v>
      </c>
      <c r="C4" s="89">
        <v>265</v>
      </c>
      <c r="D4" s="90">
        <v>0</v>
      </c>
      <c r="E4" s="90">
        <v>261</v>
      </c>
      <c r="F4" s="90">
        <v>0</v>
      </c>
      <c r="G4" s="90">
        <v>0</v>
      </c>
      <c r="H4" s="90">
        <v>0</v>
      </c>
      <c r="I4" s="90">
        <v>0</v>
      </c>
      <c r="J4" s="90">
        <v>0</v>
      </c>
      <c r="K4" s="90">
        <v>0</v>
      </c>
      <c r="L4" s="90">
        <v>0</v>
      </c>
      <c r="M4" s="90">
        <v>0</v>
      </c>
      <c r="N4" s="90">
        <v>0</v>
      </c>
      <c r="O4" s="90">
        <v>0</v>
      </c>
      <c r="P4" s="90">
        <v>0</v>
      </c>
      <c r="Q4" s="90">
        <v>0</v>
      </c>
      <c r="R4" s="90">
        <v>0</v>
      </c>
      <c r="S4" s="90">
        <v>0</v>
      </c>
      <c r="T4" s="90">
        <v>0</v>
      </c>
      <c r="U4" s="90">
        <v>0</v>
      </c>
      <c r="V4" s="90">
        <v>0</v>
      </c>
      <c r="W4" s="90">
        <v>0</v>
      </c>
      <c r="X4" s="90">
        <v>141</v>
      </c>
      <c r="Y4" s="90">
        <v>1860</v>
      </c>
      <c r="Z4" s="90">
        <v>228</v>
      </c>
      <c r="AA4" s="90">
        <v>0</v>
      </c>
      <c r="AB4" s="90">
        <v>20</v>
      </c>
      <c r="AC4" s="90">
        <v>20</v>
      </c>
      <c r="AD4" s="90">
        <v>841</v>
      </c>
      <c r="AE4" s="90">
        <v>0</v>
      </c>
      <c r="AF4" s="90">
        <v>61559</v>
      </c>
      <c r="AG4" s="90">
        <v>3163</v>
      </c>
      <c r="AH4" s="90">
        <v>1155</v>
      </c>
      <c r="AI4" s="90">
        <v>0</v>
      </c>
      <c r="AJ4" s="90">
        <v>2007</v>
      </c>
      <c r="AK4" s="90">
        <v>144</v>
      </c>
      <c r="AL4" s="90">
        <v>0</v>
      </c>
      <c r="AM4" s="90">
        <v>0</v>
      </c>
      <c r="AN4" s="90">
        <v>71664</v>
      </c>
    </row>
    <row r="5" spans="1:40" ht="12" customHeight="1" x14ac:dyDescent="0.15">
      <c r="A5" s="79" t="s">
        <v>251</v>
      </c>
      <c r="B5" s="80" t="s">
        <v>252</v>
      </c>
      <c r="C5" s="91">
        <v>31604</v>
      </c>
      <c r="D5" s="92">
        <v>1805</v>
      </c>
      <c r="E5" s="92">
        <v>22017</v>
      </c>
      <c r="F5" s="92">
        <v>3625</v>
      </c>
      <c r="G5" s="92">
        <v>11268</v>
      </c>
      <c r="H5" s="92">
        <v>4143</v>
      </c>
      <c r="I5" s="92">
        <v>311</v>
      </c>
      <c r="J5" s="92">
        <v>10020</v>
      </c>
      <c r="K5" s="92">
        <v>5944</v>
      </c>
      <c r="L5" s="92">
        <v>4418</v>
      </c>
      <c r="M5" s="92">
        <v>2475</v>
      </c>
      <c r="N5" s="92">
        <v>17267</v>
      </c>
      <c r="O5" s="92">
        <v>5678</v>
      </c>
      <c r="P5" s="92">
        <v>12528</v>
      </c>
      <c r="Q5" s="92">
        <v>4418</v>
      </c>
      <c r="R5" s="92">
        <v>3436</v>
      </c>
      <c r="S5" s="92">
        <v>5439</v>
      </c>
      <c r="T5" s="92">
        <v>1500</v>
      </c>
      <c r="U5" s="92">
        <v>5667</v>
      </c>
      <c r="V5" s="92">
        <v>16004</v>
      </c>
      <c r="W5" s="92">
        <v>311035</v>
      </c>
      <c r="X5" s="92">
        <v>1216</v>
      </c>
      <c r="Y5" s="92">
        <v>0</v>
      </c>
      <c r="Z5" s="92">
        <v>7241</v>
      </c>
      <c r="AA5" s="92">
        <v>352492</v>
      </c>
      <c r="AB5" s="92">
        <v>15465</v>
      </c>
      <c r="AC5" s="92">
        <v>64484</v>
      </c>
      <c r="AD5" s="92">
        <v>44840</v>
      </c>
      <c r="AE5" s="92">
        <v>29822</v>
      </c>
      <c r="AF5" s="92">
        <v>0</v>
      </c>
      <c r="AG5" s="92">
        <v>10476</v>
      </c>
      <c r="AH5" s="92">
        <v>12946</v>
      </c>
      <c r="AI5" s="92">
        <v>11027</v>
      </c>
      <c r="AJ5" s="92">
        <v>87467</v>
      </c>
      <c r="AK5" s="92">
        <v>140820</v>
      </c>
      <c r="AL5" s="92">
        <v>0</v>
      </c>
      <c r="AM5" s="92">
        <v>832</v>
      </c>
      <c r="AN5" s="92">
        <v>1259730</v>
      </c>
    </row>
    <row r="6" spans="1:40" ht="12" customHeight="1" x14ac:dyDescent="0.15">
      <c r="A6" s="79" t="s">
        <v>253</v>
      </c>
      <c r="B6" s="80" t="s">
        <v>254</v>
      </c>
      <c r="C6" s="91">
        <v>2085</v>
      </c>
      <c r="D6" s="92">
        <v>381</v>
      </c>
      <c r="E6" s="92">
        <v>4531</v>
      </c>
      <c r="F6" s="92">
        <v>400</v>
      </c>
      <c r="G6" s="92">
        <v>1588</v>
      </c>
      <c r="H6" s="92">
        <v>1713</v>
      </c>
      <c r="I6" s="92">
        <v>302</v>
      </c>
      <c r="J6" s="92">
        <v>2275</v>
      </c>
      <c r="K6" s="92">
        <v>2010</v>
      </c>
      <c r="L6" s="92">
        <v>1192</v>
      </c>
      <c r="M6" s="92">
        <v>547</v>
      </c>
      <c r="N6" s="92">
        <v>2480</v>
      </c>
      <c r="O6" s="92">
        <v>897</v>
      </c>
      <c r="P6" s="92">
        <v>1648</v>
      </c>
      <c r="Q6" s="92">
        <v>1070</v>
      </c>
      <c r="R6" s="92">
        <v>1077</v>
      </c>
      <c r="S6" s="92">
        <v>1394</v>
      </c>
      <c r="T6" s="92">
        <v>497</v>
      </c>
      <c r="U6" s="92">
        <v>2201</v>
      </c>
      <c r="V6" s="92">
        <v>1830</v>
      </c>
      <c r="W6" s="92">
        <v>31278</v>
      </c>
      <c r="X6" s="92">
        <v>1469</v>
      </c>
      <c r="Y6" s="92">
        <v>297</v>
      </c>
      <c r="Z6" s="92">
        <v>1297</v>
      </c>
      <c r="AA6" s="92">
        <v>56635</v>
      </c>
      <c r="AB6" s="92">
        <v>20796</v>
      </c>
      <c r="AC6" s="92">
        <v>3918</v>
      </c>
      <c r="AD6" s="92">
        <v>11919</v>
      </c>
      <c r="AE6" s="92">
        <v>4762</v>
      </c>
      <c r="AF6" s="92">
        <v>0</v>
      </c>
      <c r="AG6" s="92">
        <v>3620</v>
      </c>
      <c r="AH6" s="92">
        <v>3529</v>
      </c>
      <c r="AI6" s="92">
        <v>8874</v>
      </c>
      <c r="AJ6" s="92">
        <v>16822</v>
      </c>
      <c r="AK6" s="92">
        <v>11394</v>
      </c>
      <c r="AL6" s="92">
        <v>0</v>
      </c>
      <c r="AM6" s="92">
        <v>0</v>
      </c>
      <c r="AN6" s="92">
        <v>206728</v>
      </c>
    </row>
    <row r="7" spans="1:40" ht="12" customHeight="1" x14ac:dyDescent="0.15">
      <c r="A7" s="79" t="s">
        <v>255</v>
      </c>
      <c r="B7" s="80" t="s">
        <v>256</v>
      </c>
      <c r="C7" s="91">
        <v>0</v>
      </c>
      <c r="D7" s="92">
        <v>0</v>
      </c>
      <c r="E7" s="92">
        <v>0</v>
      </c>
      <c r="F7" s="92">
        <v>0</v>
      </c>
      <c r="G7" s="92">
        <v>0</v>
      </c>
      <c r="H7" s="92">
        <v>0</v>
      </c>
      <c r="I7" s="92">
        <v>0</v>
      </c>
      <c r="J7" s="92">
        <v>0</v>
      </c>
      <c r="K7" s="92">
        <v>0</v>
      </c>
      <c r="L7" s="92">
        <v>0</v>
      </c>
      <c r="M7" s="92">
        <v>0</v>
      </c>
      <c r="N7" s="92">
        <v>0</v>
      </c>
      <c r="O7" s="92">
        <v>0</v>
      </c>
      <c r="P7" s="92">
        <v>0</v>
      </c>
      <c r="Q7" s="92">
        <v>0</v>
      </c>
      <c r="R7" s="92">
        <v>0</v>
      </c>
      <c r="S7" s="92">
        <v>0</v>
      </c>
      <c r="T7" s="92">
        <v>0</v>
      </c>
      <c r="U7" s="92">
        <v>0</v>
      </c>
      <c r="V7" s="92">
        <v>0</v>
      </c>
      <c r="W7" s="92">
        <v>0</v>
      </c>
      <c r="X7" s="92">
        <v>0</v>
      </c>
      <c r="Y7" s="92">
        <v>0</v>
      </c>
      <c r="Z7" s="92">
        <v>0</v>
      </c>
      <c r="AA7" s="92">
        <v>0</v>
      </c>
      <c r="AB7" s="92">
        <v>0</v>
      </c>
      <c r="AC7" s="92">
        <v>0</v>
      </c>
      <c r="AD7" s="92">
        <v>0</v>
      </c>
      <c r="AE7" s="92">
        <v>706</v>
      </c>
      <c r="AF7" s="92">
        <v>0</v>
      </c>
      <c r="AG7" s="92">
        <v>99069</v>
      </c>
      <c r="AH7" s="92">
        <v>312</v>
      </c>
      <c r="AI7" s="92">
        <v>0</v>
      </c>
      <c r="AJ7" s="92">
        <v>7088</v>
      </c>
      <c r="AK7" s="92">
        <v>0</v>
      </c>
      <c r="AL7" s="92">
        <v>0</v>
      </c>
      <c r="AM7" s="92">
        <v>0</v>
      </c>
      <c r="AN7" s="92">
        <v>107175</v>
      </c>
    </row>
    <row r="8" spans="1:40" ht="12" customHeight="1" x14ac:dyDescent="0.15">
      <c r="A8" s="79" t="s">
        <v>257</v>
      </c>
      <c r="B8" s="80" t="s">
        <v>258</v>
      </c>
      <c r="C8" s="91">
        <v>23045</v>
      </c>
      <c r="D8" s="92">
        <v>1371</v>
      </c>
      <c r="E8" s="92">
        <v>15873</v>
      </c>
      <c r="F8" s="92">
        <v>1567</v>
      </c>
      <c r="G8" s="92">
        <v>5929</v>
      </c>
      <c r="H8" s="92">
        <v>40226</v>
      </c>
      <c r="I8" s="92">
        <v>1852</v>
      </c>
      <c r="J8" s="92">
        <v>25770</v>
      </c>
      <c r="K8" s="92">
        <v>7869</v>
      </c>
      <c r="L8" s="92">
        <v>10282</v>
      </c>
      <c r="M8" s="92">
        <v>4576</v>
      </c>
      <c r="N8" s="92">
        <v>11904</v>
      </c>
      <c r="O8" s="92">
        <v>28962</v>
      </c>
      <c r="P8" s="92">
        <v>63702</v>
      </c>
      <c r="Q8" s="92">
        <v>40313</v>
      </c>
      <c r="R8" s="92">
        <v>47468</v>
      </c>
      <c r="S8" s="92">
        <v>58096</v>
      </c>
      <c r="T8" s="92">
        <v>46874</v>
      </c>
      <c r="U8" s="92">
        <v>97743</v>
      </c>
      <c r="V8" s="92">
        <v>12341</v>
      </c>
      <c r="W8" s="92">
        <v>414500</v>
      </c>
      <c r="X8" s="92">
        <v>20749</v>
      </c>
      <c r="Y8" s="92">
        <v>6737</v>
      </c>
      <c r="Z8" s="92">
        <v>871</v>
      </c>
      <c r="AA8" s="92">
        <v>66279</v>
      </c>
      <c r="AB8" s="92">
        <v>17155</v>
      </c>
      <c r="AC8" s="92">
        <v>825</v>
      </c>
      <c r="AD8" s="92">
        <v>3800</v>
      </c>
      <c r="AE8" s="92">
        <v>768056</v>
      </c>
      <c r="AF8" s="92">
        <v>3000</v>
      </c>
      <c r="AG8" s="92">
        <v>114498</v>
      </c>
      <c r="AH8" s="92">
        <v>2635</v>
      </c>
      <c r="AI8" s="92">
        <v>853</v>
      </c>
      <c r="AJ8" s="92">
        <v>339899</v>
      </c>
      <c r="AK8" s="92">
        <v>5926</v>
      </c>
      <c r="AL8" s="92">
        <v>0</v>
      </c>
      <c r="AM8" s="92">
        <v>229</v>
      </c>
      <c r="AN8" s="92">
        <v>2311775</v>
      </c>
    </row>
    <row r="9" spans="1:40" ht="12" customHeight="1" x14ac:dyDescent="0.15">
      <c r="A9" s="79" t="s">
        <v>259</v>
      </c>
      <c r="B9" s="80" t="s">
        <v>260</v>
      </c>
      <c r="C9" s="91">
        <v>8862</v>
      </c>
      <c r="D9" s="92">
        <v>0</v>
      </c>
      <c r="E9" s="92">
        <v>13957</v>
      </c>
      <c r="F9" s="92">
        <v>0</v>
      </c>
      <c r="G9" s="92">
        <v>64</v>
      </c>
      <c r="H9" s="92">
        <v>489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251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0</v>
      </c>
      <c r="Y9" s="92">
        <v>6867</v>
      </c>
      <c r="Z9" s="92">
        <v>1753</v>
      </c>
      <c r="AA9" s="92">
        <v>114646</v>
      </c>
      <c r="AB9" s="92">
        <v>0</v>
      </c>
      <c r="AC9" s="92">
        <v>0</v>
      </c>
      <c r="AD9" s="92">
        <v>0</v>
      </c>
      <c r="AE9" s="92">
        <v>31</v>
      </c>
      <c r="AF9" s="92">
        <v>5138</v>
      </c>
      <c r="AG9" s="92">
        <v>7871</v>
      </c>
      <c r="AH9" s="92">
        <v>2716550</v>
      </c>
      <c r="AI9" s="92">
        <v>1224</v>
      </c>
      <c r="AJ9" s="92">
        <v>17831</v>
      </c>
      <c r="AK9" s="92">
        <v>78585</v>
      </c>
      <c r="AL9" s="92">
        <v>0</v>
      </c>
      <c r="AM9" s="92">
        <v>20</v>
      </c>
      <c r="AN9" s="92">
        <v>2974139</v>
      </c>
    </row>
    <row r="10" spans="1:40" ht="12" customHeight="1" x14ac:dyDescent="0.15">
      <c r="A10" s="79" t="s">
        <v>261</v>
      </c>
      <c r="B10" s="80" t="s">
        <v>262</v>
      </c>
      <c r="C10" s="91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2">
        <v>0</v>
      </c>
      <c r="W10" s="92">
        <v>0</v>
      </c>
      <c r="X10" s="92">
        <v>0</v>
      </c>
      <c r="Y10" s="92">
        <v>0</v>
      </c>
      <c r="Z10" s="92">
        <v>0</v>
      </c>
      <c r="AA10" s="92">
        <v>8148</v>
      </c>
      <c r="AB10" s="92">
        <v>0</v>
      </c>
      <c r="AC10" s="92">
        <v>0</v>
      </c>
      <c r="AD10" s="92">
        <v>0</v>
      </c>
      <c r="AE10" s="92">
        <v>0</v>
      </c>
      <c r="AF10" s="92">
        <v>75480</v>
      </c>
      <c r="AG10" s="92">
        <v>136929</v>
      </c>
      <c r="AH10" s="92">
        <v>697137</v>
      </c>
      <c r="AI10" s="92">
        <v>0</v>
      </c>
      <c r="AJ10" s="92">
        <v>2776</v>
      </c>
      <c r="AK10" s="92">
        <v>3786</v>
      </c>
      <c r="AL10" s="92">
        <v>0</v>
      </c>
      <c r="AM10" s="92">
        <v>0</v>
      </c>
      <c r="AN10" s="92">
        <v>924256</v>
      </c>
    </row>
    <row r="11" spans="1:40" ht="12" customHeight="1" x14ac:dyDescent="0.15">
      <c r="A11" s="79" t="s">
        <v>263</v>
      </c>
      <c r="B11" s="80" t="s">
        <v>264</v>
      </c>
      <c r="C11" s="91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0</v>
      </c>
      <c r="Y11" s="92">
        <v>0</v>
      </c>
      <c r="Z11" s="92">
        <v>0</v>
      </c>
      <c r="AA11" s="92">
        <v>0</v>
      </c>
      <c r="AB11" s="92">
        <v>0</v>
      </c>
      <c r="AC11" s="92">
        <v>0</v>
      </c>
      <c r="AD11" s="92">
        <v>0</v>
      </c>
      <c r="AE11" s="92">
        <v>0</v>
      </c>
      <c r="AF11" s="92">
        <v>20216</v>
      </c>
      <c r="AG11" s="92">
        <v>0</v>
      </c>
      <c r="AH11" s="92">
        <v>0</v>
      </c>
      <c r="AI11" s="92">
        <v>0</v>
      </c>
      <c r="AJ11" s="92">
        <v>16274</v>
      </c>
      <c r="AK11" s="92">
        <v>0</v>
      </c>
      <c r="AL11" s="92">
        <v>0</v>
      </c>
      <c r="AM11" s="92">
        <v>0</v>
      </c>
      <c r="AN11" s="92">
        <v>36490</v>
      </c>
    </row>
    <row r="12" spans="1:40" ht="12" customHeight="1" x14ac:dyDescent="0.15">
      <c r="A12" s="79" t="s">
        <v>265</v>
      </c>
      <c r="B12" s="80" t="s">
        <v>266</v>
      </c>
      <c r="C12" s="91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0</v>
      </c>
      <c r="Y12" s="92">
        <v>0</v>
      </c>
      <c r="Z12" s="92">
        <v>0</v>
      </c>
      <c r="AA12" s="92">
        <v>0</v>
      </c>
      <c r="AB12" s="92">
        <v>0</v>
      </c>
      <c r="AC12" s="92">
        <v>0</v>
      </c>
      <c r="AD12" s="92">
        <v>0</v>
      </c>
      <c r="AE12" s="92">
        <v>10</v>
      </c>
      <c r="AF12" s="92">
        <v>0</v>
      </c>
      <c r="AG12" s="92">
        <v>0</v>
      </c>
      <c r="AH12" s="92">
        <v>0</v>
      </c>
      <c r="AI12" s="92">
        <v>0</v>
      </c>
      <c r="AJ12" s="92">
        <v>75548</v>
      </c>
      <c r="AK12" s="92">
        <v>0</v>
      </c>
      <c r="AL12" s="92">
        <v>0</v>
      </c>
      <c r="AM12" s="92">
        <v>0</v>
      </c>
      <c r="AN12" s="92">
        <v>75558</v>
      </c>
    </row>
    <row r="13" spans="1:40" ht="12" customHeight="1" x14ac:dyDescent="0.15">
      <c r="A13" s="79" t="s">
        <v>267</v>
      </c>
      <c r="B13" s="80" t="s">
        <v>268</v>
      </c>
      <c r="C13" s="91">
        <v>0</v>
      </c>
      <c r="D13" s="92">
        <v>0</v>
      </c>
      <c r="E13" s="92">
        <v>0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2">
        <v>0</v>
      </c>
      <c r="Y13" s="92">
        <v>0</v>
      </c>
      <c r="Z13" s="92">
        <v>0</v>
      </c>
      <c r="AA13" s="92">
        <v>0</v>
      </c>
      <c r="AB13" s="92">
        <v>0</v>
      </c>
      <c r="AC13" s="92">
        <v>0</v>
      </c>
      <c r="AD13" s="92">
        <v>0</v>
      </c>
      <c r="AE13" s="92">
        <v>0</v>
      </c>
      <c r="AF13" s="92">
        <v>0</v>
      </c>
      <c r="AG13" s="92">
        <v>1764126</v>
      </c>
      <c r="AH13" s="92">
        <v>1867</v>
      </c>
      <c r="AI13" s="92">
        <v>0</v>
      </c>
      <c r="AJ13" s="92">
        <v>0</v>
      </c>
      <c r="AK13" s="92">
        <v>7990</v>
      </c>
      <c r="AL13" s="92">
        <v>0</v>
      </c>
      <c r="AM13" s="92">
        <v>0</v>
      </c>
      <c r="AN13" s="92">
        <v>1773983</v>
      </c>
    </row>
    <row r="14" spans="1:40" ht="12" customHeight="1" x14ac:dyDescent="0.15">
      <c r="A14" s="79" t="s">
        <v>269</v>
      </c>
      <c r="B14" s="80" t="s">
        <v>270</v>
      </c>
      <c r="C14" s="91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>
        <v>0</v>
      </c>
      <c r="AF14" s="92">
        <v>0</v>
      </c>
      <c r="AG14" s="92">
        <v>0</v>
      </c>
      <c r="AH14" s="92">
        <v>0</v>
      </c>
      <c r="AI14" s="92">
        <v>111673</v>
      </c>
      <c r="AJ14" s="92">
        <v>0</v>
      </c>
      <c r="AK14" s="92">
        <v>0</v>
      </c>
      <c r="AL14" s="92">
        <v>0</v>
      </c>
      <c r="AM14" s="92">
        <v>0</v>
      </c>
      <c r="AN14" s="92">
        <v>111673</v>
      </c>
    </row>
    <row r="15" spans="1:40" ht="12" customHeight="1" x14ac:dyDescent="0.15">
      <c r="A15" s="79" t="s">
        <v>271</v>
      </c>
      <c r="B15" s="80" t="s">
        <v>272</v>
      </c>
      <c r="C15" s="91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2">
        <v>0</v>
      </c>
      <c r="Y15" s="92">
        <v>0</v>
      </c>
      <c r="Z15" s="92">
        <v>0</v>
      </c>
      <c r="AA15" s="92">
        <v>0</v>
      </c>
      <c r="AB15" s="92">
        <v>0</v>
      </c>
      <c r="AC15" s="92">
        <v>0</v>
      </c>
      <c r="AD15" s="92">
        <v>0</v>
      </c>
      <c r="AE15" s="92">
        <v>84968</v>
      </c>
      <c r="AF15" s="92">
        <v>0</v>
      </c>
      <c r="AG15" s="92">
        <v>14</v>
      </c>
      <c r="AH15" s="92">
        <v>0</v>
      </c>
      <c r="AI15" s="92">
        <v>0</v>
      </c>
      <c r="AJ15" s="92">
        <v>10620</v>
      </c>
      <c r="AK15" s="92">
        <v>679</v>
      </c>
      <c r="AL15" s="92">
        <v>0</v>
      </c>
      <c r="AM15" s="92">
        <v>0</v>
      </c>
      <c r="AN15" s="92">
        <v>96281</v>
      </c>
    </row>
    <row r="16" spans="1:40" ht="12" customHeight="1" x14ac:dyDescent="0.15">
      <c r="A16" s="79" t="s">
        <v>273</v>
      </c>
      <c r="B16" s="80" t="s">
        <v>274</v>
      </c>
      <c r="C16" s="91">
        <v>0</v>
      </c>
      <c r="D16" s="92">
        <v>0</v>
      </c>
      <c r="E16" s="92">
        <v>0</v>
      </c>
      <c r="F16" s="92">
        <v>802</v>
      </c>
      <c r="G16" s="92">
        <v>422</v>
      </c>
      <c r="H16" s="92">
        <v>55</v>
      </c>
      <c r="I16" s="92">
        <v>0</v>
      </c>
      <c r="J16" s="92">
        <v>0</v>
      </c>
      <c r="K16" s="92">
        <v>135</v>
      </c>
      <c r="L16" s="92">
        <v>0</v>
      </c>
      <c r="M16" s="92">
        <v>150</v>
      </c>
      <c r="N16" s="92">
        <v>0</v>
      </c>
      <c r="O16" s="92">
        <v>0</v>
      </c>
      <c r="P16" s="92">
        <v>0</v>
      </c>
      <c r="Q16" s="92">
        <v>29</v>
      </c>
      <c r="R16" s="92">
        <v>0</v>
      </c>
      <c r="S16" s="92">
        <v>169</v>
      </c>
      <c r="T16" s="92">
        <v>162</v>
      </c>
      <c r="U16" s="92">
        <v>2247</v>
      </c>
      <c r="V16" s="92">
        <v>8569</v>
      </c>
      <c r="W16" s="92">
        <v>5417</v>
      </c>
      <c r="X16" s="92">
        <v>0</v>
      </c>
      <c r="Y16" s="92">
        <v>0</v>
      </c>
      <c r="Z16" s="92">
        <v>0</v>
      </c>
      <c r="AA16" s="92">
        <v>0</v>
      </c>
      <c r="AB16" s="92">
        <v>0</v>
      </c>
      <c r="AC16" s="92">
        <v>0</v>
      </c>
      <c r="AD16" s="92">
        <v>0</v>
      </c>
      <c r="AE16" s="92">
        <v>51537</v>
      </c>
      <c r="AF16" s="92">
        <v>0</v>
      </c>
      <c r="AG16" s="92">
        <v>2063</v>
      </c>
      <c r="AH16" s="92">
        <v>0</v>
      </c>
      <c r="AI16" s="92">
        <v>0</v>
      </c>
      <c r="AJ16" s="92">
        <v>74106</v>
      </c>
      <c r="AK16" s="92">
        <v>31352</v>
      </c>
      <c r="AL16" s="92">
        <v>0</v>
      </c>
      <c r="AM16" s="92">
        <v>0</v>
      </c>
      <c r="AN16" s="92">
        <v>177215</v>
      </c>
    </row>
    <row r="17" spans="1:40" ht="12" customHeight="1" x14ac:dyDescent="0.15">
      <c r="A17" s="79" t="s">
        <v>275</v>
      </c>
      <c r="B17" s="80" t="s">
        <v>276</v>
      </c>
      <c r="C17" s="91">
        <v>0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  <c r="Y17" s="92">
        <v>0</v>
      </c>
      <c r="Z17" s="92">
        <v>0</v>
      </c>
      <c r="AA17" s="92">
        <v>0</v>
      </c>
      <c r="AB17" s="92">
        <v>0</v>
      </c>
      <c r="AC17" s="92">
        <v>0</v>
      </c>
      <c r="AD17" s="92">
        <v>0</v>
      </c>
      <c r="AE17" s="92">
        <v>26638</v>
      </c>
      <c r="AF17" s="92">
        <v>0</v>
      </c>
      <c r="AG17" s="92">
        <v>0</v>
      </c>
      <c r="AH17" s="92">
        <v>0</v>
      </c>
      <c r="AI17" s="92">
        <v>296</v>
      </c>
      <c r="AJ17" s="92">
        <v>414</v>
      </c>
      <c r="AK17" s="92">
        <v>53360</v>
      </c>
      <c r="AL17" s="92">
        <v>0</v>
      </c>
      <c r="AM17" s="92">
        <v>0</v>
      </c>
      <c r="AN17" s="92">
        <v>80708</v>
      </c>
    </row>
    <row r="18" spans="1:40" ht="12" customHeight="1" x14ac:dyDescent="0.15">
      <c r="A18" s="79" t="s">
        <v>277</v>
      </c>
      <c r="B18" s="80" t="s">
        <v>278</v>
      </c>
      <c r="C18" s="91">
        <v>2535</v>
      </c>
      <c r="D18" s="92">
        <v>0</v>
      </c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53</v>
      </c>
      <c r="Y18" s="92">
        <v>0</v>
      </c>
      <c r="Z18" s="92">
        <v>0</v>
      </c>
      <c r="AA18" s="92">
        <v>14851</v>
      </c>
      <c r="AB18" s="92">
        <v>24168</v>
      </c>
      <c r="AC18" s="92">
        <v>947</v>
      </c>
      <c r="AD18" s="92">
        <v>4990</v>
      </c>
      <c r="AE18" s="92">
        <v>30482</v>
      </c>
      <c r="AF18" s="92">
        <v>20946</v>
      </c>
      <c r="AG18" s="92">
        <v>45935</v>
      </c>
      <c r="AH18" s="92">
        <v>893</v>
      </c>
      <c r="AI18" s="92">
        <v>0</v>
      </c>
      <c r="AJ18" s="92">
        <v>63440</v>
      </c>
      <c r="AK18" s="92">
        <v>384918</v>
      </c>
      <c r="AL18" s="92">
        <v>0</v>
      </c>
      <c r="AM18" s="92">
        <v>157</v>
      </c>
      <c r="AN18" s="92">
        <v>594315</v>
      </c>
    </row>
    <row r="19" spans="1:40" ht="12" customHeight="1" x14ac:dyDescent="0.15">
      <c r="A19" s="79" t="s">
        <v>279</v>
      </c>
      <c r="B19" s="80" t="s">
        <v>280</v>
      </c>
      <c r="C19" s="91">
        <v>52537</v>
      </c>
      <c r="D19" s="92">
        <v>6694</v>
      </c>
      <c r="E19" s="92">
        <v>100472</v>
      </c>
      <c r="F19" s="92">
        <v>10081</v>
      </c>
      <c r="G19" s="92">
        <v>38896</v>
      </c>
      <c r="H19" s="92">
        <v>44678</v>
      </c>
      <c r="I19" s="92">
        <v>3571</v>
      </c>
      <c r="J19" s="92">
        <v>45302</v>
      </c>
      <c r="K19" s="92">
        <v>26665</v>
      </c>
      <c r="L19" s="92">
        <v>29436</v>
      </c>
      <c r="M19" s="92">
        <v>14258</v>
      </c>
      <c r="N19" s="92">
        <v>57823</v>
      </c>
      <c r="O19" s="92">
        <v>34102</v>
      </c>
      <c r="P19" s="92">
        <v>57834</v>
      </c>
      <c r="Q19" s="92">
        <v>39626</v>
      </c>
      <c r="R19" s="92">
        <v>32523</v>
      </c>
      <c r="S19" s="92">
        <v>45862</v>
      </c>
      <c r="T19" s="92">
        <v>30189</v>
      </c>
      <c r="U19" s="92">
        <v>70866</v>
      </c>
      <c r="V19" s="92">
        <v>69362</v>
      </c>
      <c r="W19" s="92">
        <v>767345</v>
      </c>
      <c r="X19" s="92">
        <v>80698</v>
      </c>
      <c r="Y19" s="92">
        <v>30722</v>
      </c>
      <c r="Z19" s="92">
        <v>49656</v>
      </c>
      <c r="AA19" s="92">
        <v>1862114</v>
      </c>
      <c r="AB19" s="92">
        <v>553605</v>
      </c>
      <c r="AC19" s="92">
        <v>100962</v>
      </c>
      <c r="AD19" s="92">
        <v>336010</v>
      </c>
      <c r="AE19" s="92">
        <v>335774</v>
      </c>
      <c r="AF19" s="92">
        <v>711989</v>
      </c>
      <c r="AG19" s="92">
        <v>250082</v>
      </c>
      <c r="AH19" s="92">
        <v>568625</v>
      </c>
      <c r="AI19" s="92">
        <v>252021</v>
      </c>
      <c r="AJ19" s="92">
        <v>1410441</v>
      </c>
      <c r="AK19" s="92">
        <v>509831</v>
      </c>
      <c r="AL19" s="92">
        <v>0</v>
      </c>
      <c r="AM19" s="92">
        <v>12441</v>
      </c>
      <c r="AN19" s="92">
        <v>8643093</v>
      </c>
    </row>
    <row r="20" spans="1:40" ht="12" customHeight="1" x14ac:dyDescent="0.15">
      <c r="A20" s="79" t="s">
        <v>281</v>
      </c>
      <c r="B20" s="80" t="s">
        <v>282</v>
      </c>
      <c r="C20" s="91">
        <v>16675</v>
      </c>
      <c r="D20" s="92">
        <v>1890</v>
      </c>
      <c r="E20" s="92">
        <v>22512</v>
      </c>
      <c r="F20" s="92">
        <v>2751</v>
      </c>
      <c r="G20" s="92">
        <v>11203</v>
      </c>
      <c r="H20" s="92">
        <v>5837</v>
      </c>
      <c r="I20" s="92">
        <v>629</v>
      </c>
      <c r="J20" s="92">
        <v>10190</v>
      </c>
      <c r="K20" s="92">
        <v>6600</v>
      </c>
      <c r="L20" s="92">
        <v>5194</v>
      </c>
      <c r="M20" s="92">
        <v>2980</v>
      </c>
      <c r="N20" s="92">
        <v>16581</v>
      </c>
      <c r="O20" s="92">
        <v>7357</v>
      </c>
      <c r="P20" s="92">
        <v>13807</v>
      </c>
      <c r="Q20" s="92">
        <v>5677</v>
      </c>
      <c r="R20" s="92">
        <v>5018</v>
      </c>
      <c r="S20" s="92">
        <v>7704</v>
      </c>
      <c r="T20" s="92">
        <v>3425</v>
      </c>
      <c r="U20" s="92">
        <v>9881</v>
      </c>
      <c r="V20" s="92">
        <v>16717</v>
      </c>
      <c r="W20" s="92">
        <v>271473</v>
      </c>
      <c r="X20" s="92">
        <v>6506</v>
      </c>
      <c r="Y20" s="92">
        <v>3154</v>
      </c>
      <c r="Z20" s="92">
        <v>7900</v>
      </c>
      <c r="AA20" s="92">
        <v>447571</v>
      </c>
      <c r="AB20" s="92">
        <v>223107</v>
      </c>
      <c r="AC20" s="92">
        <v>24983</v>
      </c>
      <c r="AD20" s="92">
        <v>63364</v>
      </c>
      <c r="AE20" s="92">
        <v>29636</v>
      </c>
      <c r="AF20" s="92">
        <v>31215</v>
      </c>
      <c r="AG20" s="92">
        <v>19424</v>
      </c>
      <c r="AH20" s="92">
        <v>26901</v>
      </c>
      <c r="AI20" s="92">
        <v>31551</v>
      </c>
      <c r="AJ20" s="92">
        <v>277963</v>
      </c>
      <c r="AK20" s="92">
        <v>157515</v>
      </c>
      <c r="AL20" s="92">
        <v>0</v>
      </c>
      <c r="AM20" s="92">
        <v>1349</v>
      </c>
      <c r="AN20" s="92">
        <v>1796240</v>
      </c>
    </row>
    <row r="21" spans="1:40" ht="12" customHeight="1" x14ac:dyDescent="0.15">
      <c r="A21" s="79" t="s">
        <v>283</v>
      </c>
      <c r="B21" s="80" t="s">
        <v>284</v>
      </c>
      <c r="C21" s="91">
        <v>3380</v>
      </c>
      <c r="D21" s="92">
        <v>882</v>
      </c>
      <c r="E21" s="92">
        <v>22136</v>
      </c>
      <c r="F21" s="92">
        <v>2971</v>
      </c>
      <c r="G21" s="92">
        <v>9257</v>
      </c>
      <c r="H21" s="92">
        <v>11824</v>
      </c>
      <c r="I21" s="92">
        <v>765</v>
      </c>
      <c r="J21" s="92">
        <v>17620</v>
      </c>
      <c r="K21" s="92">
        <v>6234</v>
      </c>
      <c r="L21" s="92">
        <v>9531</v>
      </c>
      <c r="M21" s="92">
        <v>5588</v>
      </c>
      <c r="N21" s="92">
        <v>17254</v>
      </c>
      <c r="O21" s="92">
        <v>13380</v>
      </c>
      <c r="P21" s="92">
        <v>21078</v>
      </c>
      <c r="Q21" s="92">
        <v>12390</v>
      </c>
      <c r="R21" s="92">
        <v>17587</v>
      </c>
      <c r="S21" s="92">
        <v>19146</v>
      </c>
      <c r="T21" s="92">
        <v>11534</v>
      </c>
      <c r="U21" s="92">
        <v>31685</v>
      </c>
      <c r="V21" s="92">
        <v>15176</v>
      </c>
      <c r="W21" s="92">
        <v>10419</v>
      </c>
      <c r="X21" s="92">
        <v>1590</v>
      </c>
      <c r="Y21" s="92">
        <v>75</v>
      </c>
      <c r="Z21" s="92">
        <v>377</v>
      </c>
      <c r="AA21" s="92">
        <v>267756</v>
      </c>
      <c r="AB21" s="92">
        <v>0</v>
      </c>
      <c r="AC21" s="92">
        <v>218</v>
      </c>
      <c r="AD21" s="92">
        <v>9</v>
      </c>
      <c r="AE21" s="92">
        <v>6868</v>
      </c>
      <c r="AF21" s="92">
        <v>60</v>
      </c>
      <c r="AG21" s="92">
        <v>22463</v>
      </c>
      <c r="AH21" s="92">
        <v>2849</v>
      </c>
      <c r="AI21" s="92">
        <v>521</v>
      </c>
      <c r="AJ21" s="92">
        <v>24889</v>
      </c>
      <c r="AK21" s="92">
        <v>7363</v>
      </c>
      <c r="AL21" s="92">
        <v>0</v>
      </c>
      <c r="AM21" s="92">
        <v>54</v>
      </c>
      <c r="AN21" s="92">
        <v>594929</v>
      </c>
    </row>
    <row r="22" spans="1:40" ht="12" customHeight="1" x14ac:dyDescent="0.15">
      <c r="A22" s="79" t="s">
        <v>285</v>
      </c>
      <c r="B22" s="80" t="s">
        <v>286</v>
      </c>
      <c r="C22" s="91">
        <v>1501</v>
      </c>
      <c r="D22" s="92">
        <v>340</v>
      </c>
      <c r="E22" s="92">
        <v>9747</v>
      </c>
      <c r="F22" s="92">
        <v>978</v>
      </c>
      <c r="G22" s="92">
        <v>3946</v>
      </c>
      <c r="H22" s="92">
        <v>3993</v>
      </c>
      <c r="I22" s="92">
        <v>278</v>
      </c>
      <c r="J22" s="92">
        <v>4785</v>
      </c>
      <c r="K22" s="92">
        <v>2036</v>
      </c>
      <c r="L22" s="92">
        <v>2453</v>
      </c>
      <c r="M22" s="92">
        <v>1331</v>
      </c>
      <c r="N22" s="92">
        <v>5114</v>
      </c>
      <c r="O22" s="92">
        <v>3129</v>
      </c>
      <c r="P22" s="92">
        <v>6225</v>
      </c>
      <c r="Q22" s="92">
        <v>3851</v>
      </c>
      <c r="R22" s="92">
        <v>3097</v>
      </c>
      <c r="S22" s="92">
        <v>4820</v>
      </c>
      <c r="T22" s="92">
        <v>2835</v>
      </c>
      <c r="U22" s="92">
        <v>4626</v>
      </c>
      <c r="V22" s="92">
        <v>6437</v>
      </c>
      <c r="W22" s="92">
        <v>21216</v>
      </c>
      <c r="X22" s="92">
        <v>4017</v>
      </c>
      <c r="Y22" s="92">
        <v>261</v>
      </c>
      <c r="Z22" s="92">
        <v>959</v>
      </c>
      <c r="AA22" s="92">
        <v>320483</v>
      </c>
      <c r="AB22" s="92">
        <v>78090</v>
      </c>
      <c r="AC22" s="92">
        <v>6871</v>
      </c>
      <c r="AD22" s="92">
        <v>13095</v>
      </c>
      <c r="AE22" s="92">
        <v>19040</v>
      </c>
      <c r="AF22" s="92">
        <v>0</v>
      </c>
      <c r="AG22" s="92">
        <v>6846</v>
      </c>
      <c r="AH22" s="92">
        <v>2453</v>
      </c>
      <c r="AI22" s="92">
        <v>4499</v>
      </c>
      <c r="AJ22" s="92">
        <v>115171</v>
      </c>
      <c r="AK22" s="92">
        <v>15908</v>
      </c>
      <c r="AL22" s="92">
        <v>0</v>
      </c>
      <c r="AM22" s="92">
        <v>607</v>
      </c>
      <c r="AN22" s="92">
        <v>681038</v>
      </c>
    </row>
    <row r="23" spans="1:40" ht="12" customHeight="1" x14ac:dyDescent="0.15">
      <c r="A23" s="79" t="s">
        <v>287</v>
      </c>
      <c r="B23" s="80" t="s">
        <v>288</v>
      </c>
      <c r="C23" s="91">
        <v>0</v>
      </c>
      <c r="D23" s="92">
        <v>0</v>
      </c>
      <c r="E23" s="92">
        <v>35</v>
      </c>
      <c r="F23" s="92">
        <v>0</v>
      </c>
      <c r="G23" s="92">
        <v>8</v>
      </c>
      <c r="H23" s="92">
        <v>81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92">
        <v>0</v>
      </c>
      <c r="R23" s="92">
        <v>0</v>
      </c>
      <c r="S23" s="92">
        <v>0</v>
      </c>
      <c r="T23" s="92">
        <v>0</v>
      </c>
      <c r="U23" s="92">
        <v>0</v>
      </c>
      <c r="V23" s="92">
        <v>27</v>
      </c>
      <c r="W23" s="92">
        <v>0</v>
      </c>
      <c r="X23" s="92">
        <v>1452</v>
      </c>
      <c r="Y23" s="92">
        <v>2213</v>
      </c>
      <c r="Z23" s="92">
        <v>0</v>
      </c>
      <c r="AA23" s="92">
        <v>32044</v>
      </c>
      <c r="AB23" s="92">
        <v>0</v>
      </c>
      <c r="AC23" s="92">
        <v>46</v>
      </c>
      <c r="AD23" s="92">
        <v>0</v>
      </c>
      <c r="AE23" s="92">
        <v>4400</v>
      </c>
      <c r="AF23" s="92">
        <v>95621</v>
      </c>
      <c r="AG23" s="92">
        <v>298</v>
      </c>
      <c r="AH23" s="92">
        <v>134</v>
      </c>
      <c r="AI23" s="92">
        <v>281</v>
      </c>
      <c r="AJ23" s="92">
        <v>18296</v>
      </c>
      <c r="AK23" s="92">
        <v>448</v>
      </c>
      <c r="AL23" s="92">
        <v>0</v>
      </c>
      <c r="AM23" s="92">
        <v>7</v>
      </c>
      <c r="AN23" s="92">
        <v>155391</v>
      </c>
    </row>
    <row r="24" spans="1:40" ht="12" customHeight="1" x14ac:dyDescent="0.15">
      <c r="A24" s="79" t="s">
        <v>289</v>
      </c>
      <c r="B24" s="80" t="s">
        <v>290</v>
      </c>
      <c r="C24" s="91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2">
        <v>0</v>
      </c>
      <c r="Q24" s="92">
        <v>0</v>
      </c>
      <c r="R24" s="92">
        <v>0</v>
      </c>
      <c r="S24" s="92">
        <v>0</v>
      </c>
      <c r="T24" s="92">
        <v>0</v>
      </c>
      <c r="U24" s="92">
        <v>0</v>
      </c>
      <c r="V24" s="92">
        <v>0</v>
      </c>
      <c r="W24" s="92">
        <v>0</v>
      </c>
      <c r="X24" s="92">
        <v>0</v>
      </c>
      <c r="Y24" s="92">
        <v>0</v>
      </c>
      <c r="Z24" s="92">
        <v>0</v>
      </c>
      <c r="AA24" s="92">
        <v>0</v>
      </c>
      <c r="AB24" s="92">
        <v>0</v>
      </c>
      <c r="AC24" s="92">
        <v>0</v>
      </c>
      <c r="AD24" s="92">
        <v>427184</v>
      </c>
      <c r="AE24" s="92">
        <v>61</v>
      </c>
      <c r="AF24" s="92">
        <v>0</v>
      </c>
      <c r="AG24" s="92">
        <v>0</v>
      </c>
      <c r="AH24" s="92">
        <v>0</v>
      </c>
      <c r="AI24" s="92">
        <v>0</v>
      </c>
      <c r="AJ24" s="92">
        <v>1015</v>
      </c>
      <c r="AK24" s="92">
        <v>0</v>
      </c>
      <c r="AL24" s="92">
        <v>0</v>
      </c>
      <c r="AM24" s="92">
        <v>0</v>
      </c>
      <c r="AN24" s="92">
        <v>428260</v>
      </c>
    </row>
    <row r="25" spans="1:40" ht="12" customHeight="1" x14ac:dyDescent="0.15">
      <c r="A25" s="79" t="s">
        <v>291</v>
      </c>
      <c r="B25" s="80" t="s">
        <v>292</v>
      </c>
      <c r="C25" s="91">
        <v>0</v>
      </c>
      <c r="D25" s="92">
        <v>0</v>
      </c>
      <c r="E25" s="92">
        <v>719</v>
      </c>
      <c r="F25" s="92">
        <v>57</v>
      </c>
      <c r="G25" s="92">
        <v>197</v>
      </c>
      <c r="H25" s="92">
        <v>301</v>
      </c>
      <c r="I25" s="92">
        <v>41</v>
      </c>
      <c r="J25" s="92">
        <v>477</v>
      </c>
      <c r="K25" s="92">
        <v>102</v>
      </c>
      <c r="L25" s="92">
        <v>306</v>
      </c>
      <c r="M25" s="92">
        <v>0</v>
      </c>
      <c r="N25" s="92">
        <v>632</v>
      </c>
      <c r="O25" s="92">
        <v>176</v>
      </c>
      <c r="P25" s="92">
        <v>437</v>
      </c>
      <c r="Q25" s="92">
        <v>345</v>
      </c>
      <c r="R25" s="92">
        <v>405</v>
      </c>
      <c r="S25" s="92">
        <v>565</v>
      </c>
      <c r="T25" s="92">
        <v>385</v>
      </c>
      <c r="U25" s="92">
        <v>774</v>
      </c>
      <c r="V25" s="92">
        <v>3318</v>
      </c>
      <c r="W25" s="92">
        <v>8123</v>
      </c>
      <c r="X25" s="92">
        <v>486</v>
      </c>
      <c r="Y25" s="92">
        <v>56</v>
      </c>
      <c r="Z25" s="92">
        <v>274</v>
      </c>
      <c r="AA25" s="92">
        <v>42571</v>
      </c>
      <c r="AB25" s="92">
        <v>14623</v>
      </c>
      <c r="AC25" s="92">
        <v>501</v>
      </c>
      <c r="AD25" s="92">
        <v>4713</v>
      </c>
      <c r="AE25" s="92">
        <v>52442</v>
      </c>
      <c r="AF25" s="92">
        <v>3485</v>
      </c>
      <c r="AG25" s="92">
        <v>3948</v>
      </c>
      <c r="AH25" s="92">
        <v>1574</v>
      </c>
      <c r="AI25" s="92">
        <v>2195</v>
      </c>
      <c r="AJ25" s="92">
        <v>62871</v>
      </c>
      <c r="AK25" s="92">
        <v>3842</v>
      </c>
      <c r="AL25" s="92">
        <v>0</v>
      </c>
      <c r="AM25" s="92">
        <v>183</v>
      </c>
      <c r="AN25" s="92">
        <v>211124</v>
      </c>
    </row>
    <row r="26" spans="1:40" ht="12" customHeight="1" x14ac:dyDescent="0.15">
      <c r="A26" s="79" t="s">
        <v>293</v>
      </c>
      <c r="B26" s="80" t="s">
        <v>294</v>
      </c>
      <c r="C26" s="91">
        <v>0</v>
      </c>
      <c r="D26" s="92">
        <v>0</v>
      </c>
      <c r="E26" s="92">
        <v>0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  <c r="R26" s="92">
        <v>0</v>
      </c>
      <c r="S26" s="92">
        <v>0</v>
      </c>
      <c r="T26" s="92">
        <v>0</v>
      </c>
      <c r="U26" s="92">
        <v>0</v>
      </c>
      <c r="V26" s="92">
        <v>18736</v>
      </c>
      <c r="W26" s="92">
        <v>0</v>
      </c>
      <c r="X26" s="92">
        <v>0</v>
      </c>
      <c r="Y26" s="92">
        <v>0</v>
      </c>
      <c r="Z26" s="92">
        <v>0</v>
      </c>
      <c r="AA26" s="92">
        <v>3210241</v>
      </c>
      <c r="AB26" s="92">
        <v>0</v>
      </c>
      <c r="AC26" s="92">
        <v>0</v>
      </c>
      <c r="AD26" s="92">
        <v>49</v>
      </c>
      <c r="AE26" s="92">
        <v>768</v>
      </c>
      <c r="AF26" s="92">
        <v>0</v>
      </c>
      <c r="AG26" s="92">
        <v>0</v>
      </c>
      <c r="AH26" s="92">
        <v>0</v>
      </c>
      <c r="AI26" s="92">
        <v>0</v>
      </c>
      <c r="AJ26" s="92">
        <v>50863</v>
      </c>
      <c r="AK26" s="92">
        <v>355152</v>
      </c>
      <c r="AL26" s="92">
        <v>0</v>
      </c>
      <c r="AM26" s="92">
        <v>0</v>
      </c>
      <c r="AN26" s="92">
        <v>3635809</v>
      </c>
    </row>
    <row r="27" spans="1:40" ht="12" customHeight="1" x14ac:dyDescent="0.15">
      <c r="A27" s="79" t="s">
        <v>295</v>
      </c>
      <c r="B27" s="80" t="s">
        <v>296</v>
      </c>
      <c r="C27" s="91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>
        <v>0</v>
      </c>
      <c r="O27" s="92">
        <v>0</v>
      </c>
      <c r="P27" s="92">
        <v>0</v>
      </c>
      <c r="Q27" s="92">
        <v>0</v>
      </c>
      <c r="R27" s="92">
        <v>0</v>
      </c>
      <c r="S27" s="92">
        <v>0</v>
      </c>
      <c r="T27" s="92">
        <v>0</v>
      </c>
      <c r="U27" s="92">
        <v>0</v>
      </c>
      <c r="V27" s="92">
        <v>0</v>
      </c>
      <c r="W27" s="92">
        <v>0</v>
      </c>
      <c r="X27" s="92">
        <v>0</v>
      </c>
      <c r="Y27" s="92">
        <v>0</v>
      </c>
      <c r="Z27" s="92">
        <v>0</v>
      </c>
      <c r="AA27" s="92">
        <v>683</v>
      </c>
      <c r="AB27" s="92">
        <v>0</v>
      </c>
      <c r="AC27" s="92">
        <v>91257</v>
      </c>
      <c r="AD27" s="92">
        <v>0</v>
      </c>
      <c r="AE27" s="92">
        <v>31892</v>
      </c>
      <c r="AF27" s="92">
        <v>0</v>
      </c>
      <c r="AG27" s="92">
        <v>0</v>
      </c>
      <c r="AH27" s="92">
        <v>0</v>
      </c>
      <c r="AI27" s="92">
        <v>0</v>
      </c>
      <c r="AJ27" s="92">
        <v>9802</v>
      </c>
      <c r="AK27" s="92">
        <v>4774</v>
      </c>
      <c r="AL27" s="92">
        <v>0</v>
      </c>
      <c r="AM27" s="92">
        <v>0</v>
      </c>
      <c r="AN27" s="92">
        <v>138408</v>
      </c>
    </row>
    <row r="28" spans="1:40" ht="12" customHeight="1" x14ac:dyDescent="0.15">
      <c r="A28" s="79" t="s">
        <v>297</v>
      </c>
      <c r="B28" s="80" t="s">
        <v>298</v>
      </c>
      <c r="C28" s="91">
        <v>11511</v>
      </c>
      <c r="D28" s="92">
        <v>1584</v>
      </c>
      <c r="E28" s="92">
        <v>39723</v>
      </c>
      <c r="F28" s="92">
        <v>4860</v>
      </c>
      <c r="G28" s="92">
        <v>16421</v>
      </c>
      <c r="H28" s="92">
        <v>17518</v>
      </c>
      <c r="I28" s="92">
        <v>935</v>
      </c>
      <c r="J28" s="92">
        <v>15614</v>
      </c>
      <c r="K28" s="92">
        <v>8776</v>
      </c>
      <c r="L28" s="92">
        <v>7787</v>
      </c>
      <c r="M28" s="92">
        <v>3564</v>
      </c>
      <c r="N28" s="92">
        <v>20365</v>
      </c>
      <c r="O28" s="92">
        <v>10310</v>
      </c>
      <c r="P28" s="92">
        <v>22671</v>
      </c>
      <c r="Q28" s="92">
        <v>12369</v>
      </c>
      <c r="R28" s="92">
        <v>7018</v>
      </c>
      <c r="S28" s="92">
        <v>13382</v>
      </c>
      <c r="T28" s="92">
        <v>7816</v>
      </c>
      <c r="U28" s="92">
        <v>9186</v>
      </c>
      <c r="V28" s="92">
        <v>47976</v>
      </c>
      <c r="W28" s="92">
        <v>306962</v>
      </c>
      <c r="X28" s="92">
        <v>15344</v>
      </c>
      <c r="Y28" s="92">
        <v>424</v>
      </c>
      <c r="Z28" s="92">
        <v>10105</v>
      </c>
      <c r="AA28" s="92">
        <v>1796415</v>
      </c>
      <c r="AB28" s="92">
        <v>639248</v>
      </c>
      <c r="AC28" s="92">
        <v>99985</v>
      </c>
      <c r="AD28" s="92">
        <v>47239</v>
      </c>
      <c r="AE28" s="92">
        <v>115873</v>
      </c>
      <c r="AF28" s="92">
        <v>0</v>
      </c>
      <c r="AG28" s="92">
        <v>0</v>
      </c>
      <c r="AH28" s="92">
        <v>407</v>
      </c>
      <c r="AI28" s="92">
        <v>11915</v>
      </c>
      <c r="AJ28" s="92">
        <v>297216</v>
      </c>
      <c r="AK28" s="92">
        <v>110409</v>
      </c>
      <c r="AL28" s="92">
        <v>0</v>
      </c>
      <c r="AM28" s="92">
        <v>1770</v>
      </c>
      <c r="AN28" s="92">
        <v>3732698</v>
      </c>
    </row>
    <row r="29" spans="1:40" ht="12" customHeight="1" x14ac:dyDescent="0.15">
      <c r="A29" s="79" t="s">
        <v>299</v>
      </c>
      <c r="B29" s="80" t="s">
        <v>300</v>
      </c>
      <c r="C29" s="91">
        <v>0</v>
      </c>
      <c r="D29" s="92">
        <v>0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  <c r="R29" s="92">
        <v>0</v>
      </c>
      <c r="S29" s="92">
        <v>0</v>
      </c>
      <c r="T29" s="92">
        <v>0</v>
      </c>
      <c r="U29" s="92">
        <v>0</v>
      </c>
      <c r="V29" s="92">
        <v>0</v>
      </c>
      <c r="W29" s="92">
        <v>0</v>
      </c>
      <c r="X29" s="92">
        <v>0</v>
      </c>
      <c r="Y29" s="92">
        <v>0</v>
      </c>
      <c r="Z29" s="92">
        <v>0</v>
      </c>
      <c r="AA29" s="92">
        <v>0</v>
      </c>
      <c r="AB29" s="92">
        <v>0</v>
      </c>
      <c r="AC29" s="92">
        <v>0</v>
      </c>
      <c r="AD29" s="92">
        <v>0</v>
      </c>
      <c r="AE29" s="92">
        <v>0</v>
      </c>
      <c r="AF29" s="92">
        <v>0</v>
      </c>
      <c r="AG29" s="92">
        <v>0</v>
      </c>
      <c r="AH29" s="92">
        <v>54</v>
      </c>
      <c r="AI29" s="92">
        <v>45</v>
      </c>
      <c r="AJ29" s="92">
        <v>973</v>
      </c>
      <c r="AK29" s="92">
        <v>14473</v>
      </c>
      <c r="AL29" s="92">
        <v>0</v>
      </c>
      <c r="AM29" s="92">
        <v>0</v>
      </c>
      <c r="AN29" s="92">
        <v>15545</v>
      </c>
    </row>
    <row r="30" spans="1:40" ht="12" customHeight="1" x14ac:dyDescent="0.15">
      <c r="A30" s="79" t="s">
        <v>301</v>
      </c>
      <c r="B30" s="80" t="s">
        <v>302</v>
      </c>
      <c r="C30" s="91">
        <v>0</v>
      </c>
      <c r="D30" s="92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0</v>
      </c>
      <c r="Y30" s="92">
        <v>0</v>
      </c>
      <c r="Z30" s="92">
        <v>0</v>
      </c>
      <c r="AA30" s="92">
        <v>0</v>
      </c>
      <c r="AB30" s="92">
        <v>0</v>
      </c>
      <c r="AC30" s="92">
        <v>0</v>
      </c>
      <c r="AD30" s="92">
        <v>0</v>
      </c>
      <c r="AE30" s="92">
        <v>0</v>
      </c>
      <c r="AF30" s="92">
        <v>0</v>
      </c>
      <c r="AG30" s="92">
        <v>0</v>
      </c>
      <c r="AH30" s="92">
        <v>1500639</v>
      </c>
      <c r="AI30" s="92">
        <v>1675</v>
      </c>
      <c r="AJ30" s="92">
        <v>12925</v>
      </c>
      <c r="AK30" s="92">
        <v>0</v>
      </c>
      <c r="AL30" s="92">
        <v>0</v>
      </c>
      <c r="AM30" s="92">
        <v>0</v>
      </c>
      <c r="AN30" s="92">
        <v>1515239</v>
      </c>
    </row>
    <row r="31" spans="1:40" ht="12" customHeight="1" x14ac:dyDescent="0.15">
      <c r="A31" s="79" t="s">
        <v>303</v>
      </c>
      <c r="B31" s="80" t="s">
        <v>304</v>
      </c>
      <c r="C31" s="91">
        <v>26090</v>
      </c>
      <c r="D31" s="92">
        <v>0</v>
      </c>
      <c r="E31" s="92">
        <v>50</v>
      </c>
      <c r="F31" s="92">
        <v>0</v>
      </c>
      <c r="G31" s="92">
        <v>0</v>
      </c>
      <c r="H31" s="92">
        <v>57</v>
      </c>
      <c r="I31" s="92">
        <v>0</v>
      </c>
      <c r="J31" s="92">
        <v>0</v>
      </c>
      <c r="K31" s="92">
        <v>0</v>
      </c>
      <c r="L31" s="92">
        <v>0</v>
      </c>
      <c r="M31" s="92">
        <v>0</v>
      </c>
      <c r="N31" s="92">
        <v>0</v>
      </c>
      <c r="O31" s="92">
        <v>0</v>
      </c>
      <c r="P31" s="92">
        <v>0</v>
      </c>
      <c r="Q31" s="92">
        <v>32</v>
      </c>
      <c r="R31" s="92">
        <v>0</v>
      </c>
      <c r="S31" s="92">
        <v>0</v>
      </c>
      <c r="T31" s="92">
        <v>0</v>
      </c>
      <c r="U31" s="92">
        <v>0</v>
      </c>
      <c r="V31" s="92">
        <v>16</v>
      </c>
      <c r="W31" s="92">
        <v>0</v>
      </c>
      <c r="X31" s="92">
        <v>0</v>
      </c>
      <c r="Y31" s="92">
        <v>0</v>
      </c>
      <c r="Z31" s="92">
        <v>0</v>
      </c>
      <c r="AA31" s="92">
        <v>15141</v>
      </c>
      <c r="AB31" s="92">
        <v>0</v>
      </c>
      <c r="AC31" s="92">
        <v>0</v>
      </c>
      <c r="AD31" s="92">
        <v>0</v>
      </c>
      <c r="AE31" s="92">
        <v>0</v>
      </c>
      <c r="AF31" s="92">
        <v>0</v>
      </c>
      <c r="AG31" s="92">
        <v>771</v>
      </c>
      <c r="AH31" s="92">
        <v>334125</v>
      </c>
      <c r="AI31" s="92">
        <v>353</v>
      </c>
      <c r="AJ31" s="92">
        <v>4926</v>
      </c>
      <c r="AK31" s="92">
        <v>1744</v>
      </c>
      <c r="AL31" s="92">
        <v>0</v>
      </c>
      <c r="AM31" s="92">
        <v>7</v>
      </c>
      <c r="AN31" s="92">
        <v>383312</v>
      </c>
    </row>
    <row r="32" spans="1:40" ht="12" customHeight="1" x14ac:dyDescent="0.15">
      <c r="A32" s="79" t="s">
        <v>305</v>
      </c>
      <c r="B32" s="80" t="s">
        <v>306</v>
      </c>
      <c r="C32" s="91">
        <v>0</v>
      </c>
      <c r="D32" s="92">
        <v>0</v>
      </c>
      <c r="E32" s="92">
        <v>0</v>
      </c>
      <c r="F32" s="92">
        <v>0</v>
      </c>
      <c r="G32" s="92">
        <v>0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92">
        <v>0</v>
      </c>
      <c r="O32" s="92">
        <v>0</v>
      </c>
      <c r="P32" s="92">
        <v>0</v>
      </c>
      <c r="Q32" s="92">
        <v>0</v>
      </c>
      <c r="R32" s="92">
        <v>0</v>
      </c>
      <c r="S32" s="92">
        <v>0</v>
      </c>
      <c r="T32" s="92">
        <v>0</v>
      </c>
      <c r="U32" s="92">
        <v>0</v>
      </c>
      <c r="V32" s="92">
        <v>0</v>
      </c>
      <c r="W32" s="92">
        <v>0</v>
      </c>
      <c r="X32" s="92">
        <v>0</v>
      </c>
      <c r="Y32" s="92">
        <v>0</v>
      </c>
      <c r="Z32" s="92">
        <v>0</v>
      </c>
      <c r="AA32" s="92">
        <v>0</v>
      </c>
      <c r="AB32" s="92">
        <v>0</v>
      </c>
      <c r="AC32" s="92">
        <v>0</v>
      </c>
      <c r="AD32" s="92">
        <v>0</v>
      </c>
      <c r="AE32" s="92">
        <v>79</v>
      </c>
      <c r="AF32" s="92">
        <v>0</v>
      </c>
      <c r="AG32" s="92">
        <v>0</v>
      </c>
      <c r="AH32" s="92">
        <v>2244</v>
      </c>
      <c r="AI32" s="92">
        <v>0</v>
      </c>
      <c r="AJ32" s="92">
        <v>3491</v>
      </c>
      <c r="AK32" s="92">
        <v>527938</v>
      </c>
      <c r="AL32" s="92">
        <v>0</v>
      </c>
      <c r="AM32" s="92">
        <v>0</v>
      </c>
      <c r="AN32" s="92">
        <v>533752</v>
      </c>
    </row>
    <row r="33" spans="1:40" ht="12" customHeight="1" x14ac:dyDescent="0.15">
      <c r="A33" s="79" t="s">
        <v>307</v>
      </c>
      <c r="B33" s="80" t="s">
        <v>308</v>
      </c>
      <c r="C33" s="91">
        <v>0</v>
      </c>
      <c r="D33" s="92">
        <v>0</v>
      </c>
      <c r="E33" s="92">
        <v>37051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92">
        <v>9</v>
      </c>
      <c r="AE33" s="92">
        <v>0</v>
      </c>
      <c r="AF33" s="92">
        <v>27</v>
      </c>
      <c r="AG33" s="92">
        <v>217</v>
      </c>
      <c r="AH33" s="92">
        <v>30718</v>
      </c>
      <c r="AI33" s="92">
        <v>0</v>
      </c>
      <c r="AJ33" s="92">
        <v>3445</v>
      </c>
      <c r="AK33" s="92">
        <v>1760599</v>
      </c>
      <c r="AL33" s="92">
        <v>0</v>
      </c>
      <c r="AM33" s="92">
        <v>209</v>
      </c>
      <c r="AN33" s="92">
        <v>1832275</v>
      </c>
    </row>
    <row r="34" spans="1:40" ht="12" customHeight="1" x14ac:dyDescent="0.15">
      <c r="A34" s="79" t="s">
        <v>309</v>
      </c>
      <c r="B34" s="80" t="s">
        <v>310</v>
      </c>
      <c r="C34" s="91">
        <v>0</v>
      </c>
      <c r="D34" s="92">
        <v>0</v>
      </c>
      <c r="E34" s="92">
        <v>0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2">
        <v>0</v>
      </c>
      <c r="N34" s="92">
        <v>0</v>
      </c>
      <c r="O34" s="92">
        <v>0</v>
      </c>
      <c r="P34" s="92">
        <v>0</v>
      </c>
      <c r="Q34" s="92">
        <v>0</v>
      </c>
      <c r="R34" s="92">
        <v>0</v>
      </c>
      <c r="S34" s="92">
        <v>0</v>
      </c>
      <c r="T34" s="92">
        <v>0</v>
      </c>
      <c r="U34" s="92">
        <v>0</v>
      </c>
      <c r="V34" s="92">
        <v>0</v>
      </c>
      <c r="W34" s="92">
        <v>0</v>
      </c>
      <c r="X34" s="92">
        <v>0</v>
      </c>
      <c r="Y34" s="92">
        <v>0</v>
      </c>
      <c r="Z34" s="92">
        <v>0</v>
      </c>
      <c r="AA34" s="92">
        <v>0</v>
      </c>
      <c r="AB34" s="92">
        <v>0</v>
      </c>
      <c r="AC34" s="92">
        <v>0</v>
      </c>
      <c r="AD34" s="92">
        <v>24026</v>
      </c>
      <c r="AE34" s="92">
        <v>0</v>
      </c>
      <c r="AF34" s="92">
        <v>0</v>
      </c>
      <c r="AG34" s="92">
        <v>23199</v>
      </c>
      <c r="AH34" s="92">
        <v>376</v>
      </c>
      <c r="AI34" s="92">
        <v>3304</v>
      </c>
      <c r="AJ34" s="92">
        <v>13947</v>
      </c>
      <c r="AK34" s="92">
        <v>1643033</v>
      </c>
      <c r="AL34" s="92">
        <v>0</v>
      </c>
      <c r="AM34" s="92">
        <v>0</v>
      </c>
      <c r="AN34" s="92">
        <v>1707885</v>
      </c>
    </row>
    <row r="35" spans="1:40" ht="12" customHeight="1" x14ac:dyDescent="0.15">
      <c r="A35" s="79" t="s">
        <v>311</v>
      </c>
      <c r="B35" s="80" t="s">
        <v>312</v>
      </c>
      <c r="C35" s="91">
        <v>0</v>
      </c>
      <c r="D35" s="92">
        <v>0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  <c r="M35" s="92">
        <v>0</v>
      </c>
      <c r="N35" s="92">
        <v>0</v>
      </c>
      <c r="O35" s="92">
        <v>0</v>
      </c>
      <c r="P35" s="92">
        <v>0</v>
      </c>
      <c r="Q35" s="92">
        <v>0</v>
      </c>
      <c r="R35" s="92">
        <v>0</v>
      </c>
      <c r="S35" s="92">
        <v>0</v>
      </c>
      <c r="T35" s="92">
        <v>0</v>
      </c>
      <c r="U35" s="92">
        <v>0</v>
      </c>
      <c r="V35" s="92">
        <v>0</v>
      </c>
      <c r="W35" s="92">
        <v>0</v>
      </c>
      <c r="X35" s="92">
        <v>0</v>
      </c>
      <c r="Y35" s="92">
        <v>0</v>
      </c>
      <c r="Z35" s="92">
        <v>0</v>
      </c>
      <c r="AA35" s="92">
        <v>1289</v>
      </c>
      <c r="AB35" s="92">
        <v>0</v>
      </c>
      <c r="AC35" s="92">
        <v>197555</v>
      </c>
      <c r="AD35" s="92">
        <v>36786</v>
      </c>
      <c r="AE35" s="92">
        <v>38</v>
      </c>
      <c r="AF35" s="92">
        <v>0</v>
      </c>
      <c r="AG35" s="92">
        <v>869</v>
      </c>
      <c r="AH35" s="92">
        <v>28</v>
      </c>
      <c r="AI35" s="92">
        <v>231</v>
      </c>
      <c r="AJ35" s="92">
        <v>13228</v>
      </c>
      <c r="AK35" s="92">
        <v>6117</v>
      </c>
      <c r="AL35" s="92">
        <v>0</v>
      </c>
      <c r="AM35" s="92">
        <v>0</v>
      </c>
      <c r="AN35" s="92">
        <v>256141</v>
      </c>
    </row>
    <row r="36" spans="1:40" ht="12" customHeight="1" x14ac:dyDescent="0.15">
      <c r="A36" s="79" t="s">
        <v>313</v>
      </c>
      <c r="B36" s="80" t="s">
        <v>314</v>
      </c>
      <c r="C36" s="91">
        <v>1384</v>
      </c>
      <c r="D36" s="92">
        <v>0</v>
      </c>
      <c r="E36" s="92">
        <v>0</v>
      </c>
      <c r="F36" s="92">
        <v>0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  <c r="M36" s="92">
        <v>0</v>
      </c>
      <c r="N36" s="92">
        <v>0</v>
      </c>
      <c r="O36" s="92">
        <v>0</v>
      </c>
      <c r="P36" s="92">
        <v>0</v>
      </c>
      <c r="Q36" s="92">
        <v>0</v>
      </c>
      <c r="R36" s="92">
        <v>0</v>
      </c>
      <c r="S36" s="92">
        <v>0</v>
      </c>
      <c r="T36" s="92">
        <v>0</v>
      </c>
      <c r="U36" s="92">
        <v>0</v>
      </c>
      <c r="V36" s="92">
        <v>0</v>
      </c>
      <c r="W36" s="92">
        <v>0</v>
      </c>
      <c r="X36" s="92">
        <v>0</v>
      </c>
      <c r="Y36" s="92">
        <v>0</v>
      </c>
      <c r="Z36" s="92">
        <v>0</v>
      </c>
      <c r="AA36" s="92">
        <v>23700</v>
      </c>
      <c r="AB36" s="92">
        <v>0</v>
      </c>
      <c r="AC36" s="92">
        <v>629</v>
      </c>
      <c r="AD36" s="92">
        <v>14332</v>
      </c>
      <c r="AE36" s="92">
        <v>294</v>
      </c>
      <c r="AF36" s="92">
        <v>0</v>
      </c>
      <c r="AG36" s="92">
        <v>0</v>
      </c>
      <c r="AH36" s="92">
        <v>442</v>
      </c>
      <c r="AI36" s="92">
        <v>202</v>
      </c>
      <c r="AJ36" s="92">
        <v>102758</v>
      </c>
      <c r="AK36" s="92">
        <v>116339</v>
      </c>
      <c r="AL36" s="92">
        <v>0</v>
      </c>
      <c r="AM36" s="92">
        <v>59</v>
      </c>
      <c r="AN36" s="92">
        <v>260139</v>
      </c>
    </row>
    <row r="37" spans="1:40" ht="12" customHeight="1" x14ac:dyDescent="0.15">
      <c r="A37" s="79" t="s">
        <v>315</v>
      </c>
      <c r="B37" s="80" t="s">
        <v>316</v>
      </c>
      <c r="C37" s="91">
        <v>0</v>
      </c>
      <c r="D37" s="92">
        <v>2</v>
      </c>
      <c r="E37" s="92">
        <v>1228</v>
      </c>
      <c r="F37" s="92">
        <v>39</v>
      </c>
      <c r="G37" s="92">
        <v>261</v>
      </c>
      <c r="H37" s="92">
        <v>2243</v>
      </c>
      <c r="I37" s="92">
        <v>469</v>
      </c>
      <c r="J37" s="92">
        <v>1476</v>
      </c>
      <c r="K37" s="92">
        <v>452</v>
      </c>
      <c r="L37" s="92">
        <v>1131</v>
      </c>
      <c r="M37" s="92">
        <v>696</v>
      </c>
      <c r="N37" s="92">
        <v>619</v>
      </c>
      <c r="O37" s="92">
        <v>0</v>
      </c>
      <c r="P37" s="92">
        <v>437</v>
      </c>
      <c r="Q37" s="92">
        <v>8</v>
      </c>
      <c r="R37" s="92">
        <v>1024</v>
      </c>
      <c r="S37" s="92">
        <v>509</v>
      </c>
      <c r="T37" s="92">
        <v>31</v>
      </c>
      <c r="U37" s="92">
        <v>3052</v>
      </c>
      <c r="V37" s="92">
        <v>1396</v>
      </c>
      <c r="W37" s="92">
        <v>21313</v>
      </c>
      <c r="X37" s="92">
        <v>1797</v>
      </c>
      <c r="Y37" s="92">
        <v>489</v>
      </c>
      <c r="Z37" s="92">
        <v>1846</v>
      </c>
      <c r="AA37" s="92">
        <v>39803</v>
      </c>
      <c r="AB37" s="92">
        <v>4004</v>
      </c>
      <c r="AC37" s="92">
        <v>9083</v>
      </c>
      <c r="AD37" s="92">
        <v>15818</v>
      </c>
      <c r="AE37" s="92">
        <v>203</v>
      </c>
      <c r="AF37" s="92">
        <v>815709</v>
      </c>
      <c r="AG37" s="92">
        <v>17706</v>
      </c>
      <c r="AH37" s="92">
        <v>10307</v>
      </c>
      <c r="AI37" s="92">
        <v>9341</v>
      </c>
      <c r="AJ37" s="92">
        <v>250201</v>
      </c>
      <c r="AK37" s="92">
        <v>46699</v>
      </c>
      <c r="AL37" s="92">
        <v>0</v>
      </c>
      <c r="AM37" s="92">
        <v>13</v>
      </c>
      <c r="AN37" s="92">
        <v>1259405</v>
      </c>
    </row>
    <row r="38" spans="1:40" ht="12" customHeight="1" x14ac:dyDescent="0.15">
      <c r="A38" s="79" t="s">
        <v>317</v>
      </c>
      <c r="B38" s="80" t="s">
        <v>318</v>
      </c>
      <c r="C38" s="91">
        <v>274018</v>
      </c>
      <c r="D38" s="92">
        <v>0</v>
      </c>
      <c r="E38" s="92">
        <v>0</v>
      </c>
      <c r="F38" s="92">
        <v>0</v>
      </c>
      <c r="G38" s="92">
        <v>0</v>
      </c>
      <c r="H38" s="92">
        <v>0</v>
      </c>
      <c r="I38" s="92">
        <v>0</v>
      </c>
      <c r="J38" s="92">
        <v>0</v>
      </c>
      <c r="K38" s="92">
        <v>0</v>
      </c>
      <c r="L38" s="92">
        <v>0</v>
      </c>
      <c r="M38" s="92">
        <v>0</v>
      </c>
      <c r="N38" s="92">
        <v>0</v>
      </c>
      <c r="O38" s="92">
        <v>0</v>
      </c>
      <c r="P38" s="92">
        <v>0</v>
      </c>
      <c r="Q38" s="92">
        <v>0</v>
      </c>
      <c r="R38" s="92">
        <v>0</v>
      </c>
      <c r="S38" s="92">
        <v>0</v>
      </c>
      <c r="T38" s="92">
        <v>0</v>
      </c>
      <c r="U38" s="92">
        <v>0</v>
      </c>
      <c r="V38" s="92">
        <v>0</v>
      </c>
      <c r="W38" s="92">
        <v>44864</v>
      </c>
      <c r="X38" s="92">
        <v>0</v>
      </c>
      <c r="Y38" s="92">
        <v>0</v>
      </c>
      <c r="Z38" s="92">
        <v>0</v>
      </c>
      <c r="AA38" s="92">
        <v>0</v>
      </c>
      <c r="AB38" s="92">
        <v>0</v>
      </c>
      <c r="AC38" s="92">
        <v>0</v>
      </c>
      <c r="AD38" s="92">
        <v>0</v>
      </c>
      <c r="AE38" s="92">
        <v>0</v>
      </c>
      <c r="AF38" s="92">
        <v>0</v>
      </c>
      <c r="AG38" s="92">
        <v>1823</v>
      </c>
      <c r="AH38" s="92">
        <v>0</v>
      </c>
      <c r="AI38" s="92">
        <v>0</v>
      </c>
      <c r="AJ38" s="92">
        <v>1004</v>
      </c>
      <c r="AK38" s="92">
        <v>22339</v>
      </c>
      <c r="AL38" s="92">
        <v>0</v>
      </c>
      <c r="AM38" s="92">
        <v>0</v>
      </c>
      <c r="AN38" s="92">
        <v>344048</v>
      </c>
    </row>
    <row r="39" spans="1:40" ht="12" customHeight="1" x14ac:dyDescent="0.15">
      <c r="A39" s="79" t="s">
        <v>319</v>
      </c>
      <c r="B39" s="80" t="s">
        <v>320</v>
      </c>
      <c r="C39" s="91">
        <v>28156</v>
      </c>
      <c r="D39" s="92">
        <v>0</v>
      </c>
      <c r="E39" s="92">
        <v>0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  <c r="N39" s="92">
        <v>0</v>
      </c>
      <c r="O39" s="92">
        <v>0</v>
      </c>
      <c r="P39" s="92">
        <v>0</v>
      </c>
      <c r="Q39" s="92">
        <v>0</v>
      </c>
      <c r="R39" s="92">
        <v>0</v>
      </c>
      <c r="S39" s="92">
        <v>0</v>
      </c>
      <c r="T39" s="92">
        <v>0</v>
      </c>
      <c r="U39" s="92">
        <v>0</v>
      </c>
      <c r="V39" s="92">
        <v>0</v>
      </c>
      <c r="W39" s="92">
        <v>0</v>
      </c>
      <c r="X39" s="92">
        <v>0</v>
      </c>
      <c r="Y39" s="92">
        <v>0</v>
      </c>
      <c r="Z39" s="92">
        <v>0</v>
      </c>
      <c r="AA39" s="92">
        <v>0</v>
      </c>
      <c r="AB39" s="92">
        <v>0</v>
      </c>
      <c r="AC39" s="92">
        <v>0</v>
      </c>
      <c r="AD39" s="92">
        <v>0</v>
      </c>
      <c r="AE39" s="92">
        <v>0</v>
      </c>
      <c r="AF39" s="92">
        <v>0</v>
      </c>
      <c r="AG39" s="92">
        <v>42</v>
      </c>
      <c r="AH39" s="92">
        <v>0</v>
      </c>
      <c r="AI39" s="92">
        <v>0</v>
      </c>
      <c r="AJ39" s="92">
        <v>0</v>
      </c>
      <c r="AK39" s="92">
        <v>0</v>
      </c>
      <c r="AL39" s="92">
        <v>0</v>
      </c>
      <c r="AM39" s="92">
        <v>0</v>
      </c>
      <c r="AN39" s="92">
        <v>28198</v>
      </c>
    </row>
    <row r="40" spans="1:40" ht="12" customHeight="1" x14ac:dyDescent="0.15">
      <c r="A40" s="79" t="s">
        <v>321</v>
      </c>
      <c r="B40" s="80" t="s">
        <v>322</v>
      </c>
      <c r="C40" s="91">
        <v>66105</v>
      </c>
      <c r="D40" s="92">
        <v>0</v>
      </c>
      <c r="E40" s="92">
        <v>0</v>
      </c>
      <c r="F40" s="92">
        <v>0</v>
      </c>
      <c r="G40" s="92">
        <v>0</v>
      </c>
      <c r="H40" s="92">
        <v>0</v>
      </c>
      <c r="I40" s="92">
        <v>0</v>
      </c>
      <c r="J40" s="92">
        <v>0</v>
      </c>
      <c r="K40" s="92">
        <v>0</v>
      </c>
      <c r="L40" s="92">
        <v>0</v>
      </c>
      <c r="M40" s="92">
        <v>0</v>
      </c>
      <c r="N40" s="92">
        <v>0</v>
      </c>
      <c r="O40" s="92">
        <v>0</v>
      </c>
      <c r="P40" s="92">
        <v>0</v>
      </c>
      <c r="Q40" s="92">
        <v>0</v>
      </c>
      <c r="R40" s="92">
        <v>0</v>
      </c>
      <c r="S40" s="92">
        <v>0</v>
      </c>
      <c r="T40" s="92">
        <v>0</v>
      </c>
      <c r="U40" s="92">
        <v>0</v>
      </c>
      <c r="V40" s="92">
        <v>0</v>
      </c>
      <c r="W40" s="92">
        <v>0</v>
      </c>
      <c r="X40" s="92">
        <v>0</v>
      </c>
      <c r="Y40" s="92">
        <v>0</v>
      </c>
      <c r="Z40" s="92">
        <v>0</v>
      </c>
      <c r="AA40" s="92">
        <v>0</v>
      </c>
      <c r="AB40" s="92">
        <v>0</v>
      </c>
      <c r="AC40" s="92">
        <v>0</v>
      </c>
      <c r="AD40" s="92">
        <v>0</v>
      </c>
      <c r="AE40" s="92">
        <v>0</v>
      </c>
      <c r="AF40" s="92">
        <v>0</v>
      </c>
      <c r="AG40" s="92">
        <v>113</v>
      </c>
      <c r="AH40" s="92">
        <v>0</v>
      </c>
      <c r="AI40" s="92">
        <v>0</v>
      </c>
      <c r="AJ40" s="92">
        <v>0</v>
      </c>
      <c r="AK40" s="92">
        <v>5</v>
      </c>
      <c r="AL40" s="92">
        <v>0</v>
      </c>
      <c r="AM40" s="92">
        <v>0</v>
      </c>
      <c r="AN40" s="92">
        <v>66223</v>
      </c>
    </row>
    <row r="41" spans="1:40" ht="12" customHeight="1" x14ac:dyDescent="0.15">
      <c r="A41" s="79" t="s">
        <v>323</v>
      </c>
      <c r="B41" s="80" t="s">
        <v>324</v>
      </c>
      <c r="C41" s="91">
        <v>0</v>
      </c>
      <c r="D41" s="92">
        <v>0</v>
      </c>
      <c r="E41" s="92">
        <v>0</v>
      </c>
      <c r="F41" s="92">
        <v>0</v>
      </c>
      <c r="G41" s="92">
        <v>5007</v>
      </c>
      <c r="H41" s="92">
        <v>0</v>
      </c>
      <c r="I41" s="92">
        <v>0</v>
      </c>
      <c r="J41" s="92">
        <v>297</v>
      </c>
      <c r="K41" s="92">
        <v>1156</v>
      </c>
      <c r="L41" s="92">
        <v>121080</v>
      </c>
      <c r="M41" s="92">
        <v>54782</v>
      </c>
      <c r="N41" s="92">
        <v>437270</v>
      </c>
      <c r="O41" s="92">
        <v>63954</v>
      </c>
      <c r="P41" s="92">
        <v>159803</v>
      </c>
      <c r="Q41" s="92">
        <v>13932</v>
      </c>
      <c r="R41" s="92">
        <v>7626</v>
      </c>
      <c r="S41" s="92">
        <v>16237</v>
      </c>
      <c r="T41" s="92">
        <v>2695</v>
      </c>
      <c r="U41" s="92">
        <v>98896</v>
      </c>
      <c r="V41" s="92">
        <v>21888</v>
      </c>
      <c r="W41" s="92">
        <v>193681</v>
      </c>
      <c r="X41" s="92">
        <v>0</v>
      </c>
      <c r="Y41" s="92">
        <v>0</v>
      </c>
      <c r="Z41" s="92">
        <v>0</v>
      </c>
      <c r="AA41" s="92">
        <v>0</v>
      </c>
      <c r="AB41" s="92">
        <v>0</v>
      </c>
      <c r="AC41" s="92">
        <v>0</v>
      </c>
      <c r="AD41" s="92">
        <v>0</v>
      </c>
      <c r="AE41" s="92">
        <v>0</v>
      </c>
      <c r="AF41" s="92">
        <v>0</v>
      </c>
      <c r="AG41" s="92">
        <v>25725</v>
      </c>
      <c r="AH41" s="92">
        <v>0</v>
      </c>
      <c r="AI41" s="92">
        <v>0</v>
      </c>
      <c r="AJ41" s="92">
        <v>39757</v>
      </c>
      <c r="AK41" s="92">
        <v>0</v>
      </c>
      <c r="AL41" s="92">
        <v>0</v>
      </c>
      <c r="AM41" s="92">
        <v>39</v>
      </c>
      <c r="AN41" s="92">
        <v>1263825</v>
      </c>
    </row>
    <row r="42" spans="1:40" ht="12" customHeight="1" x14ac:dyDescent="0.15">
      <c r="A42" s="79" t="s">
        <v>325</v>
      </c>
      <c r="B42" s="80" t="s">
        <v>326</v>
      </c>
      <c r="C42" s="91">
        <v>0</v>
      </c>
      <c r="D42" s="92">
        <v>0</v>
      </c>
      <c r="E42" s="92">
        <v>897663</v>
      </c>
      <c r="F42" s="92">
        <v>226882</v>
      </c>
      <c r="G42" s="92">
        <v>294863</v>
      </c>
      <c r="H42" s="92">
        <v>168564</v>
      </c>
      <c r="I42" s="92">
        <v>14340</v>
      </c>
      <c r="J42" s="92">
        <v>333480</v>
      </c>
      <c r="K42" s="92">
        <v>137663</v>
      </c>
      <c r="L42" s="92">
        <v>0</v>
      </c>
      <c r="M42" s="92">
        <v>0</v>
      </c>
      <c r="N42" s="92">
        <v>1136</v>
      </c>
      <c r="O42" s="92">
        <v>214</v>
      </c>
      <c r="P42" s="92">
        <v>163</v>
      </c>
      <c r="Q42" s="92">
        <v>1846</v>
      </c>
      <c r="R42" s="92">
        <v>1623</v>
      </c>
      <c r="S42" s="92">
        <v>1152</v>
      </c>
      <c r="T42" s="92">
        <v>199</v>
      </c>
      <c r="U42" s="92">
        <v>2946</v>
      </c>
      <c r="V42" s="92">
        <v>352891</v>
      </c>
      <c r="W42" s="92">
        <v>13395</v>
      </c>
      <c r="X42" s="92">
        <v>3968</v>
      </c>
      <c r="Y42" s="92">
        <v>543</v>
      </c>
      <c r="Z42" s="92">
        <v>2561</v>
      </c>
      <c r="AA42" s="92">
        <v>0</v>
      </c>
      <c r="AB42" s="92">
        <v>0</v>
      </c>
      <c r="AC42" s="92">
        <v>0</v>
      </c>
      <c r="AD42" s="92">
        <v>54</v>
      </c>
      <c r="AE42" s="92">
        <v>7493</v>
      </c>
      <c r="AF42" s="92">
        <v>225</v>
      </c>
      <c r="AG42" s="92">
        <v>99817</v>
      </c>
      <c r="AH42" s="92">
        <v>0</v>
      </c>
      <c r="AI42" s="92">
        <v>0</v>
      </c>
      <c r="AJ42" s="92">
        <v>194903</v>
      </c>
      <c r="AK42" s="92">
        <v>176648</v>
      </c>
      <c r="AL42" s="92">
        <v>0</v>
      </c>
      <c r="AM42" s="92">
        <v>163</v>
      </c>
      <c r="AN42" s="92">
        <v>2935395</v>
      </c>
    </row>
    <row r="43" spans="1:40" ht="12" customHeight="1" x14ac:dyDescent="0.15">
      <c r="A43" s="79" t="s">
        <v>327</v>
      </c>
      <c r="B43" s="80" t="s">
        <v>328</v>
      </c>
      <c r="C43" s="91">
        <v>0</v>
      </c>
      <c r="D43" s="92">
        <v>0</v>
      </c>
      <c r="E43" s="92">
        <v>0</v>
      </c>
      <c r="F43" s="92">
        <v>0</v>
      </c>
      <c r="G43" s="92">
        <v>0</v>
      </c>
      <c r="H43" s="92">
        <v>0</v>
      </c>
      <c r="I43" s="92">
        <v>0</v>
      </c>
      <c r="J43" s="92">
        <v>1825</v>
      </c>
      <c r="K43" s="92">
        <v>1119</v>
      </c>
      <c r="L43" s="92">
        <v>222</v>
      </c>
      <c r="M43" s="92">
        <v>22819</v>
      </c>
      <c r="N43" s="92">
        <v>0</v>
      </c>
      <c r="O43" s="92">
        <v>115296</v>
      </c>
      <c r="P43" s="92">
        <v>178148</v>
      </c>
      <c r="Q43" s="92">
        <v>66427</v>
      </c>
      <c r="R43" s="92">
        <v>254101</v>
      </c>
      <c r="S43" s="92">
        <v>246404</v>
      </c>
      <c r="T43" s="92">
        <v>88810</v>
      </c>
      <c r="U43" s="92">
        <v>447349</v>
      </c>
      <c r="V43" s="92">
        <v>7782</v>
      </c>
      <c r="W43" s="92">
        <v>0</v>
      </c>
      <c r="X43" s="92">
        <v>0</v>
      </c>
      <c r="Y43" s="92">
        <v>0</v>
      </c>
      <c r="Z43" s="92">
        <v>0</v>
      </c>
      <c r="AA43" s="92">
        <v>0</v>
      </c>
      <c r="AB43" s="92">
        <v>0</v>
      </c>
      <c r="AC43" s="92">
        <v>0</v>
      </c>
      <c r="AD43" s="92">
        <v>5829</v>
      </c>
      <c r="AE43" s="92">
        <v>37</v>
      </c>
      <c r="AF43" s="92">
        <v>0</v>
      </c>
      <c r="AG43" s="92">
        <v>117820</v>
      </c>
      <c r="AH43" s="92">
        <v>0</v>
      </c>
      <c r="AI43" s="92">
        <v>0</v>
      </c>
      <c r="AJ43" s="92">
        <v>112055</v>
      </c>
      <c r="AK43" s="92">
        <v>230</v>
      </c>
      <c r="AL43" s="92">
        <v>0</v>
      </c>
      <c r="AM43" s="92">
        <v>20</v>
      </c>
      <c r="AN43" s="92">
        <v>1666293</v>
      </c>
    </row>
    <row r="44" spans="1:40" ht="12" customHeight="1" x14ac:dyDescent="0.15">
      <c r="A44" s="79" t="s">
        <v>329</v>
      </c>
      <c r="B44" s="80" t="s">
        <v>330</v>
      </c>
      <c r="C44" s="91">
        <v>8</v>
      </c>
      <c r="D44" s="92">
        <v>1570</v>
      </c>
      <c r="E44" s="92">
        <v>13200</v>
      </c>
      <c r="F44" s="92">
        <v>1788</v>
      </c>
      <c r="G44" s="92">
        <v>5943</v>
      </c>
      <c r="H44" s="92">
        <v>8205</v>
      </c>
      <c r="I44" s="92">
        <v>1371</v>
      </c>
      <c r="J44" s="92">
        <v>9855</v>
      </c>
      <c r="K44" s="92">
        <v>7074</v>
      </c>
      <c r="L44" s="92">
        <v>19142</v>
      </c>
      <c r="M44" s="92">
        <v>4798</v>
      </c>
      <c r="N44" s="92">
        <v>8399</v>
      </c>
      <c r="O44" s="92">
        <v>11308</v>
      </c>
      <c r="P44" s="92">
        <v>17114</v>
      </c>
      <c r="Q44" s="92">
        <v>8340</v>
      </c>
      <c r="R44" s="92">
        <v>14495</v>
      </c>
      <c r="S44" s="92">
        <v>10483</v>
      </c>
      <c r="T44" s="92">
        <v>5573</v>
      </c>
      <c r="U44" s="92">
        <v>42377</v>
      </c>
      <c r="V44" s="92">
        <v>4801</v>
      </c>
      <c r="W44" s="92">
        <v>78611</v>
      </c>
      <c r="X44" s="92">
        <v>7199</v>
      </c>
      <c r="Y44" s="92">
        <v>969</v>
      </c>
      <c r="Z44" s="92">
        <v>4266</v>
      </c>
      <c r="AA44" s="92">
        <v>31965</v>
      </c>
      <c r="AB44" s="92">
        <v>0</v>
      </c>
      <c r="AC44" s="92">
        <v>0</v>
      </c>
      <c r="AD44" s="92">
        <v>41903</v>
      </c>
      <c r="AE44" s="92">
        <v>11125</v>
      </c>
      <c r="AF44" s="92">
        <v>1595</v>
      </c>
      <c r="AG44" s="92">
        <v>15476</v>
      </c>
      <c r="AH44" s="92">
        <v>572</v>
      </c>
      <c r="AI44" s="92">
        <v>6</v>
      </c>
      <c r="AJ44" s="92">
        <v>534702</v>
      </c>
      <c r="AK44" s="92">
        <v>7884</v>
      </c>
      <c r="AL44" s="92">
        <v>0</v>
      </c>
      <c r="AM44" s="92">
        <v>0</v>
      </c>
      <c r="AN44" s="92">
        <v>932117</v>
      </c>
    </row>
    <row r="45" spans="1:40" ht="12" customHeight="1" x14ac:dyDescent="0.15">
      <c r="A45" s="79" t="s">
        <v>331</v>
      </c>
      <c r="B45" s="80" t="s">
        <v>332</v>
      </c>
      <c r="C45" s="91">
        <v>0</v>
      </c>
      <c r="D45" s="92">
        <v>1702</v>
      </c>
      <c r="E45" s="92">
        <v>56599</v>
      </c>
      <c r="F45" s="92">
        <v>14133</v>
      </c>
      <c r="G45" s="92">
        <v>21134</v>
      </c>
      <c r="H45" s="92">
        <v>34330</v>
      </c>
      <c r="I45" s="92">
        <v>1944</v>
      </c>
      <c r="J45" s="92">
        <v>89032</v>
      </c>
      <c r="K45" s="92">
        <v>26025</v>
      </c>
      <c r="L45" s="92">
        <v>19112</v>
      </c>
      <c r="M45" s="92">
        <v>11186</v>
      </c>
      <c r="N45" s="92">
        <v>47044</v>
      </c>
      <c r="O45" s="92">
        <v>1955</v>
      </c>
      <c r="P45" s="92">
        <v>5669</v>
      </c>
      <c r="Q45" s="92">
        <v>2463</v>
      </c>
      <c r="R45" s="92">
        <v>599</v>
      </c>
      <c r="S45" s="92">
        <v>380</v>
      </c>
      <c r="T45" s="92">
        <v>189</v>
      </c>
      <c r="U45" s="92">
        <v>2479</v>
      </c>
      <c r="V45" s="92">
        <v>33998</v>
      </c>
      <c r="W45" s="92">
        <v>0</v>
      </c>
      <c r="X45" s="92">
        <v>86</v>
      </c>
      <c r="Y45" s="92">
        <v>0</v>
      </c>
      <c r="Z45" s="92">
        <v>121</v>
      </c>
      <c r="AA45" s="92">
        <v>15195</v>
      </c>
      <c r="AB45" s="92">
        <v>0</v>
      </c>
      <c r="AC45" s="92">
        <v>0</v>
      </c>
      <c r="AD45" s="92">
        <v>1618</v>
      </c>
      <c r="AE45" s="92">
        <v>240</v>
      </c>
      <c r="AF45" s="92">
        <v>0</v>
      </c>
      <c r="AG45" s="92">
        <v>23347</v>
      </c>
      <c r="AH45" s="92">
        <v>294</v>
      </c>
      <c r="AI45" s="92">
        <v>187</v>
      </c>
      <c r="AJ45" s="92">
        <v>38131</v>
      </c>
      <c r="AK45" s="92">
        <v>1994</v>
      </c>
      <c r="AL45" s="92">
        <v>0</v>
      </c>
      <c r="AM45" s="92">
        <v>85</v>
      </c>
      <c r="AN45" s="92">
        <v>451271</v>
      </c>
    </row>
    <row r="46" spans="1:40" ht="12" customHeight="1" x14ac:dyDescent="0.15">
      <c r="A46" s="79" t="s">
        <v>333</v>
      </c>
      <c r="B46" s="80" t="s">
        <v>334</v>
      </c>
      <c r="C46" s="91">
        <v>0</v>
      </c>
      <c r="D46" s="92">
        <v>101</v>
      </c>
      <c r="E46" s="92">
        <v>16</v>
      </c>
      <c r="F46" s="92">
        <v>0</v>
      </c>
      <c r="G46" s="92">
        <v>188</v>
      </c>
      <c r="H46" s="92">
        <v>86</v>
      </c>
      <c r="I46" s="92">
        <v>22</v>
      </c>
      <c r="J46" s="92">
        <v>760</v>
      </c>
      <c r="K46" s="92">
        <v>450</v>
      </c>
      <c r="L46" s="92">
        <v>151</v>
      </c>
      <c r="M46" s="92">
        <v>4573</v>
      </c>
      <c r="N46" s="92">
        <v>1189</v>
      </c>
      <c r="O46" s="92">
        <v>18488</v>
      </c>
      <c r="P46" s="92">
        <v>22217</v>
      </c>
      <c r="Q46" s="92">
        <v>24673</v>
      </c>
      <c r="R46" s="92">
        <v>73230</v>
      </c>
      <c r="S46" s="92">
        <v>51145</v>
      </c>
      <c r="T46" s="92">
        <v>26041</v>
      </c>
      <c r="U46" s="92">
        <v>84938</v>
      </c>
      <c r="V46" s="92">
        <v>2894</v>
      </c>
      <c r="W46" s="92">
        <v>35</v>
      </c>
      <c r="X46" s="92">
        <v>165</v>
      </c>
      <c r="Y46" s="92">
        <v>18</v>
      </c>
      <c r="Z46" s="92">
        <v>63</v>
      </c>
      <c r="AA46" s="92">
        <v>11641</v>
      </c>
      <c r="AB46" s="92">
        <v>0</v>
      </c>
      <c r="AC46" s="92">
        <v>0</v>
      </c>
      <c r="AD46" s="92">
        <v>2137</v>
      </c>
      <c r="AE46" s="92">
        <v>1228</v>
      </c>
      <c r="AF46" s="92">
        <v>39</v>
      </c>
      <c r="AG46" s="92">
        <v>42110</v>
      </c>
      <c r="AH46" s="92">
        <v>28</v>
      </c>
      <c r="AI46" s="92">
        <v>163</v>
      </c>
      <c r="AJ46" s="92">
        <v>34041</v>
      </c>
      <c r="AK46" s="92">
        <v>443</v>
      </c>
      <c r="AL46" s="92">
        <v>0</v>
      </c>
      <c r="AM46" s="92">
        <v>0</v>
      </c>
      <c r="AN46" s="92">
        <v>403273</v>
      </c>
    </row>
    <row r="47" spans="1:40" ht="12" customHeight="1" x14ac:dyDescent="0.15">
      <c r="A47" s="79" t="s">
        <v>335</v>
      </c>
      <c r="B47" s="80" t="s">
        <v>336</v>
      </c>
      <c r="C47" s="91">
        <v>38</v>
      </c>
      <c r="D47" s="92">
        <v>79</v>
      </c>
      <c r="E47" s="92">
        <v>500</v>
      </c>
      <c r="F47" s="92">
        <v>1069</v>
      </c>
      <c r="G47" s="92">
        <v>6195</v>
      </c>
      <c r="H47" s="92">
        <v>945</v>
      </c>
      <c r="I47" s="92">
        <v>132</v>
      </c>
      <c r="J47" s="92">
        <v>5654</v>
      </c>
      <c r="K47" s="92">
        <v>1490</v>
      </c>
      <c r="L47" s="92">
        <v>2379</v>
      </c>
      <c r="M47" s="92">
        <v>1104</v>
      </c>
      <c r="N47" s="92">
        <v>19638</v>
      </c>
      <c r="O47" s="92">
        <v>11447</v>
      </c>
      <c r="P47" s="92">
        <v>23437</v>
      </c>
      <c r="Q47" s="92">
        <v>6266</v>
      </c>
      <c r="R47" s="92">
        <v>5305</v>
      </c>
      <c r="S47" s="92">
        <v>13758</v>
      </c>
      <c r="T47" s="92">
        <v>5564</v>
      </c>
      <c r="U47" s="92">
        <v>24806</v>
      </c>
      <c r="V47" s="92">
        <v>8596</v>
      </c>
      <c r="W47" s="92">
        <v>269095</v>
      </c>
      <c r="X47" s="92">
        <v>7180</v>
      </c>
      <c r="Y47" s="92">
        <v>3121</v>
      </c>
      <c r="Z47" s="92">
        <v>213</v>
      </c>
      <c r="AA47" s="92">
        <v>33514</v>
      </c>
      <c r="AB47" s="92">
        <v>0</v>
      </c>
      <c r="AC47" s="92">
        <v>0</v>
      </c>
      <c r="AD47" s="92">
        <v>304</v>
      </c>
      <c r="AE47" s="92">
        <v>9055</v>
      </c>
      <c r="AF47" s="92">
        <v>622</v>
      </c>
      <c r="AG47" s="92">
        <v>12045</v>
      </c>
      <c r="AH47" s="92">
        <v>128</v>
      </c>
      <c r="AI47" s="92">
        <v>736</v>
      </c>
      <c r="AJ47" s="92">
        <v>152637</v>
      </c>
      <c r="AK47" s="92">
        <v>16375</v>
      </c>
      <c r="AL47" s="92">
        <v>0</v>
      </c>
      <c r="AM47" s="92">
        <v>0</v>
      </c>
      <c r="AN47" s="92">
        <v>643427</v>
      </c>
    </row>
    <row r="48" spans="1:40" ht="12" customHeight="1" x14ac:dyDescent="0.15">
      <c r="A48" s="79" t="s">
        <v>337</v>
      </c>
      <c r="B48" s="80" t="s">
        <v>338</v>
      </c>
      <c r="C48" s="91">
        <v>0</v>
      </c>
      <c r="D48" s="92">
        <v>0</v>
      </c>
      <c r="E48" s="92">
        <v>0</v>
      </c>
      <c r="F48" s="92">
        <v>0</v>
      </c>
      <c r="G48" s="92">
        <v>0</v>
      </c>
      <c r="H48" s="92">
        <v>0</v>
      </c>
      <c r="I48" s="92">
        <v>0</v>
      </c>
      <c r="J48" s="92">
        <v>0</v>
      </c>
      <c r="K48" s="92">
        <v>0</v>
      </c>
      <c r="L48" s="92">
        <v>0</v>
      </c>
      <c r="M48" s="92">
        <v>0</v>
      </c>
      <c r="N48" s="92">
        <v>0</v>
      </c>
      <c r="O48" s="92">
        <v>0</v>
      </c>
      <c r="P48" s="92">
        <v>0</v>
      </c>
      <c r="Q48" s="92">
        <v>0</v>
      </c>
      <c r="R48" s="92">
        <v>0</v>
      </c>
      <c r="S48" s="92">
        <v>0</v>
      </c>
      <c r="T48" s="92">
        <v>0</v>
      </c>
      <c r="U48" s="92">
        <v>0</v>
      </c>
      <c r="V48" s="92">
        <v>0</v>
      </c>
      <c r="W48" s="92">
        <v>14</v>
      </c>
      <c r="X48" s="92">
        <v>0</v>
      </c>
      <c r="Y48" s="92">
        <v>0</v>
      </c>
      <c r="Z48" s="92">
        <v>0</v>
      </c>
      <c r="AA48" s="92">
        <v>0</v>
      </c>
      <c r="AB48" s="92">
        <v>0</v>
      </c>
      <c r="AC48" s="92">
        <v>0</v>
      </c>
      <c r="AD48" s="92">
        <v>39704</v>
      </c>
      <c r="AE48" s="92">
        <v>0</v>
      </c>
      <c r="AF48" s="92">
        <v>0</v>
      </c>
      <c r="AG48" s="92">
        <v>0</v>
      </c>
      <c r="AH48" s="92">
        <v>0</v>
      </c>
      <c r="AI48" s="92">
        <v>0</v>
      </c>
      <c r="AJ48" s="92">
        <v>0</v>
      </c>
      <c r="AK48" s="92">
        <v>0</v>
      </c>
      <c r="AL48" s="92">
        <v>0</v>
      </c>
      <c r="AM48" s="92">
        <v>0</v>
      </c>
      <c r="AN48" s="92">
        <v>39718</v>
      </c>
    </row>
    <row r="49" spans="1:40" ht="12" customHeight="1" x14ac:dyDescent="0.15">
      <c r="A49" s="79" t="s">
        <v>339</v>
      </c>
      <c r="B49" s="80" t="s">
        <v>340</v>
      </c>
      <c r="C49" s="91">
        <v>5983</v>
      </c>
      <c r="D49" s="92">
        <v>5019</v>
      </c>
      <c r="E49" s="92">
        <v>5522</v>
      </c>
      <c r="F49" s="92">
        <v>336</v>
      </c>
      <c r="G49" s="92">
        <v>4364</v>
      </c>
      <c r="H49" s="92">
        <v>950</v>
      </c>
      <c r="I49" s="92">
        <v>490</v>
      </c>
      <c r="J49" s="92">
        <v>2886</v>
      </c>
      <c r="K49" s="92">
        <v>22258</v>
      </c>
      <c r="L49" s="92">
        <v>3210</v>
      </c>
      <c r="M49" s="92">
        <v>736</v>
      </c>
      <c r="N49" s="92">
        <v>3749</v>
      </c>
      <c r="O49" s="92">
        <v>590</v>
      </c>
      <c r="P49" s="92">
        <v>1180</v>
      </c>
      <c r="Q49" s="92">
        <v>467</v>
      </c>
      <c r="R49" s="92">
        <v>487</v>
      </c>
      <c r="S49" s="92">
        <v>720</v>
      </c>
      <c r="T49" s="92">
        <v>187</v>
      </c>
      <c r="U49" s="92">
        <v>2172</v>
      </c>
      <c r="V49" s="92">
        <v>8471</v>
      </c>
      <c r="W49" s="92">
        <v>72905</v>
      </c>
      <c r="X49" s="92">
        <v>537</v>
      </c>
      <c r="Y49" s="92">
        <v>156</v>
      </c>
      <c r="Z49" s="92">
        <v>66818</v>
      </c>
      <c r="AA49" s="92">
        <v>74182</v>
      </c>
      <c r="AB49" s="92">
        <v>3726</v>
      </c>
      <c r="AC49" s="92">
        <v>1969</v>
      </c>
      <c r="AD49" s="92">
        <v>1345994</v>
      </c>
      <c r="AE49" s="92">
        <v>652</v>
      </c>
      <c r="AF49" s="92">
        <v>9226</v>
      </c>
      <c r="AG49" s="92">
        <v>14388</v>
      </c>
      <c r="AH49" s="92">
        <v>16807</v>
      </c>
      <c r="AI49" s="92">
        <v>1720</v>
      </c>
      <c r="AJ49" s="92">
        <v>83249</v>
      </c>
      <c r="AK49" s="92">
        <v>53009</v>
      </c>
      <c r="AL49" s="92">
        <v>0</v>
      </c>
      <c r="AM49" s="92">
        <v>483</v>
      </c>
      <c r="AN49" s="92">
        <v>1815598</v>
      </c>
    </row>
    <row r="50" spans="1:40" ht="12" customHeight="1" x14ac:dyDescent="0.15">
      <c r="A50" s="79" t="s">
        <v>341</v>
      </c>
      <c r="B50" s="80" t="s">
        <v>342</v>
      </c>
      <c r="C50" s="91">
        <v>0</v>
      </c>
      <c r="D50" s="92">
        <v>0</v>
      </c>
      <c r="E50" s="92">
        <v>0</v>
      </c>
      <c r="F50" s="92">
        <v>0</v>
      </c>
      <c r="G50" s="92">
        <v>0</v>
      </c>
      <c r="H50" s="92">
        <v>0</v>
      </c>
      <c r="I50" s="92">
        <v>0</v>
      </c>
      <c r="J50" s="92">
        <v>0</v>
      </c>
      <c r="K50" s="92">
        <v>0</v>
      </c>
      <c r="L50" s="92">
        <v>0</v>
      </c>
      <c r="M50" s="92">
        <v>0</v>
      </c>
      <c r="N50" s="92">
        <v>0</v>
      </c>
      <c r="O50" s="92">
        <v>0</v>
      </c>
      <c r="P50" s="92">
        <v>0</v>
      </c>
      <c r="Q50" s="92">
        <v>0</v>
      </c>
      <c r="R50" s="92">
        <v>0</v>
      </c>
      <c r="S50" s="92">
        <v>0</v>
      </c>
      <c r="T50" s="92">
        <v>0</v>
      </c>
      <c r="U50" s="92">
        <v>0</v>
      </c>
      <c r="V50" s="92">
        <v>0</v>
      </c>
      <c r="W50" s="92">
        <v>1388</v>
      </c>
      <c r="X50" s="92">
        <v>0</v>
      </c>
      <c r="Y50" s="92">
        <v>0</v>
      </c>
      <c r="Z50" s="92">
        <v>0</v>
      </c>
      <c r="AA50" s="92">
        <v>0</v>
      </c>
      <c r="AB50" s="92">
        <v>0</v>
      </c>
      <c r="AC50" s="92">
        <v>0</v>
      </c>
      <c r="AD50" s="92">
        <v>29807</v>
      </c>
      <c r="AE50" s="92">
        <v>0</v>
      </c>
      <c r="AF50" s="92">
        <v>0</v>
      </c>
      <c r="AG50" s="92">
        <v>0</v>
      </c>
      <c r="AH50" s="92">
        <v>0</v>
      </c>
      <c r="AI50" s="92">
        <v>0</v>
      </c>
      <c r="AJ50" s="92">
        <v>0</v>
      </c>
      <c r="AK50" s="92">
        <v>2292</v>
      </c>
      <c r="AL50" s="92">
        <v>0</v>
      </c>
      <c r="AM50" s="92">
        <v>0</v>
      </c>
      <c r="AN50" s="92">
        <v>33487</v>
      </c>
    </row>
    <row r="51" spans="1:40" ht="12" customHeight="1" x14ac:dyDescent="0.15">
      <c r="A51" s="79" t="s">
        <v>343</v>
      </c>
      <c r="B51" s="80" t="s">
        <v>344</v>
      </c>
      <c r="C51" s="91">
        <v>0</v>
      </c>
      <c r="D51" s="92">
        <v>0</v>
      </c>
      <c r="E51" s="92">
        <v>0</v>
      </c>
      <c r="F51" s="92">
        <v>0</v>
      </c>
      <c r="G51" s="92">
        <v>0</v>
      </c>
      <c r="H51" s="92">
        <v>0</v>
      </c>
      <c r="I51" s="92">
        <v>0</v>
      </c>
      <c r="J51" s="92">
        <v>0</v>
      </c>
      <c r="K51" s="92">
        <v>0</v>
      </c>
      <c r="L51" s="92">
        <v>0</v>
      </c>
      <c r="M51" s="92">
        <v>0</v>
      </c>
      <c r="N51" s="92">
        <v>0</v>
      </c>
      <c r="O51" s="92">
        <v>0</v>
      </c>
      <c r="P51" s="92">
        <v>0</v>
      </c>
      <c r="Q51" s="92">
        <v>0</v>
      </c>
      <c r="R51" s="92">
        <v>0</v>
      </c>
      <c r="S51" s="92">
        <v>0</v>
      </c>
      <c r="T51" s="92">
        <v>0</v>
      </c>
      <c r="U51" s="92">
        <v>0</v>
      </c>
      <c r="V51" s="92">
        <v>0</v>
      </c>
      <c r="W51" s="92">
        <v>4392</v>
      </c>
      <c r="X51" s="92">
        <v>0</v>
      </c>
      <c r="Y51" s="92">
        <v>0</v>
      </c>
      <c r="Z51" s="92">
        <v>0</v>
      </c>
      <c r="AA51" s="92">
        <v>0</v>
      </c>
      <c r="AB51" s="92">
        <v>0</v>
      </c>
      <c r="AC51" s="92">
        <v>0</v>
      </c>
      <c r="AD51" s="92">
        <v>113097</v>
      </c>
      <c r="AE51" s="92">
        <v>0</v>
      </c>
      <c r="AF51" s="92">
        <v>0</v>
      </c>
      <c r="AG51" s="92">
        <v>0</v>
      </c>
      <c r="AH51" s="92">
        <v>0</v>
      </c>
      <c r="AI51" s="92">
        <v>0</v>
      </c>
      <c r="AJ51" s="92">
        <v>13609</v>
      </c>
      <c r="AK51" s="92">
        <v>510</v>
      </c>
      <c r="AL51" s="92">
        <v>0</v>
      </c>
      <c r="AM51" s="92">
        <v>166</v>
      </c>
      <c r="AN51" s="92">
        <v>131774</v>
      </c>
    </row>
    <row r="52" spans="1:40" ht="12" customHeight="1" x14ac:dyDescent="0.15">
      <c r="A52" s="79" t="s">
        <v>345</v>
      </c>
      <c r="B52" s="80" t="s">
        <v>346</v>
      </c>
      <c r="C52" s="91">
        <v>1051</v>
      </c>
      <c r="D52" s="92">
        <v>2723</v>
      </c>
      <c r="E52" s="92">
        <v>1209</v>
      </c>
      <c r="F52" s="92">
        <v>98</v>
      </c>
      <c r="G52" s="92">
        <v>1756</v>
      </c>
      <c r="H52" s="92">
        <v>183</v>
      </c>
      <c r="I52" s="92">
        <v>83</v>
      </c>
      <c r="J52" s="92">
        <v>296</v>
      </c>
      <c r="K52" s="92">
        <v>1464</v>
      </c>
      <c r="L52" s="92">
        <v>6037</v>
      </c>
      <c r="M52" s="92">
        <v>307</v>
      </c>
      <c r="N52" s="92">
        <v>1077</v>
      </c>
      <c r="O52" s="92">
        <v>91</v>
      </c>
      <c r="P52" s="92">
        <v>227</v>
      </c>
      <c r="Q52" s="92">
        <v>0</v>
      </c>
      <c r="R52" s="92">
        <v>396</v>
      </c>
      <c r="S52" s="92">
        <v>13</v>
      </c>
      <c r="T52" s="92">
        <v>0</v>
      </c>
      <c r="U52" s="92">
        <v>2278</v>
      </c>
      <c r="V52" s="92">
        <v>6</v>
      </c>
      <c r="W52" s="92">
        <v>138063</v>
      </c>
      <c r="X52" s="92">
        <v>39047</v>
      </c>
      <c r="Y52" s="92">
        <v>22432</v>
      </c>
      <c r="Z52" s="92">
        <v>26716</v>
      </c>
      <c r="AA52" s="92">
        <v>0</v>
      </c>
      <c r="AB52" s="92">
        <v>0</v>
      </c>
      <c r="AC52" s="92">
        <v>3710</v>
      </c>
      <c r="AD52" s="92">
        <v>7242</v>
      </c>
      <c r="AE52" s="92">
        <v>263</v>
      </c>
      <c r="AF52" s="92">
        <v>1088</v>
      </c>
      <c r="AG52" s="92">
        <v>1422</v>
      </c>
      <c r="AH52" s="92">
        <v>2204</v>
      </c>
      <c r="AI52" s="92">
        <v>802</v>
      </c>
      <c r="AJ52" s="92">
        <v>77852</v>
      </c>
      <c r="AK52" s="92">
        <v>10649</v>
      </c>
      <c r="AL52" s="92">
        <v>0</v>
      </c>
      <c r="AM52" s="92">
        <v>59</v>
      </c>
      <c r="AN52" s="92">
        <v>350844</v>
      </c>
    </row>
    <row r="53" spans="1:40" ht="12" customHeight="1" x14ac:dyDescent="0.15">
      <c r="A53" s="79" t="s">
        <v>347</v>
      </c>
      <c r="B53" s="80" t="s">
        <v>348</v>
      </c>
      <c r="C53" s="91">
        <v>0</v>
      </c>
      <c r="D53" s="92">
        <v>0</v>
      </c>
      <c r="E53" s="92">
        <v>0</v>
      </c>
      <c r="F53" s="92">
        <v>0</v>
      </c>
      <c r="G53" s="92">
        <v>208</v>
      </c>
      <c r="H53" s="92">
        <v>0</v>
      </c>
      <c r="I53" s="92">
        <v>0</v>
      </c>
      <c r="J53" s="92">
        <v>0</v>
      </c>
      <c r="K53" s="92">
        <v>244</v>
      </c>
      <c r="L53" s="92">
        <v>4</v>
      </c>
      <c r="M53" s="92">
        <v>0</v>
      </c>
      <c r="N53" s="92">
        <v>491</v>
      </c>
      <c r="O53" s="92">
        <v>0</v>
      </c>
      <c r="P53" s="92">
        <v>0</v>
      </c>
      <c r="Q53" s="92">
        <v>0</v>
      </c>
      <c r="R53" s="92">
        <v>0</v>
      </c>
      <c r="S53" s="92">
        <v>0</v>
      </c>
      <c r="T53" s="92">
        <v>0</v>
      </c>
      <c r="U53" s="92">
        <v>869</v>
      </c>
      <c r="V53" s="92">
        <v>38</v>
      </c>
      <c r="W53" s="92">
        <v>1744792</v>
      </c>
      <c r="X53" s="92">
        <v>0</v>
      </c>
      <c r="Y53" s="92">
        <v>0</v>
      </c>
      <c r="Z53" s="92">
        <v>0</v>
      </c>
      <c r="AA53" s="92">
        <v>0</v>
      </c>
      <c r="AB53" s="92">
        <v>0</v>
      </c>
      <c r="AC53" s="92">
        <v>0</v>
      </c>
      <c r="AD53" s="92">
        <v>3950</v>
      </c>
      <c r="AE53" s="92">
        <v>14</v>
      </c>
      <c r="AF53" s="92">
        <v>0</v>
      </c>
      <c r="AG53" s="92">
        <v>32</v>
      </c>
      <c r="AH53" s="92">
        <v>0</v>
      </c>
      <c r="AI53" s="92">
        <v>0</v>
      </c>
      <c r="AJ53" s="92">
        <v>26221</v>
      </c>
      <c r="AK53" s="92">
        <v>0</v>
      </c>
      <c r="AL53" s="92">
        <v>0</v>
      </c>
      <c r="AM53" s="92">
        <v>6</v>
      </c>
      <c r="AN53" s="92">
        <v>1776869</v>
      </c>
    </row>
    <row r="54" spans="1:40" ht="12" customHeight="1" x14ac:dyDescent="0.15">
      <c r="A54" s="79" t="s">
        <v>349</v>
      </c>
      <c r="B54" s="80" t="s">
        <v>350</v>
      </c>
      <c r="C54" s="91">
        <v>0</v>
      </c>
      <c r="D54" s="92">
        <v>0</v>
      </c>
      <c r="E54" s="92">
        <v>0</v>
      </c>
      <c r="F54" s="92">
        <v>0</v>
      </c>
      <c r="G54" s="92">
        <v>278</v>
      </c>
      <c r="H54" s="92">
        <v>204</v>
      </c>
      <c r="I54" s="92">
        <v>0</v>
      </c>
      <c r="J54" s="92">
        <v>139</v>
      </c>
      <c r="K54" s="92">
        <v>92</v>
      </c>
      <c r="L54" s="92">
        <v>1398</v>
      </c>
      <c r="M54" s="92">
        <v>111</v>
      </c>
      <c r="N54" s="92">
        <v>145</v>
      </c>
      <c r="O54" s="92">
        <v>158</v>
      </c>
      <c r="P54" s="92">
        <v>246</v>
      </c>
      <c r="Q54" s="92">
        <v>0</v>
      </c>
      <c r="R54" s="92">
        <v>79</v>
      </c>
      <c r="S54" s="92">
        <v>493</v>
      </c>
      <c r="T54" s="92">
        <v>0</v>
      </c>
      <c r="U54" s="92">
        <v>1023</v>
      </c>
      <c r="V54" s="92">
        <v>12</v>
      </c>
      <c r="W54" s="92">
        <v>485391</v>
      </c>
      <c r="X54" s="92">
        <v>13023</v>
      </c>
      <c r="Y54" s="92">
        <v>210</v>
      </c>
      <c r="Z54" s="92">
        <v>0</v>
      </c>
      <c r="AA54" s="92">
        <v>13533</v>
      </c>
      <c r="AB54" s="92">
        <v>0</v>
      </c>
      <c r="AC54" s="92">
        <v>0</v>
      </c>
      <c r="AD54" s="92">
        <v>5239</v>
      </c>
      <c r="AE54" s="92">
        <v>7517</v>
      </c>
      <c r="AF54" s="92">
        <v>157</v>
      </c>
      <c r="AG54" s="92">
        <v>621</v>
      </c>
      <c r="AH54" s="92">
        <v>46</v>
      </c>
      <c r="AI54" s="92">
        <v>217</v>
      </c>
      <c r="AJ54" s="92">
        <v>11752</v>
      </c>
      <c r="AK54" s="92">
        <v>289</v>
      </c>
      <c r="AL54" s="92">
        <v>0</v>
      </c>
      <c r="AM54" s="92">
        <v>13</v>
      </c>
      <c r="AN54" s="92">
        <v>542386</v>
      </c>
    </row>
    <row r="55" spans="1:40" ht="12" customHeight="1" x14ac:dyDescent="0.15">
      <c r="A55" s="79" t="s">
        <v>351</v>
      </c>
      <c r="B55" s="80" t="s">
        <v>352</v>
      </c>
      <c r="C55" s="91">
        <v>0</v>
      </c>
      <c r="D55" s="92">
        <v>4252</v>
      </c>
      <c r="E55" s="92">
        <v>0</v>
      </c>
      <c r="F55" s="92">
        <v>0</v>
      </c>
      <c r="G55" s="92">
        <v>0</v>
      </c>
      <c r="H55" s="92">
        <v>0</v>
      </c>
      <c r="I55" s="92">
        <v>0</v>
      </c>
      <c r="J55" s="92">
        <v>0</v>
      </c>
      <c r="K55" s="92">
        <v>93</v>
      </c>
      <c r="L55" s="92">
        <v>0</v>
      </c>
      <c r="M55" s="92">
        <v>0</v>
      </c>
      <c r="N55" s="92">
        <v>0</v>
      </c>
      <c r="O55" s="92">
        <v>0</v>
      </c>
      <c r="P55" s="92">
        <v>0</v>
      </c>
      <c r="Q55" s="92">
        <v>0</v>
      </c>
      <c r="R55" s="92">
        <v>0</v>
      </c>
      <c r="S55" s="92">
        <v>0</v>
      </c>
      <c r="T55" s="92">
        <v>0</v>
      </c>
      <c r="U55" s="92">
        <v>0</v>
      </c>
      <c r="V55" s="92">
        <v>0</v>
      </c>
      <c r="W55" s="92">
        <v>457</v>
      </c>
      <c r="X55" s="92">
        <v>0</v>
      </c>
      <c r="Y55" s="92">
        <v>0</v>
      </c>
      <c r="Z55" s="92">
        <v>0</v>
      </c>
      <c r="AA55" s="92">
        <v>0</v>
      </c>
      <c r="AB55" s="92">
        <v>0</v>
      </c>
      <c r="AC55" s="92">
        <v>0</v>
      </c>
      <c r="AD55" s="92">
        <v>0</v>
      </c>
      <c r="AE55" s="92">
        <v>0</v>
      </c>
      <c r="AF55" s="92">
        <v>0</v>
      </c>
      <c r="AG55" s="92">
        <v>0</v>
      </c>
      <c r="AH55" s="92">
        <v>0</v>
      </c>
      <c r="AI55" s="92">
        <v>0</v>
      </c>
      <c r="AJ55" s="92">
        <v>75</v>
      </c>
      <c r="AK55" s="92">
        <v>0</v>
      </c>
      <c r="AL55" s="92">
        <v>0</v>
      </c>
      <c r="AM55" s="92">
        <v>3</v>
      </c>
      <c r="AN55" s="92">
        <v>4880</v>
      </c>
    </row>
    <row r="56" spans="1:40" ht="12" customHeight="1" x14ac:dyDescent="0.15">
      <c r="A56" s="79" t="s">
        <v>353</v>
      </c>
      <c r="B56" s="80" t="s">
        <v>354</v>
      </c>
      <c r="C56" s="91">
        <v>17603</v>
      </c>
      <c r="D56" s="92">
        <v>534</v>
      </c>
      <c r="E56" s="92">
        <v>71084</v>
      </c>
      <c r="F56" s="92">
        <v>2874</v>
      </c>
      <c r="G56" s="92">
        <v>16865</v>
      </c>
      <c r="H56" s="92">
        <v>6277</v>
      </c>
      <c r="I56" s="92">
        <v>417</v>
      </c>
      <c r="J56" s="92">
        <v>18339</v>
      </c>
      <c r="K56" s="92">
        <v>7779</v>
      </c>
      <c r="L56" s="92">
        <v>4992</v>
      </c>
      <c r="M56" s="92">
        <v>2634</v>
      </c>
      <c r="N56" s="92">
        <v>17865</v>
      </c>
      <c r="O56" s="92">
        <v>4472</v>
      </c>
      <c r="P56" s="92">
        <v>7463</v>
      </c>
      <c r="Q56" s="92">
        <v>4885</v>
      </c>
      <c r="R56" s="92">
        <v>6564</v>
      </c>
      <c r="S56" s="92">
        <v>7380</v>
      </c>
      <c r="T56" s="92">
        <v>3614</v>
      </c>
      <c r="U56" s="92">
        <v>15505</v>
      </c>
      <c r="V56" s="92">
        <v>16834</v>
      </c>
      <c r="W56" s="92">
        <v>25606</v>
      </c>
      <c r="X56" s="92">
        <v>154</v>
      </c>
      <c r="Y56" s="92">
        <v>0</v>
      </c>
      <c r="Z56" s="92">
        <v>2973</v>
      </c>
      <c r="AA56" s="92">
        <v>706954</v>
      </c>
      <c r="AB56" s="92">
        <v>0</v>
      </c>
      <c r="AC56" s="92">
        <v>0</v>
      </c>
      <c r="AD56" s="92">
        <v>587778</v>
      </c>
      <c r="AE56" s="92">
        <v>2814</v>
      </c>
      <c r="AF56" s="92">
        <v>0</v>
      </c>
      <c r="AG56" s="92">
        <v>0</v>
      </c>
      <c r="AH56" s="92">
        <v>0</v>
      </c>
      <c r="AI56" s="92">
        <v>109</v>
      </c>
      <c r="AJ56" s="92">
        <v>91329</v>
      </c>
      <c r="AK56" s="92">
        <v>133708</v>
      </c>
      <c r="AL56" s="92">
        <v>0</v>
      </c>
      <c r="AM56" s="92">
        <v>0</v>
      </c>
      <c r="AN56" s="92">
        <v>1785405</v>
      </c>
    </row>
    <row r="57" spans="1:40" ht="12" customHeight="1" x14ac:dyDescent="0.15">
      <c r="A57" s="79" t="s">
        <v>355</v>
      </c>
      <c r="B57" s="80" t="s">
        <v>356</v>
      </c>
      <c r="C57" s="91">
        <v>173</v>
      </c>
      <c r="D57" s="92">
        <v>2</v>
      </c>
      <c r="E57" s="92">
        <v>4452</v>
      </c>
      <c r="F57" s="92">
        <v>32</v>
      </c>
      <c r="G57" s="92">
        <v>317</v>
      </c>
      <c r="H57" s="92">
        <v>428</v>
      </c>
      <c r="I57" s="92">
        <v>0</v>
      </c>
      <c r="J57" s="92">
        <v>915</v>
      </c>
      <c r="K57" s="92">
        <v>481</v>
      </c>
      <c r="L57" s="92">
        <v>0</v>
      </c>
      <c r="M57" s="92">
        <v>0</v>
      </c>
      <c r="N57" s="92">
        <v>1412</v>
      </c>
      <c r="O57" s="92">
        <v>480</v>
      </c>
      <c r="P57" s="92">
        <v>791</v>
      </c>
      <c r="Q57" s="92">
        <v>588</v>
      </c>
      <c r="R57" s="92">
        <v>483</v>
      </c>
      <c r="S57" s="92">
        <v>300</v>
      </c>
      <c r="T57" s="92">
        <v>105</v>
      </c>
      <c r="U57" s="92">
        <v>1304</v>
      </c>
      <c r="V57" s="92">
        <v>1652</v>
      </c>
      <c r="W57" s="92">
        <v>26953</v>
      </c>
      <c r="X57" s="92">
        <v>223</v>
      </c>
      <c r="Y57" s="92">
        <v>856</v>
      </c>
      <c r="Z57" s="92">
        <v>146547</v>
      </c>
      <c r="AA57" s="92">
        <v>52453</v>
      </c>
      <c r="AB57" s="92">
        <v>1859</v>
      </c>
      <c r="AC57" s="92">
        <v>11881</v>
      </c>
      <c r="AD57" s="92">
        <v>7915</v>
      </c>
      <c r="AE57" s="92">
        <v>124</v>
      </c>
      <c r="AF57" s="92">
        <v>2676</v>
      </c>
      <c r="AG57" s="92">
        <v>4150</v>
      </c>
      <c r="AH57" s="92">
        <v>17428</v>
      </c>
      <c r="AI57" s="92">
        <v>4120</v>
      </c>
      <c r="AJ57" s="92">
        <v>632617</v>
      </c>
      <c r="AK57" s="92">
        <v>194600</v>
      </c>
      <c r="AL57" s="92">
        <v>0</v>
      </c>
      <c r="AM57" s="92">
        <v>0</v>
      </c>
      <c r="AN57" s="92">
        <v>1118317</v>
      </c>
    </row>
    <row r="58" spans="1:40" ht="12" customHeight="1" x14ac:dyDescent="0.15">
      <c r="A58" s="79" t="s">
        <v>357</v>
      </c>
      <c r="B58" s="80" t="s">
        <v>358</v>
      </c>
      <c r="C58" s="91">
        <v>22319</v>
      </c>
      <c r="D58" s="92">
        <v>0</v>
      </c>
      <c r="E58" s="92">
        <v>62940</v>
      </c>
      <c r="F58" s="92">
        <v>818</v>
      </c>
      <c r="G58" s="92">
        <v>2843</v>
      </c>
      <c r="H58" s="92">
        <v>5378</v>
      </c>
      <c r="I58" s="92">
        <v>0</v>
      </c>
      <c r="J58" s="92">
        <v>3282</v>
      </c>
      <c r="K58" s="92">
        <v>786</v>
      </c>
      <c r="L58" s="92">
        <v>0</v>
      </c>
      <c r="M58" s="92">
        <v>97</v>
      </c>
      <c r="N58" s="92">
        <v>2103</v>
      </c>
      <c r="O58" s="92">
        <v>264</v>
      </c>
      <c r="P58" s="92">
        <v>87</v>
      </c>
      <c r="Q58" s="92">
        <v>770</v>
      </c>
      <c r="R58" s="92">
        <v>384</v>
      </c>
      <c r="S58" s="92">
        <v>76</v>
      </c>
      <c r="T58" s="92">
        <v>64</v>
      </c>
      <c r="U58" s="92">
        <v>363</v>
      </c>
      <c r="V58" s="92">
        <v>3596</v>
      </c>
      <c r="W58" s="92">
        <v>0</v>
      </c>
      <c r="X58" s="92">
        <v>0</v>
      </c>
      <c r="Y58" s="92">
        <v>0</v>
      </c>
      <c r="Z58" s="92">
        <v>0</v>
      </c>
      <c r="AA58" s="92">
        <v>118571</v>
      </c>
      <c r="AB58" s="92">
        <v>0</v>
      </c>
      <c r="AC58" s="92">
        <v>0</v>
      </c>
      <c r="AD58" s="92">
        <v>0</v>
      </c>
      <c r="AE58" s="92">
        <v>71</v>
      </c>
      <c r="AF58" s="92">
        <v>0</v>
      </c>
      <c r="AG58" s="92">
        <v>3651</v>
      </c>
      <c r="AH58" s="92">
        <v>0</v>
      </c>
      <c r="AI58" s="92">
        <v>0</v>
      </c>
      <c r="AJ58" s="92">
        <v>29835</v>
      </c>
      <c r="AK58" s="92">
        <v>10672</v>
      </c>
      <c r="AL58" s="92">
        <v>0</v>
      </c>
      <c r="AM58" s="92">
        <v>0</v>
      </c>
      <c r="AN58" s="92">
        <v>268970</v>
      </c>
    </row>
    <row r="59" spans="1:40" ht="12" customHeight="1" x14ac:dyDescent="0.15">
      <c r="A59" s="79" t="s">
        <v>359</v>
      </c>
      <c r="B59" s="80" t="s">
        <v>360</v>
      </c>
      <c r="C59" s="91">
        <v>15515</v>
      </c>
      <c r="D59" s="92">
        <v>222</v>
      </c>
      <c r="E59" s="92">
        <v>15201</v>
      </c>
      <c r="F59" s="92">
        <v>489</v>
      </c>
      <c r="G59" s="92">
        <v>1799</v>
      </c>
      <c r="H59" s="92">
        <v>462</v>
      </c>
      <c r="I59" s="92">
        <v>30</v>
      </c>
      <c r="J59" s="92">
        <v>2050</v>
      </c>
      <c r="K59" s="92">
        <v>851</v>
      </c>
      <c r="L59" s="92">
        <v>703</v>
      </c>
      <c r="M59" s="92">
        <v>331</v>
      </c>
      <c r="N59" s="92">
        <v>2616</v>
      </c>
      <c r="O59" s="92">
        <v>659</v>
      </c>
      <c r="P59" s="92">
        <v>1122</v>
      </c>
      <c r="Q59" s="92">
        <v>656</v>
      </c>
      <c r="R59" s="92">
        <v>615</v>
      </c>
      <c r="S59" s="92">
        <v>717</v>
      </c>
      <c r="T59" s="92">
        <v>311</v>
      </c>
      <c r="U59" s="92">
        <v>2135</v>
      </c>
      <c r="V59" s="92">
        <v>2300</v>
      </c>
      <c r="W59" s="92">
        <v>41189</v>
      </c>
      <c r="X59" s="92">
        <v>93</v>
      </c>
      <c r="Y59" s="92">
        <v>161</v>
      </c>
      <c r="Z59" s="92">
        <v>14913</v>
      </c>
      <c r="AA59" s="92">
        <v>408765</v>
      </c>
      <c r="AB59" s="92">
        <v>883</v>
      </c>
      <c r="AC59" s="92">
        <v>4389</v>
      </c>
      <c r="AD59" s="92">
        <v>36541</v>
      </c>
      <c r="AE59" s="92">
        <v>1417</v>
      </c>
      <c r="AF59" s="92">
        <v>8015</v>
      </c>
      <c r="AG59" s="92">
        <v>20296</v>
      </c>
      <c r="AH59" s="92">
        <v>11097</v>
      </c>
      <c r="AI59" s="92">
        <v>17266</v>
      </c>
      <c r="AJ59" s="92">
        <v>98937</v>
      </c>
      <c r="AK59" s="92">
        <v>214107</v>
      </c>
      <c r="AL59" s="92">
        <v>0</v>
      </c>
      <c r="AM59" s="92">
        <v>956</v>
      </c>
      <c r="AN59" s="92">
        <v>927809</v>
      </c>
    </row>
    <row r="60" spans="1:40" ht="12" customHeight="1" x14ac:dyDescent="0.15">
      <c r="A60" s="79" t="s">
        <v>361</v>
      </c>
      <c r="B60" s="80" t="s">
        <v>362</v>
      </c>
      <c r="C60" s="91">
        <v>17</v>
      </c>
      <c r="D60" s="92">
        <v>2</v>
      </c>
      <c r="E60" s="92">
        <v>38</v>
      </c>
      <c r="F60" s="92">
        <v>8</v>
      </c>
      <c r="G60" s="92">
        <v>13</v>
      </c>
      <c r="H60" s="92">
        <v>28</v>
      </c>
      <c r="I60" s="92">
        <v>2</v>
      </c>
      <c r="J60" s="92">
        <v>7</v>
      </c>
      <c r="K60" s="92">
        <v>16</v>
      </c>
      <c r="L60" s="92">
        <v>19</v>
      </c>
      <c r="M60" s="92">
        <v>10</v>
      </c>
      <c r="N60" s="92">
        <v>2</v>
      </c>
      <c r="O60" s="92">
        <v>5</v>
      </c>
      <c r="P60" s="92">
        <v>11</v>
      </c>
      <c r="Q60" s="92">
        <v>17</v>
      </c>
      <c r="R60" s="92">
        <v>5</v>
      </c>
      <c r="S60" s="92">
        <v>13</v>
      </c>
      <c r="T60" s="92">
        <v>12</v>
      </c>
      <c r="U60" s="92">
        <v>14</v>
      </c>
      <c r="V60" s="92">
        <v>56</v>
      </c>
      <c r="W60" s="92">
        <v>160</v>
      </c>
      <c r="X60" s="92">
        <v>73</v>
      </c>
      <c r="Y60" s="92">
        <v>12</v>
      </c>
      <c r="Z60" s="92">
        <v>31</v>
      </c>
      <c r="AA60" s="92">
        <v>299</v>
      </c>
      <c r="AB60" s="92">
        <v>16</v>
      </c>
      <c r="AC60" s="92">
        <v>58</v>
      </c>
      <c r="AD60" s="92">
        <v>125</v>
      </c>
      <c r="AE60" s="92">
        <v>384</v>
      </c>
      <c r="AF60" s="92">
        <v>13</v>
      </c>
      <c r="AG60" s="92">
        <v>66</v>
      </c>
      <c r="AH60" s="92">
        <v>69</v>
      </c>
      <c r="AI60" s="92">
        <v>139</v>
      </c>
      <c r="AJ60" s="92">
        <v>2288</v>
      </c>
      <c r="AK60" s="92">
        <v>106</v>
      </c>
      <c r="AL60" s="92">
        <v>0</v>
      </c>
      <c r="AM60" s="92">
        <v>14432</v>
      </c>
      <c r="AN60" s="92">
        <v>18566</v>
      </c>
    </row>
    <row r="61" spans="1:40" ht="12" customHeight="1" x14ac:dyDescent="0.15">
      <c r="B61" s="80"/>
      <c r="C61" s="91"/>
    </row>
    <row r="62" spans="1:40" ht="12" customHeight="1" x14ac:dyDescent="0.15">
      <c r="A62" s="87"/>
      <c r="B62" s="72" t="s">
        <v>203</v>
      </c>
      <c r="C62" s="93">
        <v>612460</v>
      </c>
      <c r="D62" s="94">
        <v>31155</v>
      </c>
      <c r="E62" s="94">
        <v>1418736</v>
      </c>
      <c r="F62" s="94">
        <v>276658</v>
      </c>
      <c r="G62" s="94">
        <v>461233</v>
      </c>
      <c r="H62" s="94">
        <v>359198</v>
      </c>
      <c r="I62" s="94">
        <v>27984</v>
      </c>
      <c r="J62" s="94">
        <v>602346</v>
      </c>
      <c r="K62" s="94">
        <v>275864</v>
      </c>
      <c r="L62" s="94">
        <v>250179</v>
      </c>
      <c r="M62" s="94">
        <v>139653</v>
      </c>
      <c r="N62" s="94">
        <v>694175</v>
      </c>
      <c r="O62" s="94">
        <v>333372</v>
      </c>
      <c r="P62" s="94">
        <v>618045</v>
      </c>
      <c r="Q62" s="94">
        <v>251709</v>
      </c>
      <c r="R62" s="94">
        <v>484645</v>
      </c>
      <c r="S62" s="94">
        <v>506357</v>
      </c>
      <c r="T62" s="94">
        <v>238612</v>
      </c>
      <c r="U62" s="94">
        <v>967382</v>
      </c>
      <c r="V62" s="94">
        <v>683720</v>
      </c>
      <c r="W62" s="94">
        <v>5310072</v>
      </c>
      <c r="X62" s="94">
        <v>207266</v>
      </c>
      <c r="Y62" s="94">
        <v>81633</v>
      </c>
      <c r="Z62" s="94">
        <v>347729</v>
      </c>
      <c r="AA62" s="94">
        <v>10139934</v>
      </c>
      <c r="AB62" s="94">
        <v>1596765</v>
      </c>
      <c r="AC62" s="94">
        <v>624291</v>
      </c>
      <c r="AD62" s="94">
        <v>3278261</v>
      </c>
      <c r="AE62" s="94">
        <v>1636814</v>
      </c>
      <c r="AF62" s="94">
        <v>1868101</v>
      </c>
      <c r="AG62" s="94">
        <v>2916531</v>
      </c>
      <c r="AH62" s="94">
        <v>5967573</v>
      </c>
      <c r="AI62" s="94">
        <v>477546</v>
      </c>
      <c r="AJ62" s="94">
        <v>5563707</v>
      </c>
      <c r="AK62" s="94">
        <v>6846998</v>
      </c>
      <c r="AL62" s="94">
        <v>0</v>
      </c>
      <c r="AM62" s="94">
        <v>34362</v>
      </c>
      <c r="AN62" s="94">
        <v>56131066</v>
      </c>
    </row>
  </sheetData>
  <phoneticPr fontId="5"/>
  <pageMargins left="0.59055118110236227" right="0.59055118110236227" top="0.70866141732283472" bottom="0.70866141732283472" header="0.39370078740157483" footer="0.39370078740157483"/>
  <pageSetup paperSize="9" orientation="portrait" r:id="rId1"/>
  <headerFooter>
    <oddHeader>&amp;L&amp;"ＭＳ ゴシック,太字"&amp;A</oddHeader>
  </headerFooter>
  <colBreaks count="3" manualBreakCount="3">
    <brk id="18" max="1048575" man="1"/>
    <brk id="26" max="1048575" man="1"/>
    <brk id="34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2"/>
  <sheetViews>
    <sheetView zoomScale="130" zoomScaleNormal="130" zoomScaleSheetLayoutView="115" workbookViewId="0"/>
  </sheetViews>
  <sheetFormatPr defaultRowHeight="13.5" x14ac:dyDescent="0.15"/>
  <cols>
    <col min="1" max="1" width="8.625" style="78" customWidth="1"/>
    <col min="2" max="2" width="15.625" style="78" customWidth="1"/>
    <col min="3" max="40" width="8.125" style="78" customWidth="1"/>
    <col min="41" max="16384" width="9" style="78"/>
  </cols>
  <sheetData>
    <row r="1" spans="1:40" s="64" customFormat="1" ht="10.5" customHeight="1" x14ac:dyDescent="0.15">
      <c r="J1" s="65" t="s">
        <v>190</v>
      </c>
      <c r="R1" s="65" t="s">
        <v>190</v>
      </c>
      <c r="Z1" s="65" t="s">
        <v>190</v>
      </c>
      <c r="AH1" s="65" t="s">
        <v>190</v>
      </c>
      <c r="AK1" s="65"/>
      <c r="AN1" s="65" t="s">
        <v>190</v>
      </c>
    </row>
    <row r="2" spans="1:40" ht="11.25" customHeight="1" x14ac:dyDescent="0.15">
      <c r="A2" s="66"/>
      <c r="B2" s="67"/>
      <c r="C2" s="69" t="s">
        <v>14</v>
      </c>
      <c r="D2" s="69" t="s">
        <v>16</v>
      </c>
      <c r="E2" s="69" t="s">
        <v>18</v>
      </c>
      <c r="F2" s="69" t="s">
        <v>20</v>
      </c>
      <c r="G2" s="69" t="s">
        <v>22</v>
      </c>
      <c r="H2" s="69" t="s">
        <v>24</v>
      </c>
      <c r="I2" s="69" t="s">
        <v>26</v>
      </c>
      <c r="J2" s="69" t="s">
        <v>28</v>
      </c>
      <c r="K2" s="69" t="s">
        <v>30</v>
      </c>
      <c r="L2" s="69" t="s">
        <v>32</v>
      </c>
      <c r="M2" s="69" t="s">
        <v>34</v>
      </c>
      <c r="N2" s="69" t="s">
        <v>36</v>
      </c>
      <c r="O2" s="69" t="s">
        <v>38</v>
      </c>
      <c r="P2" s="69" t="s">
        <v>40</v>
      </c>
      <c r="Q2" s="69" t="s">
        <v>42</v>
      </c>
      <c r="R2" s="69" t="s">
        <v>44</v>
      </c>
      <c r="S2" s="69" t="s">
        <v>46</v>
      </c>
      <c r="T2" s="69" t="s">
        <v>48</v>
      </c>
      <c r="U2" s="69" t="s">
        <v>50</v>
      </c>
      <c r="V2" s="69" t="s">
        <v>52</v>
      </c>
      <c r="W2" s="69" t="s">
        <v>54</v>
      </c>
      <c r="X2" s="69" t="s">
        <v>56</v>
      </c>
      <c r="Y2" s="69" t="s">
        <v>58</v>
      </c>
      <c r="Z2" s="69" t="s">
        <v>60</v>
      </c>
      <c r="AA2" s="69" t="s">
        <v>62</v>
      </c>
      <c r="AB2" s="69" t="s">
        <v>64</v>
      </c>
      <c r="AC2" s="69" t="s">
        <v>66</v>
      </c>
      <c r="AD2" s="69" t="s">
        <v>68</v>
      </c>
      <c r="AE2" s="69" t="s">
        <v>70</v>
      </c>
      <c r="AF2" s="69" t="s">
        <v>72</v>
      </c>
      <c r="AG2" s="69" t="s">
        <v>74</v>
      </c>
      <c r="AH2" s="69" t="s">
        <v>76</v>
      </c>
      <c r="AI2" s="69" t="s">
        <v>78</v>
      </c>
      <c r="AJ2" s="69" t="s">
        <v>80</v>
      </c>
      <c r="AK2" s="69" t="s">
        <v>82</v>
      </c>
      <c r="AL2" s="69" t="s">
        <v>84</v>
      </c>
      <c r="AM2" s="69" t="s">
        <v>86</v>
      </c>
      <c r="AN2" s="69"/>
    </row>
    <row r="3" spans="1:40" ht="26.25" customHeight="1" x14ac:dyDescent="0.15">
      <c r="A3" s="71"/>
      <c r="B3" s="72"/>
      <c r="C3" s="74" t="s">
        <v>363</v>
      </c>
      <c r="D3" s="74" t="s">
        <v>17</v>
      </c>
      <c r="E3" s="75" t="s">
        <v>364</v>
      </c>
      <c r="F3" s="75" t="s">
        <v>365</v>
      </c>
      <c r="G3" s="75" t="s">
        <v>23</v>
      </c>
      <c r="H3" s="75" t="s">
        <v>366</v>
      </c>
      <c r="I3" s="75" t="s">
        <v>367</v>
      </c>
      <c r="J3" s="75" t="s">
        <v>29</v>
      </c>
      <c r="K3" s="75" t="s">
        <v>368</v>
      </c>
      <c r="L3" s="75" t="s">
        <v>369</v>
      </c>
      <c r="M3" s="75" t="s">
        <v>370</v>
      </c>
      <c r="N3" s="75" t="s">
        <v>371</v>
      </c>
      <c r="O3" s="75" t="s">
        <v>372</v>
      </c>
      <c r="P3" s="75" t="s">
        <v>373</v>
      </c>
      <c r="Q3" s="75" t="s">
        <v>374</v>
      </c>
      <c r="R3" s="75" t="s">
        <v>375</v>
      </c>
      <c r="S3" s="75" t="s">
        <v>376</v>
      </c>
      <c r="T3" s="75" t="s">
        <v>377</v>
      </c>
      <c r="U3" s="75" t="s">
        <v>378</v>
      </c>
      <c r="V3" s="75" t="s">
        <v>379</v>
      </c>
      <c r="W3" s="75" t="s">
        <v>380</v>
      </c>
      <c r="X3" s="75" t="s">
        <v>57</v>
      </c>
      <c r="Y3" s="75" t="s">
        <v>59</v>
      </c>
      <c r="Z3" s="75" t="s">
        <v>61</v>
      </c>
      <c r="AA3" s="75" t="s">
        <v>381</v>
      </c>
      <c r="AB3" s="75" t="s">
        <v>382</v>
      </c>
      <c r="AC3" s="75" t="s">
        <v>383</v>
      </c>
      <c r="AD3" s="75" t="s">
        <v>384</v>
      </c>
      <c r="AE3" s="75" t="s">
        <v>385</v>
      </c>
      <c r="AF3" s="75" t="s">
        <v>386</v>
      </c>
      <c r="AG3" s="75" t="s">
        <v>387</v>
      </c>
      <c r="AH3" s="75" t="s">
        <v>388</v>
      </c>
      <c r="AI3" s="75" t="s">
        <v>389</v>
      </c>
      <c r="AJ3" s="75" t="s">
        <v>81</v>
      </c>
      <c r="AK3" s="75" t="s">
        <v>390</v>
      </c>
      <c r="AL3" s="74" t="s">
        <v>391</v>
      </c>
      <c r="AM3" s="74" t="s">
        <v>392</v>
      </c>
      <c r="AN3" s="74" t="s">
        <v>194</v>
      </c>
    </row>
    <row r="4" spans="1:40" ht="12" customHeight="1" x14ac:dyDescent="0.15">
      <c r="A4" s="66" t="s">
        <v>249</v>
      </c>
      <c r="B4" s="67" t="s">
        <v>250</v>
      </c>
      <c r="C4" s="76">
        <v>3.8154212673142063E-2</v>
      </c>
      <c r="D4" s="77">
        <v>1.636106934529697E-2</v>
      </c>
      <c r="E4" s="77">
        <v>2.4491691629718485E-2</v>
      </c>
      <c r="F4" s="77">
        <v>1.0899300061622111E-2</v>
      </c>
      <c r="G4" s="77">
        <v>1.2425564842193593E-2</v>
      </c>
      <c r="H4" s="77">
        <v>2.0695995217372063E-2</v>
      </c>
      <c r="I4" s="77">
        <v>2.2311561392964431E-3</v>
      </c>
      <c r="J4" s="77">
        <v>1.4854200532172335E-2</v>
      </c>
      <c r="K4" s="77">
        <v>1.4368048958690479E-2</v>
      </c>
      <c r="L4" s="77">
        <v>9.860383794024985E-3</v>
      </c>
      <c r="M4" s="77">
        <v>1.0110074349861851E-2</v>
      </c>
      <c r="N4" s="77">
        <v>9.7404055400833363E-3</v>
      </c>
      <c r="O4" s="77">
        <v>1.4785197715795799E-2</v>
      </c>
      <c r="P4" s="77">
        <v>1.4610747365819384E-2</v>
      </c>
      <c r="Q4" s="77">
        <v>1.7386731753738002E-2</v>
      </c>
      <c r="R4" s="77">
        <v>1.8299090945237378E-2</v>
      </c>
      <c r="S4" s="77">
        <v>1.6829528411847098E-2</v>
      </c>
      <c r="T4" s="77">
        <v>1.8095083354046349E-2</v>
      </c>
      <c r="U4" s="77">
        <v>1.6239547859733347E-2</v>
      </c>
      <c r="V4" s="77">
        <v>1.2461251324966323E-2</v>
      </c>
      <c r="W4" s="77">
        <v>1.5503103240039813E-2</v>
      </c>
      <c r="X4" s="77">
        <v>1.8726204867734863E-2</v>
      </c>
      <c r="Y4" s="77">
        <v>0.46400595548978535</v>
      </c>
      <c r="Z4" s="77">
        <v>7.2046375676595303E-2</v>
      </c>
      <c r="AA4" s="77">
        <v>1.0849012519274902E-2</v>
      </c>
      <c r="AB4" s="77">
        <v>1.083662260550808E-2</v>
      </c>
      <c r="AC4" s="77">
        <v>5.4309505423768964E-3</v>
      </c>
      <c r="AD4" s="77">
        <v>3.446318797374999E-2</v>
      </c>
      <c r="AE4" s="77">
        <v>1.6011530247171609E-2</v>
      </c>
      <c r="AF4" s="77">
        <v>1.5722270370765972</v>
      </c>
      <c r="AG4" s="77">
        <v>0.10432455432586508</v>
      </c>
      <c r="AH4" s="77">
        <v>3.1239793602633337E-2</v>
      </c>
      <c r="AI4" s="77">
        <v>9.9857508696670188E-3</v>
      </c>
      <c r="AJ4" s="77">
        <v>4.2817905390479E-2</v>
      </c>
      <c r="AK4" s="77">
        <v>1.7373428417578315E-2</v>
      </c>
      <c r="AL4" s="77">
        <v>1.1956781296330102E-2</v>
      </c>
      <c r="AM4" s="77">
        <v>0.36791110805902405</v>
      </c>
      <c r="AN4" s="77">
        <v>3.1186085840150692</v>
      </c>
    </row>
    <row r="5" spans="1:40" ht="12" customHeight="1" x14ac:dyDescent="0.15">
      <c r="A5" s="79" t="s">
        <v>251</v>
      </c>
      <c r="B5" s="80" t="s">
        <v>393</v>
      </c>
      <c r="C5" s="81">
        <v>3.7667510162466713</v>
      </c>
      <c r="D5" s="82">
        <v>3.2687017724114469</v>
      </c>
      <c r="E5" s="82">
        <v>2.2159466487265251</v>
      </c>
      <c r="F5" s="82">
        <v>2.206282284351329</v>
      </c>
      <c r="G5" s="82">
        <v>2.6065108926033345</v>
      </c>
      <c r="H5" s="82">
        <v>1.1073763525601779</v>
      </c>
      <c r="I5" s="82">
        <v>0.1950540552920931</v>
      </c>
      <c r="J5" s="82">
        <v>2.0583695507147848</v>
      </c>
      <c r="K5" s="82">
        <v>1.8585378203653562</v>
      </c>
      <c r="L5" s="82">
        <v>1.0950947969111935</v>
      </c>
      <c r="M5" s="82">
        <v>1.1015221518637071</v>
      </c>
      <c r="N5" s="82">
        <v>2.7766358522462213</v>
      </c>
      <c r="O5" s="82">
        <v>1.6316260504527864</v>
      </c>
      <c r="P5" s="82">
        <v>1.8907645353221334</v>
      </c>
      <c r="Q5" s="82">
        <v>1.7735404854196899</v>
      </c>
      <c r="R5" s="82">
        <v>1.313731321315019</v>
      </c>
      <c r="S5" s="82">
        <v>1.4218242919311646</v>
      </c>
      <c r="T5" s="82">
        <v>1.2155079238584059</v>
      </c>
      <c r="U5" s="82">
        <v>1.233901201677067</v>
      </c>
      <c r="V5" s="82">
        <v>2.8430973351015498</v>
      </c>
      <c r="W5" s="82">
        <v>7.0694255004521507</v>
      </c>
      <c r="X5" s="82">
        <v>0.9267642541447203</v>
      </c>
      <c r="Y5" s="82">
        <v>1.2115945614104873</v>
      </c>
      <c r="Z5" s="82">
        <v>2.4009987226254039</v>
      </c>
      <c r="AA5" s="82">
        <v>4.3584901462331676</v>
      </c>
      <c r="AB5" s="82">
        <v>1.0922566101767939</v>
      </c>
      <c r="AC5" s="82">
        <v>1.4233006585789691</v>
      </c>
      <c r="AD5" s="82">
        <v>1.7650683940417597</v>
      </c>
      <c r="AE5" s="82">
        <v>1.5408944733275372</v>
      </c>
      <c r="AF5" s="82">
        <v>0.65124180407131826</v>
      </c>
      <c r="AG5" s="82">
        <v>0.81932757035339276</v>
      </c>
      <c r="AH5" s="82">
        <v>0.96376733137552928</v>
      </c>
      <c r="AI5" s="82">
        <v>2.9402821955647269</v>
      </c>
      <c r="AJ5" s="82">
        <v>2.0157337745744117</v>
      </c>
      <c r="AK5" s="82">
        <v>3.7099367398907921</v>
      </c>
      <c r="AL5" s="82">
        <v>2.5603035790377646</v>
      </c>
      <c r="AM5" s="82">
        <v>0.88286905978647223</v>
      </c>
      <c r="AN5" s="82">
        <v>73.913031715016061</v>
      </c>
    </row>
    <row r="6" spans="1:40" ht="12" customHeight="1" x14ac:dyDescent="0.15">
      <c r="A6" s="79" t="s">
        <v>253</v>
      </c>
      <c r="B6" s="80" t="s">
        <v>394</v>
      </c>
      <c r="C6" s="81">
        <v>0.34764756663548507</v>
      </c>
      <c r="D6" s="82">
        <v>0.6935985422512001</v>
      </c>
      <c r="E6" s="82">
        <v>0.35701427138701441</v>
      </c>
      <c r="F6" s="82">
        <v>0.32360244768902646</v>
      </c>
      <c r="G6" s="82">
        <v>0.41295363419062586</v>
      </c>
      <c r="H6" s="82">
        <v>0.26111036152007239</v>
      </c>
      <c r="I6" s="82">
        <v>5.4277742936251719E-2</v>
      </c>
      <c r="J6" s="82">
        <v>0.41779261238610776</v>
      </c>
      <c r="K6" s="82">
        <v>0.50262767924072771</v>
      </c>
      <c r="L6" s="82">
        <v>0.2303221558446896</v>
      </c>
      <c r="M6" s="82">
        <v>0.21906470035641729</v>
      </c>
      <c r="N6" s="82">
        <v>0.44814756723016164</v>
      </c>
      <c r="O6" s="82">
        <v>0.29208959346745605</v>
      </c>
      <c r="P6" s="82">
        <v>0.30478847924745617</v>
      </c>
      <c r="Q6" s="82">
        <v>0.38646552303263465</v>
      </c>
      <c r="R6" s="82">
        <v>0.29700564996577344</v>
      </c>
      <c r="S6" s="82">
        <v>0.30110104158767353</v>
      </c>
      <c r="T6" s="82">
        <v>0.26964376306753252</v>
      </c>
      <c r="U6" s="82">
        <v>0.28327451667042169</v>
      </c>
      <c r="V6" s="82">
        <v>0.41328531893700554</v>
      </c>
      <c r="W6" s="82">
        <v>0.81573314434933242</v>
      </c>
      <c r="X6" s="82">
        <v>0.2337913821740841</v>
      </c>
      <c r="Y6" s="82">
        <v>0.28287622777520954</v>
      </c>
      <c r="Z6" s="82">
        <v>0.44469765426625685</v>
      </c>
      <c r="AA6" s="82">
        <v>0.7201810421832272</v>
      </c>
      <c r="AB6" s="82">
        <v>0.79725874869232538</v>
      </c>
      <c r="AC6" s="82">
        <v>0.17162965667576066</v>
      </c>
      <c r="AD6" s="82">
        <v>0.4338047332739885</v>
      </c>
      <c r="AE6" s="82">
        <v>0.2625454010308953</v>
      </c>
      <c r="AF6" s="82">
        <v>0.13707983575324792</v>
      </c>
      <c r="AG6" s="82">
        <v>0.19606435608623554</v>
      </c>
      <c r="AH6" s="82">
        <v>0.19578139871304248</v>
      </c>
      <c r="AI6" s="82">
        <v>1.8917097201264321</v>
      </c>
      <c r="AJ6" s="82">
        <v>0.39095009530249314</v>
      </c>
      <c r="AK6" s="82">
        <v>0.39453807153842085</v>
      </c>
      <c r="AL6" s="82">
        <v>0.42493795974059528</v>
      </c>
      <c r="AM6" s="82">
        <v>0.14707398611286587</v>
      </c>
      <c r="AN6" s="82">
        <v>14.756466581438145</v>
      </c>
    </row>
    <row r="7" spans="1:40" ht="12" customHeight="1" x14ac:dyDescent="0.15">
      <c r="A7" s="79" t="s">
        <v>255</v>
      </c>
      <c r="B7" s="80" t="s">
        <v>395</v>
      </c>
      <c r="C7" s="81">
        <v>4.2628641317832769E-2</v>
      </c>
      <c r="D7" s="82">
        <v>6.5883270531752039E-2</v>
      </c>
      <c r="E7" s="82">
        <v>5.24280425966311E-2</v>
      </c>
      <c r="F7" s="82">
        <v>0.10342653066582738</v>
      </c>
      <c r="G7" s="82">
        <v>6.751616528268059E-2</v>
      </c>
      <c r="H7" s="82">
        <v>0.34222578466371667</v>
      </c>
      <c r="I7" s="82">
        <v>1.0475874110276649E-2</v>
      </c>
      <c r="J7" s="82">
        <v>0.17353591684919709</v>
      </c>
      <c r="K7" s="82">
        <v>9.8956473173487325E-2</v>
      </c>
      <c r="L7" s="82">
        <v>6.1017440565180624E-2</v>
      </c>
      <c r="M7" s="82">
        <v>8.4531620752843664E-2</v>
      </c>
      <c r="N7" s="82">
        <v>6.4747666787248193E-2</v>
      </c>
      <c r="O7" s="82">
        <v>0.12765131443016584</v>
      </c>
      <c r="P7" s="82">
        <v>0.15854673748362824</v>
      </c>
      <c r="Q7" s="82">
        <v>0.26921336784395544</v>
      </c>
      <c r="R7" s="82">
        <v>0.28712569483505984</v>
      </c>
      <c r="S7" s="82">
        <v>0.24480604459398939</v>
      </c>
      <c r="T7" s="82">
        <v>0.30686400565814459</v>
      </c>
      <c r="U7" s="82">
        <v>0.24605970436068572</v>
      </c>
      <c r="V7" s="82">
        <v>9.0543856180852228E-2</v>
      </c>
      <c r="W7" s="82">
        <v>5.025087952187883E-2</v>
      </c>
      <c r="X7" s="82">
        <v>4.9584468429377193E-2</v>
      </c>
      <c r="Y7" s="82">
        <v>5.0576759652902439E-2</v>
      </c>
      <c r="Z7" s="82">
        <v>2.4849280378921902E-2</v>
      </c>
      <c r="AA7" s="82">
        <v>3.5323256321770219E-2</v>
      </c>
      <c r="AB7" s="82">
        <v>3.3706646448590755E-2</v>
      </c>
      <c r="AC7" s="82">
        <v>1.1402261863953139E-2</v>
      </c>
      <c r="AD7" s="82">
        <v>3.4468712441500515E-2</v>
      </c>
      <c r="AE7" s="82">
        <v>0.11798144531236854</v>
      </c>
      <c r="AF7" s="82">
        <v>2.9847971750174666E-2</v>
      </c>
      <c r="AG7" s="82">
        <v>2.873409973496527</v>
      </c>
      <c r="AH7" s="82">
        <v>7.0229279197260727E-2</v>
      </c>
      <c r="AI7" s="82">
        <v>3.2331719766165709E-2</v>
      </c>
      <c r="AJ7" s="82">
        <v>0.16488474372578438</v>
      </c>
      <c r="AK7" s="82">
        <v>2.7538318152838307E-2</v>
      </c>
      <c r="AL7" s="82">
        <v>6.9149855664242366E-2</v>
      </c>
      <c r="AM7" s="82">
        <v>0.10488373460111279</v>
      </c>
      <c r="AN7" s="82">
        <v>6.6786034594085244</v>
      </c>
    </row>
    <row r="8" spans="1:40" ht="12" customHeight="1" x14ac:dyDescent="0.15">
      <c r="A8" s="79" t="s">
        <v>257</v>
      </c>
      <c r="B8" s="80" t="s">
        <v>396</v>
      </c>
      <c r="C8" s="81">
        <v>3.4911258080654353</v>
      </c>
      <c r="D8" s="82">
        <v>4.0929194525763268</v>
      </c>
      <c r="E8" s="82">
        <v>2.3574675216055798</v>
      </c>
      <c r="F8" s="82">
        <v>2.2262183538037212</v>
      </c>
      <c r="G8" s="82">
        <v>2.534238557333178</v>
      </c>
      <c r="H8" s="82">
        <v>4.1763665289920455</v>
      </c>
      <c r="I8" s="82">
        <v>0.35918690982535351</v>
      </c>
      <c r="J8" s="82">
        <v>4.6776641368280591</v>
      </c>
      <c r="K8" s="82">
        <v>3.0553898581962802</v>
      </c>
      <c r="L8" s="82">
        <v>1.9822787384153411</v>
      </c>
      <c r="M8" s="82">
        <v>1.863831871650506</v>
      </c>
      <c r="N8" s="82">
        <v>2.9074580528832183</v>
      </c>
      <c r="O8" s="82">
        <v>5.4141021366552176</v>
      </c>
      <c r="P8" s="82">
        <v>7.0841860096929503</v>
      </c>
      <c r="Q8" s="82">
        <v>9.3198917119340035</v>
      </c>
      <c r="R8" s="82">
        <v>6.6463126384572844</v>
      </c>
      <c r="S8" s="82">
        <v>6.8307549303307145</v>
      </c>
      <c r="T8" s="82">
        <v>9.4531837784830497</v>
      </c>
      <c r="U8" s="82">
        <v>5.8685444900450143</v>
      </c>
      <c r="V8" s="82">
        <v>3.1417070223376888</v>
      </c>
      <c r="W8" s="82">
        <v>10.029255583756129</v>
      </c>
      <c r="X8" s="82">
        <v>3.078227449237247</v>
      </c>
      <c r="Y8" s="82">
        <v>5.1382475682921394</v>
      </c>
      <c r="Z8" s="82">
        <v>1.5118384735618653</v>
      </c>
      <c r="AA8" s="82">
        <v>2.7235698047258228</v>
      </c>
      <c r="AB8" s="82">
        <v>3.1517605686019676</v>
      </c>
      <c r="AC8" s="82">
        <v>1.0901604759055719</v>
      </c>
      <c r="AD8" s="82">
        <v>1.6134397472725275</v>
      </c>
      <c r="AE8" s="82">
        <v>21.560415488540535</v>
      </c>
      <c r="AF8" s="82">
        <v>2.033959363780026</v>
      </c>
      <c r="AG8" s="82">
        <v>4.7937137266363283</v>
      </c>
      <c r="AH8" s="82">
        <v>1.7526679403703029</v>
      </c>
      <c r="AI8" s="82">
        <v>2.7751633856876965</v>
      </c>
      <c r="AJ8" s="82">
        <v>8.3896223049888761</v>
      </c>
      <c r="AK8" s="82">
        <v>1.7923783363024512</v>
      </c>
      <c r="AL8" s="82">
        <v>2.5996412343715387</v>
      </c>
      <c r="AM8" s="82">
        <v>2.4412677752319185</v>
      </c>
      <c r="AN8" s="82">
        <v>163.95815773537393</v>
      </c>
    </row>
    <row r="9" spans="1:40" ht="12" customHeight="1" x14ac:dyDescent="0.15">
      <c r="A9" s="79" t="s">
        <v>259</v>
      </c>
      <c r="B9" s="80" t="s">
        <v>397</v>
      </c>
      <c r="C9" s="81">
        <v>1.044191658982234</v>
      </c>
      <c r="D9" s="82">
        <v>0.15443186676061016</v>
      </c>
      <c r="E9" s="82">
        <v>0.83690366000053729</v>
      </c>
      <c r="F9" s="82">
        <v>0.23331737378992831</v>
      </c>
      <c r="G9" s="82">
        <v>0.28643515259125213</v>
      </c>
      <c r="H9" s="82">
        <v>0.21981496608458562</v>
      </c>
      <c r="I9" s="82">
        <v>2.2687287310343709E-2</v>
      </c>
      <c r="J9" s="82">
        <v>0.25099713378041594</v>
      </c>
      <c r="K9" s="82">
        <v>0.15028171146768082</v>
      </c>
      <c r="L9" s="82">
        <v>0.1407320978943625</v>
      </c>
      <c r="M9" s="82">
        <v>0.1430496104722544</v>
      </c>
      <c r="N9" s="82">
        <v>0.17764756387915037</v>
      </c>
      <c r="O9" s="82">
        <v>0.17545715654908875</v>
      </c>
      <c r="P9" s="82">
        <v>0.16357514058224606</v>
      </c>
      <c r="Q9" s="82">
        <v>0.23436964878599362</v>
      </c>
      <c r="R9" s="82">
        <v>0.18759696589850691</v>
      </c>
      <c r="S9" s="82">
        <v>0.19359566102981718</v>
      </c>
      <c r="T9" s="82">
        <v>0.18814842099408588</v>
      </c>
      <c r="U9" s="82">
        <v>0.20356325954330293</v>
      </c>
      <c r="V9" s="82">
        <v>0.2201199775538823</v>
      </c>
      <c r="W9" s="82">
        <v>0.1955232318805481</v>
      </c>
      <c r="X9" s="82">
        <v>0.103495048413955</v>
      </c>
      <c r="Y9" s="82">
        <v>1.8128121759354814</v>
      </c>
      <c r="Z9" s="82">
        <v>0.55677283601774286</v>
      </c>
      <c r="AA9" s="82">
        <v>1.3229745547718035</v>
      </c>
      <c r="AB9" s="82">
        <v>9.2567497487463235E-2</v>
      </c>
      <c r="AC9" s="82">
        <v>3.6019792907745596E-2</v>
      </c>
      <c r="AD9" s="82">
        <v>0.13247563555859984</v>
      </c>
      <c r="AE9" s="82">
        <v>0.17416841016802703</v>
      </c>
      <c r="AF9" s="82">
        <v>0.22750065407632547</v>
      </c>
      <c r="AG9" s="82">
        <v>0.32156548587818584</v>
      </c>
      <c r="AH9" s="82">
        <v>46.695353233790058</v>
      </c>
      <c r="AI9" s="82">
        <v>0.37472688048561881</v>
      </c>
      <c r="AJ9" s="82">
        <v>0.39039708439184012</v>
      </c>
      <c r="AK9" s="82">
        <v>1.7850894589432624</v>
      </c>
      <c r="AL9" s="82">
        <v>0.46917577168238578</v>
      </c>
      <c r="AM9" s="82">
        <v>0.29971728027664246</v>
      </c>
      <c r="AN9" s="82">
        <v>60.217251346615974</v>
      </c>
    </row>
    <row r="10" spans="1:40" ht="12" customHeight="1" x14ac:dyDescent="0.15">
      <c r="A10" s="79" t="s">
        <v>261</v>
      </c>
      <c r="B10" s="80" t="s">
        <v>398</v>
      </c>
      <c r="C10" s="81">
        <v>7.16973354432133E-2</v>
      </c>
      <c r="D10" s="82">
        <v>8.0821927252536174E-2</v>
      </c>
      <c r="E10" s="82">
        <v>7.9565218687259145E-2</v>
      </c>
      <c r="F10" s="82">
        <v>0.14966990905986932</v>
      </c>
      <c r="G10" s="82">
        <v>0.10242372923376918</v>
      </c>
      <c r="H10" s="82">
        <v>0.47240162586241491</v>
      </c>
      <c r="I10" s="82">
        <v>1.4790984767861406E-2</v>
      </c>
      <c r="J10" s="82">
        <v>0.24423445646546363</v>
      </c>
      <c r="K10" s="82">
        <v>0.13875456495431493</v>
      </c>
      <c r="L10" s="82">
        <v>8.9356067712658568E-2</v>
      </c>
      <c r="M10" s="82">
        <v>0.12254913189440327</v>
      </c>
      <c r="N10" s="82">
        <v>9.4459778597713609E-2</v>
      </c>
      <c r="O10" s="82">
        <v>0.18263402718193014</v>
      </c>
      <c r="P10" s="82">
        <v>0.2237458238278455</v>
      </c>
      <c r="Q10" s="82">
        <v>0.37582297258843905</v>
      </c>
      <c r="R10" s="82">
        <v>0.3964471909032255</v>
      </c>
      <c r="S10" s="82">
        <v>0.3413309408041279</v>
      </c>
      <c r="T10" s="82">
        <v>0.42478791368984897</v>
      </c>
      <c r="U10" s="82">
        <v>0.34378425993326678</v>
      </c>
      <c r="V10" s="82">
        <v>0.12984688011789125</v>
      </c>
      <c r="W10" s="82">
        <v>7.1210011522427369E-2</v>
      </c>
      <c r="X10" s="82">
        <v>5.99267949879385E-2</v>
      </c>
      <c r="Y10" s="82">
        <v>6.1006227502416521E-2</v>
      </c>
      <c r="Z10" s="82">
        <v>2.8840491788845964E-2</v>
      </c>
      <c r="AA10" s="82">
        <v>0.1306397905959818</v>
      </c>
      <c r="AB10" s="82">
        <v>3.5894329201565205E-2</v>
      </c>
      <c r="AC10" s="82">
        <v>1.3969288875619984E-2</v>
      </c>
      <c r="AD10" s="82">
        <v>5.7905994085847366E-2</v>
      </c>
      <c r="AE10" s="82">
        <v>0.13129491319524089</v>
      </c>
      <c r="AF10" s="82">
        <v>1.9485975334128447</v>
      </c>
      <c r="AG10" s="82">
        <v>3.9706183978888361</v>
      </c>
      <c r="AH10" s="82">
        <v>12.02696323666232</v>
      </c>
      <c r="AI10" s="82">
        <v>3.9760668852104324E-2</v>
      </c>
      <c r="AJ10" s="82">
        <v>0.11211060678911579</v>
      </c>
      <c r="AK10" s="82">
        <v>0.11468162910435978</v>
      </c>
      <c r="AL10" s="82">
        <v>0.11955223286326509</v>
      </c>
      <c r="AM10" s="82">
        <v>0.61012120166432016</v>
      </c>
      <c r="AN10" s="82">
        <v>23.612218087971101</v>
      </c>
    </row>
    <row r="11" spans="1:40" ht="12" customHeight="1" x14ac:dyDescent="0.15">
      <c r="A11" s="79" t="s">
        <v>263</v>
      </c>
      <c r="B11" s="80" t="s">
        <v>399</v>
      </c>
      <c r="C11" s="81">
        <v>2.1306642772534225E-2</v>
      </c>
      <c r="D11" s="82">
        <v>5.1097976132393731E-2</v>
      </c>
      <c r="E11" s="82">
        <v>2.3474951398617258E-2</v>
      </c>
      <c r="F11" s="82">
        <v>2.176963413706003E-2</v>
      </c>
      <c r="G11" s="82">
        <v>2.3283352416156724E-2</v>
      </c>
      <c r="H11" s="82">
        <v>2.8706357806634678E-2</v>
      </c>
      <c r="I11" s="82">
        <v>3.9527211334879145E-3</v>
      </c>
      <c r="J11" s="82">
        <v>2.7125413366016125E-2</v>
      </c>
      <c r="K11" s="82">
        <v>2.8651197683316337E-2</v>
      </c>
      <c r="L11" s="82">
        <v>1.6920205446648975E-2</v>
      </c>
      <c r="M11" s="82">
        <v>1.6255294977080829E-2</v>
      </c>
      <c r="N11" s="82">
        <v>2.1442620318108882E-2</v>
      </c>
      <c r="O11" s="82">
        <v>2.6049147617573508E-2</v>
      </c>
      <c r="P11" s="82">
        <v>2.4468010962253213E-2</v>
      </c>
      <c r="Q11" s="82">
        <v>2.508547370892136E-2</v>
      </c>
      <c r="R11" s="82">
        <v>2.9125830884561336E-2</v>
      </c>
      <c r="S11" s="82">
        <v>2.7026903591616806E-2</v>
      </c>
      <c r="T11" s="82">
        <v>2.7656014451836977E-2</v>
      </c>
      <c r="U11" s="82">
        <v>2.5635190630543609E-2</v>
      </c>
      <c r="V11" s="82">
        <v>2.6612204876010865E-2</v>
      </c>
      <c r="W11" s="82">
        <v>4.2011648712082836E-2</v>
      </c>
      <c r="X11" s="82">
        <v>3.7182887249239203E-2</v>
      </c>
      <c r="Y11" s="82">
        <v>5.5678595816092552E-2</v>
      </c>
      <c r="Z11" s="82">
        <v>2.4254899113195644E-2</v>
      </c>
      <c r="AA11" s="82">
        <v>3.1670692991244503E-2</v>
      </c>
      <c r="AB11" s="82">
        <v>3.9905443225139864E-2</v>
      </c>
      <c r="AC11" s="82">
        <v>1.4954743284813407E-2</v>
      </c>
      <c r="AD11" s="82">
        <v>2.8152520351571557E-2</v>
      </c>
      <c r="AE11" s="82">
        <v>5.5329499368116049E-2</v>
      </c>
      <c r="AF11" s="82">
        <v>0.54301663127634492</v>
      </c>
      <c r="AG11" s="82">
        <v>2.4229769788480748E-2</v>
      </c>
      <c r="AH11" s="82">
        <v>2.4435466853092738E-2</v>
      </c>
      <c r="AI11" s="82">
        <v>3.2608829955852528E-2</v>
      </c>
      <c r="AJ11" s="82">
        <v>0.29017564519129746</v>
      </c>
      <c r="AK11" s="82">
        <v>2.1820883722910911E-2</v>
      </c>
      <c r="AL11" s="82">
        <v>2.3165836923399519E-2</v>
      </c>
      <c r="AM11" s="82">
        <v>0.1475220817620993</v>
      </c>
      <c r="AN11" s="82">
        <v>1.9317612198963472</v>
      </c>
    </row>
    <row r="12" spans="1:40" ht="12" customHeight="1" x14ac:dyDescent="0.15">
      <c r="A12" s="79" t="s">
        <v>265</v>
      </c>
      <c r="B12" s="80" t="s">
        <v>400</v>
      </c>
      <c r="C12" s="81">
        <v>8.9078121512023212E-2</v>
      </c>
      <c r="D12" s="82">
        <v>0.23073558993114054</v>
      </c>
      <c r="E12" s="82">
        <v>0.10392137107884512</v>
      </c>
      <c r="F12" s="82">
        <v>9.7625050704038721E-2</v>
      </c>
      <c r="G12" s="82">
        <v>0.1038483591772659</v>
      </c>
      <c r="H12" s="82">
        <v>0.12968670641106167</v>
      </c>
      <c r="I12" s="82">
        <v>1.7592986474658935E-2</v>
      </c>
      <c r="J12" s="82">
        <v>0.12189170968633703</v>
      </c>
      <c r="K12" s="82">
        <v>0.125709118553545</v>
      </c>
      <c r="L12" s="82">
        <v>7.4103707435742044E-2</v>
      </c>
      <c r="M12" s="82">
        <v>7.0690265402485797E-2</v>
      </c>
      <c r="N12" s="82">
        <v>9.5361221762545176E-2</v>
      </c>
      <c r="O12" s="82">
        <v>0.11232125123295258</v>
      </c>
      <c r="P12" s="82">
        <v>0.10631161153981995</v>
      </c>
      <c r="Q12" s="82">
        <v>0.11115691431617052</v>
      </c>
      <c r="R12" s="82">
        <v>0.1313943719179449</v>
      </c>
      <c r="S12" s="82">
        <v>0.12009785098665823</v>
      </c>
      <c r="T12" s="82">
        <v>0.12409063921929515</v>
      </c>
      <c r="U12" s="82">
        <v>0.11459166592529306</v>
      </c>
      <c r="V12" s="82">
        <v>0.11966357349824783</v>
      </c>
      <c r="W12" s="82">
        <v>0.18438621707883815</v>
      </c>
      <c r="X12" s="82">
        <v>0.16869207101038222</v>
      </c>
      <c r="Y12" s="82">
        <v>0.25028819830105037</v>
      </c>
      <c r="Z12" s="82">
        <v>0.11060058973630812</v>
      </c>
      <c r="AA12" s="82">
        <v>0.1415653201941425</v>
      </c>
      <c r="AB12" s="82">
        <v>0.18132682075187939</v>
      </c>
      <c r="AC12" s="82">
        <v>6.5702648264010358E-2</v>
      </c>
      <c r="AD12" s="82">
        <v>0.12376420764281755</v>
      </c>
      <c r="AE12" s="82">
        <v>0.25090774225013029</v>
      </c>
      <c r="AF12" s="82">
        <v>0.13712807944764108</v>
      </c>
      <c r="AG12" s="82">
        <v>0.10564337560486525</v>
      </c>
      <c r="AH12" s="82">
        <v>0.10980218129799464</v>
      </c>
      <c r="AI12" s="82">
        <v>0.14732983210036066</v>
      </c>
      <c r="AJ12" s="82">
        <v>1.3404011312715434</v>
      </c>
      <c r="AK12" s="82">
        <v>9.7965095446102601E-2</v>
      </c>
      <c r="AL12" s="82">
        <v>0.10322501074038809</v>
      </c>
      <c r="AM12" s="82">
        <v>0.14226606664945449</v>
      </c>
      <c r="AN12" s="82">
        <v>5.8608666745539795</v>
      </c>
    </row>
    <row r="13" spans="1:40" ht="12" customHeight="1" x14ac:dyDescent="0.15">
      <c r="A13" s="79" t="s">
        <v>267</v>
      </c>
      <c r="B13" s="80" t="s">
        <v>401</v>
      </c>
      <c r="C13" s="81">
        <v>0.60451425531666536</v>
      </c>
      <c r="D13" s="82">
        <v>0.77698324832425647</v>
      </c>
      <c r="E13" s="82">
        <v>0.75331413380148216</v>
      </c>
      <c r="F13" s="82">
        <v>1.6704779791800144</v>
      </c>
      <c r="G13" s="82">
        <v>1.0202433811157323</v>
      </c>
      <c r="H13" s="82">
        <v>5.8661838528313233</v>
      </c>
      <c r="I13" s="82">
        <v>0.1560311682734884</v>
      </c>
      <c r="J13" s="82">
        <v>2.8773697562261304</v>
      </c>
      <c r="K13" s="82">
        <v>1.5443048473590404</v>
      </c>
      <c r="L13" s="82">
        <v>0.95720054836229684</v>
      </c>
      <c r="M13" s="82">
        <v>1.3816260829841156</v>
      </c>
      <c r="N13" s="82">
        <v>0.98628327381506475</v>
      </c>
      <c r="O13" s="82">
        <v>2.0771731660559651</v>
      </c>
      <c r="P13" s="82">
        <v>2.6365989146895288</v>
      </c>
      <c r="Q13" s="82">
        <v>4.5991453289959585</v>
      </c>
      <c r="R13" s="82">
        <v>4.8833570580150623</v>
      </c>
      <c r="S13" s="82">
        <v>4.1480523383454679</v>
      </c>
      <c r="T13" s="82">
        <v>5.243181314110009</v>
      </c>
      <c r="U13" s="82">
        <v>4.1823426317790586</v>
      </c>
      <c r="V13" s="82">
        <v>1.4040987846170681</v>
      </c>
      <c r="W13" s="82">
        <v>0.57702984860804807</v>
      </c>
      <c r="X13" s="82">
        <v>0.59164217520843443</v>
      </c>
      <c r="Y13" s="82">
        <v>0.46087751098701119</v>
      </c>
      <c r="Z13" s="82">
        <v>0.25081881210530133</v>
      </c>
      <c r="AA13" s="82">
        <v>0.37555925287821734</v>
      </c>
      <c r="AB13" s="82">
        <v>0.27291024713843048</v>
      </c>
      <c r="AC13" s="82">
        <v>8.8705472190258233E-2</v>
      </c>
      <c r="AD13" s="82">
        <v>0.39834787510496361</v>
      </c>
      <c r="AE13" s="82">
        <v>1.3569801267523258</v>
      </c>
      <c r="AF13" s="82">
        <v>0.28945008430148977</v>
      </c>
      <c r="AG13" s="82">
        <v>50.979724699295453</v>
      </c>
      <c r="AH13" s="82">
        <v>0.99771051164146352</v>
      </c>
      <c r="AI13" s="82">
        <v>0.30471304331074717</v>
      </c>
      <c r="AJ13" s="82">
        <v>0.66874902264653568</v>
      </c>
      <c r="AK13" s="82">
        <v>0.46917378139422444</v>
      </c>
      <c r="AL13" s="82">
        <v>1.0494807711961456</v>
      </c>
      <c r="AM13" s="82">
        <v>1.6100830136564119</v>
      </c>
      <c r="AN13" s="82">
        <v>108.51043831261316</v>
      </c>
    </row>
    <row r="14" spans="1:40" ht="12" customHeight="1" x14ac:dyDescent="0.15">
      <c r="A14" s="79" t="s">
        <v>269</v>
      </c>
      <c r="B14" s="80" t="s">
        <v>402</v>
      </c>
      <c r="C14" s="81">
        <v>3.9677482417330961E-2</v>
      </c>
      <c r="D14" s="82">
        <v>9.482134407284501E-2</v>
      </c>
      <c r="E14" s="82">
        <v>4.5757065276856621E-2</v>
      </c>
      <c r="F14" s="82">
        <v>5.3374595382761104E-2</v>
      </c>
      <c r="G14" s="82">
        <v>4.5084726798330026E-2</v>
      </c>
      <c r="H14" s="82">
        <v>7.708241754004086E-2</v>
      </c>
      <c r="I14" s="82">
        <v>8.1385383802611046E-3</v>
      </c>
      <c r="J14" s="82">
        <v>4.6016704670011101E-2</v>
      </c>
      <c r="K14" s="82">
        <v>4.9966422998847369E-2</v>
      </c>
      <c r="L14" s="82">
        <v>4.915464454647845E-2</v>
      </c>
      <c r="M14" s="82">
        <v>2.5754022703663736E-2</v>
      </c>
      <c r="N14" s="82">
        <v>4.5860186001698153E-2</v>
      </c>
      <c r="O14" s="82">
        <v>7.7496846113460624E-2</v>
      </c>
      <c r="P14" s="82">
        <v>6.924826905616735E-2</v>
      </c>
      <c r="Q14" s="82">
        <v>6.2414845593869291E-2</v>
      </c>
      <c r="R14" s="82">
        <v>4.6344875027053978E-2</v>
      </c>
      <c r="S14" s="82">
        <v>4.0848778197606551E-2</v>
      </c>
      <c r="T14" s="82">
        <v>4.336302144688766E-2</v>
      </c>
      <c r="U14" s="82">
        <v>3.6061987653704372E-2</v>
      </c>
      <c r="V14" s="82">
        <v>4.3031608299755421E-2</v>
      </c>
      <c r="W14" s="82">
        <v>4.8184834123754884E-2</v>
      </c>
      <c r="X14" s="82">
        <v>5.9570486313491676E-2</v>
      </c>
      <c r="Y14" s="82">
        <v>0.25763340320520489</v>
      </c>
      <c r="Z14" s="82">
        <v>6.1836115655922119E-2</v>
      </c>
      <c r="AA14" s="82">
        <v>2.7965173172592988E-2</v>
      </c>
      <c r="AB14" s="82">
        <v>7.8317055820061876E-2</v>
      </c>
      <c r="AC14" s="82">
        <v>1.8689712587003478E-2</v>
      </c>
      <c r="AD14" s="82">
        <v>5.0547314796854106E-2</v>
      </c>
      <c r="AE14" s="82">
        <v>5.5910889604649835E-2</v>
      </c>
      <c r="AF14" s="82">
        <v>1.7757518529316452E-2</v>
      </c>
      <c r="AG14" s="82">
        <v>4.7158599153476519E-2</v>
      </c>
      <c r="AH14" s="82">
        <v>4.7886065063522172E-2</v>
      </c>
      <c r="AI14" s="82">
        <v>21.639535616155186</v>
      </c>
      <c r="AJ14" s="82">
        <v>6.7579961648196393E-2</v>
      </c>
      <c r="AK14" s="82">
        <v>9.6797284167292913E-2</v>
      </c>
      <c r="AL14" s="82">
        <v>3.588082378071232E-2</v>
      </c>
      <c r="AM14" s="82">
        <v>6.4329821234637305E-2</v>
      </c>
      <c r="AN14" s="82">
        <v>23.675079057189507</v>
      </c>
    </row>
    <row r="15" spans="1:40" ht="12" customHeight="1" x14ac:dyDescent="0.15">
      <c r="A15" s="79" t="s">
        <v>271</v>
      </c>
      <c r="B15" s="80" t="s">
        <v>403</v>
      </c>
      <c r="C15" s="81">
        <v>5.2529348694741386E-2</v>
      </c>
      <c r="D15" s="82">
        <v>0.10616943206286568</v>
      </c>
      <c r="E15" s="82">
        <v>6.3792232282816413E-2</v>
      </c>
      <c r="F15" s="82">
        <v>6.9810244585216424E-2</v>
      </c>
      <c r="G15" s="82">
        <v>7.3250690477589114E-2</v>
      </c>
      <c r="H15" s="82">
        <v>9.5097573645204075E-2</v>
      </c>
      <c r="I15" s="82">
        <v>1.0190538740781097E-2</v>
      </c>
      <c r="J15" s="82">
        <v>8.008678566957822E-2</v>
      </c>
      <c r="K15" s="82">
        <v>7.1271117877683518E-2</v>
      </c>
      <c r="L15" s="82">
        <v>4.8584442173027827E-2</v>
      </c>
      <c r="M15" s="82">
        <v>4.8076303412632339E-2</v>
      </c>
      <c r="N15" s="82">
        <v>6.4060026261645406E-2</v>
      </c>
      <c r="O15" s="82">
        <v>7.2690677133418743E-2</v>
      </c>
      <c r="P15" s="82">
        <v>7.7144477311035936E-2</v>
      </c>
      <c r="Q15" s="82">
        <v>7.7898694387046316E-2</v>
      </c>
      <c r="R15" s="82">
        <v>8.7265308827525839E-2</v>
      </c>
      <c r="S15" s="82">
        <v>8.9621347528654971E-2</v>
      </c>
      <c r="T15" s="82">
        <v>0.11246867961258952</v>
      </c>
      <c r="U15" s="82">
        <v>6.9986628928933078E-2</v>
      </c>
      <c r="V15" s="82">
        <v>7.4321394921636461E-2</v>
      </c>
      <c r="W15" s="82">
        <v>9.3032775926742167E-2</v>
      </c>
      <c r="X15" s="82">
        <v>8.8738009673457394E-2</v>
      </c>
      <c r="Y15" s="82">
        <v>0.18299693831533298</v>
      </c>
      <c r="Z15" s="82">
        <v>6.2824809932251799E-2</v>
      </c>
      <c r="AA15" s="82">
        <v>0.13652208346391137</v>
      </c>
      <c r="AB15" s="82">
        <v>0.19197902603202854</v>
      </c>
      <c r="AC15" s="82">
        <v>4.1181353443629096E-2</v>
      </c>
      <c r="AD15" s="82">
        <v>7.7241946799996408E-2</v>
      </c>
      <c r="AE15" s="82">
        <v>2.246850894534965</v>
      </c>
      <c r="AF15" s="82">
        <v>0.10838048052212323</v>
      </c>
      <c r="AG15" s="82">
        <v>8.9788731452151757E-2</v>
      </c>
      <c r="AH15" s="82">
        <v>7.9506998658410294E-2</v>
      </c>
      <c r="AI15" s="82">
        <v>0.19327885997725347</v>
      </c>
      <c r="AJ15" s="82">
        <v>0.38106513463862923</v>
      </c>
      <c r="AK15" s="82">
        <v>0.10361407284487255</v>
      </c>
      <c r="AL15" s="82">
        <v>7.9397826574712449E-2</v>
      </c>
      <c r="AM15" s="82">
        <v>0.15789979340228724</v>
      </c>
      <c r="AN15" s="82">
        <v>5.7586156807273774</v>
      </c>
    </row>
    <row r="16" spans="1:40" ht="12" customHeight="1" x14ac:dyDescent="0.15">
      <c r="A16" s="79" t="s">
        <v>273</v>
      </c>
      <c r="B16" s="80" t="s">
        <v>404</v>
      </c>
      <c r="C16" s="81">
        <v>0.12278276057520296</v>
      </c>
      <c r="D16" s="82">
        <v>0.28471471786064884</v>
      </c>
      <c r="E16" s="82">
        <v>0.14949509858611781</v>
      </c>
      <c r="F16" s="82">
        <v>0.41939706917688313</v>
      </c>
      <c r="G16" s="82">
        <v>0.21110926425488194</v>
      </c>
      <c r="H16" s="82">
        <v>0.19749444683145814</v>
      </c>
      <c r="I16" s="82">
        <v>2.5089720208555148E-2</v>
      </c>
      <c r="J16" s="82">
        <v>0.18227689403955344</v>
      </c>
      <c r="K16" s="82">
        <v>0.20046956597563456</v>
      </c>
      <c r="L16" s="82">
        <v>0.12550698579424047</v>
      </c>
      <c r="M16" s="82">
        <v>0.14628316113427442</v>
      </c>
      <c r="N16" s="82">
        <v>0.14282474286976776</v>
      </c>
      <c r="O16" s="82">
        <v>0.16093822018311552</v>
      </c>
      <c r="P16" s="82">
        <v>0.15862055416572385</v>
      </c>
      <c r="Q16" s="82">
        <v>0.17498183038953877</v>
      </c>
      <c r="R16" s="82">
        <v>0.19608191179622148</v>
      </c>
      <c r="S16" s="82">
        <v>0.19600551000833985</v>
      </c>
      <c r="T16" s="82">
        <v>0.225994149328508</v>
      </c>
      <c r="U16" s="82">
        <v>0.24815319791415089</v>
      </c>
      <c r="V16" s="82">
        <v>1.0676391989153466</v>
      </c>
      <c r="W16" s="82">
        <v>0.34074221557640899</v>
      </c>
      <c r="X16" s="82">
        <v>0.22318476286544173</v>
      </c>
      <c r="Y16" s="82">
        <v>0.35455833543025533</v>
      </c>
      <c r="Z16" s="82">
        <v>0.14656981661499696</v>
      </c>
      <c r="AA16" s="82">
        <v>0.22236098380989935</v>
      </c>
      <c r="AB16" s="82">
        <v>0.29995416683190074</v>
      </c>
      <c r="AC16" s="82">
        <v>9.2340116305340003E-2</v>
      </c>
      <c r="AD16" s="82">
        <v>0.16895887393679576</v>
      </c>
      <c r="AE16" s="82">
        <v>1.6238602339889443</v>
      </c>
      <c r="AF16" s="82">
        <v>0.20563198879195632</v>
      </c>
      <c r="AG16" s="82">
        <v>0.22908811931890977</v>
      </c>
      <c r="AH16" s="82">
        <v>0.16998994703793149</v>
      </c>
      <c r="AI16" s="82">
        <v>0.29360263126175901</v>
      </c>
      <c r="AJ16" s="82">
        <v>1.451262094268849</v>
      </c>
      <c r="AK16" s="82">
        <v>0.75898225548122444</v>
      </c>
      <c r="AL16" s="82">
        <v>0.28087184453455716</v>
      </c>
      <c r="AM16" s="82">
        <v>0.23837130239481985</v>
      </c>
      <c r="AN16" s="82">
        <v>11.736188688458155</v>
      </c>
    </row>
    <row r="17" spans="1:40" ht="12" customHeight="1" x14ac:dyDescent="0.15">
      <c r="A17" s="79" t="s">
        <v>275</v>
      </c>
      <c r="B17" s="80" t="s">
        <v>405</v>
      </c>
      <c r="C17" s="81">
        <v>1.4348905636722451E-2</v>
      </c>
      <c r="D17" s="82">
        <v>2.5839170008243761E-2</v>
      </c>
      <c r="E17" s="82">
        <v>2.0195974093129638E-2</v>
      </c>
      <c r="F17" s="82">
        <v>1.9233004594246324E-2</v>
      </c>
      <c r="G17" s="82">
        <v>2.0066978985247327E-2</v>
      </c>
      <c r="H17" s="82">
        <v>2.6169289651364409E-2</v>
      </c>
      <c r="I17" s="82">
        <v>2.6773411842607297E-3</v>
      </c>
      <c r="J17" s="82">
        <v>2.1540306173441846E-2</v>
      </c>
      <c r="K17" s="82">
        <v>1.8466834136039455E-2</v>
      </c>
      <c r="L17" s="82">
        <v>1.3215942356148961E-2</v>
      </c>
      <c r="M17" s="82">
        <v>1.3123076161179192E-2</v>
      </c>
      <c r="N17" s="82">
        <v>1.7354737662995549E-2</v>
      </c>
      <c r="O17" s="82">
        <v>1.961583610890839E-2</v>
      </c>
      <c r="P17" s="82">
        <v>2.1293269841116874E-2</v>
      </c>
      <c r="Q17" s="82">
        <v>2.1345897140251653E-2</v>
      </c>
      <c r="R17" s="82">
        <v>2.3585696191460788E-2</v>
      </c>
      <c r="S17" s="82">
        <v>2.4711641576711678E-2</v>
      </c>
      <c r="T17" s="82">
        <v>3.1871729899260841E-2</v>
      </c>
      <c r="U17" s="82">
        <v>1.8624471917781306E-2</v>
      </c>
      <c r="V17" s="82">
        <v>2.0141531624224406E-2</v>
      </c>
      <c r="W17" s="82">
        <v>2.339518134276335E-2</v>
      </c>
      <c r="X17" s="82">
        <v>2.2362461737570605E-2</v>
      </c>
      <c r="Y17" s="82">
        <v>5.0187552173940261E-2</v>
      </c>
      <c r="Z17" s="82">
        <v>1.6219102803494694E-2</v>
      </c>
      <c r="AA17" s="82">
        <v>3.9425826947035933E-2</v>
      </c>
      <c r="AB17" s="82">
        <v>5.5033336954736362E-2</v>
      </c>
      <c r="AC17" s="82">
        <v>1.1454119646954756E-2</v>
      </c>
      <c r="AD17" s="82">
        <v>2.1221853836280655E-2</v>
      </c>
      <c r="AE17" s="82">
        <v>0.70865414339031374</v>
      </c>
      <c r="AF17" s="82">
        <v>3.014853699701556E-2</v>
      </c>
      <c r="AG17" s="82">
        <v>2.6073788557682366E-2</v>
      </c>
      <c r="AH17" s="82">
        <v>4.1896654395548807E-2</v>
      </c>
      <c r="AI17" s="82">
        <v>0.11639891984765492</v>
      </c>
      <c r="AJ17" s="82">
        <v>7.1137105521463781E-2</v>
      </c>
      <c r="AK17" s="82">
        <v>1.052119830026891</v>
      </c>
      <c r="AL17" s="82">
        <v>2.2177689895278081E-2</v>
      </c>
      <c r="AM17" s="82">
        <v>4.8656018952945829E-2</v>
      </c>
      <c r="AN17" s="82">
        <v>2.7499837579703059</v>
      </c>
    </row>
    <row r="18" spans="1:40" ht="12" customHeight="1" x14ac:dyDescent="0.15">
      <c r="A18" s="79" t="s">
        <v>277</v>
      </c>
      <c r="B18" s="80" t="s">
        <v>406</v>
      </c>
      <c r="C18" s="81">
        <v>0.38689725338426767</v>
      </c>
      <c r="D18" s="82">
        <v>0.30816070613524599</v>
      </c>
      <c r="E18" s="82">
        <v>0.24015209374934823</v>
      </c>
      <c r="F18" s="82">
        <v>0.20678645500351922</v>
      </c>
      <c r="G18" s="82">
        <v>0.20294738199279624</v>
      </c>
      <c r="H18" s="82">
        <v>0.33357213292720428</v>
      </c>
      <c r="I18" s="82">
        <v>3.1929817334632238E-2</v>
      </c>
      <c r="J18" s="82">
        <v>0.25288656073921056</v>
      </c>
      <c r="K18" s="82">
        <v>0.20952939745737784</v>
      </c>
      <c r="L18" s="82">
        <v>0.14028735388832458</v>
      </c>
      <c r="M18" s="82">
        <v>0.1492754554381038</v>
      </c>
      <c r="N18" s="82">
        <v>0.17230969834005397</v>
      </c>
      <c r="O18" s="82">
        <v>0.21312126707520654</v>
      </c>
      <c r="P18" s="82">
        <v>0.22219752623055783</v>
      </c>
      <c r="Q18" s="82">
        <v>0.28306081198812899</v>
      </c>
      <c r="R18" s="82">
        <v>0.30579983645773218</v>
      </c>
      <c r="S18" s="82">
        <v>0.27972097667192075</v>
      </c>
      <c r="T18" s="82">
        <v>0.31877357989022537</v>
      </c>
      <c r="U18" s="82">
        <v>0.27193980347001862</v>
      </c>
      <c r="V18" s="82">
        <v>0.22322016841923742</v>
      </c>
      <c r="W18" s="82">
        <v>0.2488723608306567</v>
      </c>
      <c r="X18" s="82">
        <v>0.2249241734485565</v>
      </c>
      <c r="Y18" s="82">
        <v>0.3136935359882892</v>
      </c>
      <c r="Z18" s="82">
        <v>0.14471065302289515</v>
      </c>
      <c r="AA18" s="82">
        <v>0.37644352859217589</v>
      </c>
      <c r="AB18" s="82">
        <v>1.0485344796277216</v>
      </c>
      <c r="AC18" s="82">
        <v>0.15630338696998339</v>
      </c>
      <c r="AD18" s="82">
        <v>0.31529757768144728</v>
      </c>
      <c r="AE18" s="82">
        <v>1.1633627768167945</v>
      </c>
      <c r="AF18" s="82">
        <v>0.74334020918860366</v>
      </c>
      <c r="AG18" s="82">
        <v>1.4741772037234186</v>
      </c>
      <c r="AH18" s="82">
        <v>0.33672937479077281</v>
      </c>
      <c r="AI18" s="82">
        <v>0.29588776861826666</v>
      </c>
      <c r="AJ18" s="82">
        <v>1.2621434838781564</v>
      </c>
      <c r="AK18" s="82">
        <v>7.5733969267439836</v>
      </c>
      <c r="AL18" s="82">
        <v>0.23100991443405303</v>
      </c>
      <c r="AM18" s="82">
        <v>0.43268022384247806</v>
      </c>
      <c r="AN18" s="82">
        <v>21.094075854791367</v>
      </c>
    </row>
    <row r="19" spans="1:40" ht="12" customHeight="1" x14ac:dyDescent="0.15">
      <c r="A19" s="79" t="s">
        <v>279</v>
      </c>
      <c r="B19" s="80" t="s">
        <v>407</v>
      </c>
      <c r="C19" s="81">
        <v>10.699209705915532</v>
      </c>
      <c r="D19" s="82">
        <v>17.521444036219751</v>
      </c>
      <c r="E19" s="82">
        <v>10.882515943499438</v>
      </c>
      <c r="F19" s="82">
        <v>10.635239759424019</v>
      </c>
      <c r="G19" s="82">
        <v>12.924445955845924</v>
      </c>
      <c r="H19" s="82">
        <v>9.6894801144001441</v>
      </c>
      <c r="I19" s="82">
        <v>1.4563711837672704</v>
      </c>
      <c r="J19" s="82">
        <v>12.283527682731785</v>
      </c>
      <c r="K19" s="82">
        <v>11.238199115630419</v>
      </c>
      <c r="L19" s="82">
        <v>7.5982517156871525</v>
      </c>
      <c r="M19" s="82">
        <v>7.3834428614875574</v>
      </c>
      <c r="N19" s="82">
        <v>13.00775272736008</v>
      </c>
      <c r="O19" s="82">
        <v>11.257798726931131</v>
      </c>
      <c r="P19" s="82">
        <v>11.436252968165824</v>
      </c>
      <c r="Q19" s="82">
        <v>14.51763784951034</v>
      </c>
      <c r="R19" s="82">
        <v>10.780717148581349</v>
      </c>
      <c r="S19" s="82">
        <v>11.179226212692752</v>
      </c>
      <c r="T19" s="82">
        <v>12.088188631461774</v>
      </c>
      <c r="U19" s="82">
        <v>10.444638791238917</v>
      </c>
      <c r="V19" s="82">
        <v>15.470630100338154</v>
      </c>
      <c r="W19" s="82">
        <v>23.334280718371215</v>
      </c>
      <c r="X19" s="82">
        <v>10.946094560322631</v>
      </c>
      <c r="Y19" s="82">
        <v>16.937702896743478</v>
      </c>
      <c r="Z19" s="82">
        <v>17.711586144986441</v>
      </c>
      <c r="AA19" s="82">
        <v>25.376480413885968</v>
      </c>
      <c r="AB19" s="82">
        <v>24.194821857716306</v>
      </c>
      <c r="AC19" s="82">
        <v>5.493140218458227</v>
      </c>
      <c r="AD19" s="82">
        <v>14.078643897322424</v>
      </c>
      <c r="AE19" s="82">
        <v>16.120986654420552</v>
      </c>
      <c r="AF19" s="82">
        <v>24.013646114849664</v>
      </c>
      <c r="AG19" s="82">
        <v>11.527080602890367</v>
      </c>
      <c r="AH19" s="82">
        <v>15.47679693491696</v>
      </c>
      <c r="AI19" s="82">
        <v>56.1578391069093</v>
      </c>
      <c r="AJ19" s="82">
        <v>28.372010527258226</v>
      </c>
      <c r="AK19" s="82">
        <v>16.504796354757051</v>
      </c>
      <c r="AL19" s="82">
        <v>14.324238435018531</v>
      </c>
      <c r="AM19" s="82">
        <v>13.096341257440665</v>
      </c>
      <c r="AN19" s="82">
        <v>556.16145792715747</v>
      </c>
    </row>
    <row r="20" spans="1:40" ht="12" customHeight="1" x14ac:dyDescent="0.15">
      <c r="A20" s="79" t="s">
        <v>281</v>
      </c>
      <c r="B20" s="80" t="s">
        <v>408</v>
      </c>
      <c r="C20" s="81">
        <v>2.8202405401401434</v>
      </c>
      <c r="D20" s="82">
        <v>4.4169299509462245</v>
      </c>
      <c r="E20" s="82">
        <v>2.4943765979872818</v>
      </c>
      <c r="F20" s="82">
        <v>2.5306771386434836</v>
      </c>
      <c r="G20" s="82">
        <v>3.1885927404516212</v>
      </c>
      <c r="H20" s="82">
        <v>1.7912646940966921</v>
      </c>
      <c r="I20" s="82">
        <v>0.32027945165772698</v>
      </c>
      <c r="J20" s="82">
        <v>2.6407187348804833</v>
      </c>
      <c r="K20" s="82">
        <v>2.550704730655764</v>
      </c>
      <c r="L20" s="82">
        <v>1.5753029153648308</v>
      </c>
      <c r="M20" s="82">
        <v>1.5977016445297785</v>
      </c>
      <c r="N20" s="82">
        <v>3.2563505855946078</v>
      </c>
      <c r="O20" s="82">
        <v>2.3948820424888368</v>
      </c>
      <c r="P20" s="82">
        <v>2.5259756553584634</v>
      </c>
      <c r="Q20" s="82">
        <v>2.5889520517215563</v>
      </c>
      <c r="R20" s="82">
        <v>2.0665483328259708</v>
      </c>
      <c r="S20" s="82">
        <v>2.1732110675780421</v>
      </c>
      <c r="T20" s="82">
        <v>2.0723589821548338</v>
      </c>
      <c r="U20" s="82">
        <v>1.9880394366267697</v>
      </c>
      <c r="V20" s="82">
        <v>3.5637518762728142</v>
      </c>
      <c r="W20" s="82">
        <v>7.0931055486066823</v>
      </c>
      <c r="X20" s="82">
        <v>1.8601515765086059</v>
      </c>
      <c r="Y20" s="82">
        <v>2.7744389459180616</v>
      </c>
      <c r="Z20" s="82">
        <v>3.0344100451119234</v>
      </c>
      <c r="AA20" s="82">
        <v>5.9474924351889102</v>
      </c>
      <c r="AB20" s="82">
        <v>8.5305316240686633</v>
      </c>
      <c r="AC20" s="82">
        <v>1.544855738536953</v>
      </c>
      <c r="AD20" s="82">
        <v>2.7964185983795566</v>
      </c>
      <c r="AE20" s="82">
        <v>2.3258702714270636</v>
      </c>
      <c r="AF20" s="82">
        <v>2.153506523567569</v>
      </c>
      <c r="AG20" s="82">
        <v>1.4478191571188703</v>
      </c>
      <c r="AH20" s="82">
        <v>1.6787553462566394</v>
      </c>
      <c r="AI20" s="82">
        <v>7.8297864199168217</v>
      </c>
      <c r="AJ20" s="82">
        <v>5.6005769791775517</v>
      </c>
      <c r="AK20" s="82">
        <v>4.4795685429247127</v>
      </c>
      <c r="AL20" s="82">
        <v>3.3429314664843788</v>
      </c>
      <c r="AM20" s="82">
        <v>1.7710267824049624</v>
      </c>
      <c r="AN20" s="82">
        <v>112.76810517157382</v>
      </c>
    </row>
    <row r="21" spans="1:40" ht="12" customHeight="1" x14ac:dyDescent="0.15">
      <c r="A21" s="79" t="s">
        <v>283</v>
      </c>
      <c r="B21" s="80" t="s">
        <v>409</v>
      </c>
      <c r="C21" s="81">
        <v>0.83989153071516465</v>
      </c>
      <c r="D21" s="82">
        <v>1.5847070303874971</v>
      </c>
      <c r="E21" s="82">
        <v>1.3870625491482456</v>
      </c>
      <c r="F21" s="82">
        <v>1.6424200970994158</v>
      </c>
      <c r="G21" s="82">
        <v>1.8640323206072758</v>
      </c>
      <c r="H21" s="82">
        <v>1.1475149722665903</v>
      </c>
      <c r="I21" s="82">
        <v>0.12265795678826019</v>
      </c>
      <c r="J21" s="82">
        <v>2.4045107559318151</v>
      </c>
      <c r="K21" s="82">
        <v>1.526657906987926</v>
      </c>
      <c r="L21" s="82">
        <v>1.0960874921037731</v>
      </c>
      <c r="M21" s="82">
        <v>1.2700486941973363</v>
      </c>
      <c r="N21" s="82">
        <v>2.5216673604123914</v>
      </c>
      <c r="O21" s="82">
        <v>2.3506956326179735</v>
      </c>
      <c r="P21" s="82">
        <v>2.4073746436069929</v>
      </c>
      <c r="Q21" s="82">
        <v>3.0262665566947975</v>
      </c>
      <c r="R21" s="82">
        <v>2.330390845560018</v>
      </c>
      <c r="S21" s="82">
        <v>2.3099477600538725</v>
      </c>
      <c r="T21" s="82">
        <v>2.5660060354555561</v>
      </c>
      <c r="U21" s="82">
        <v>2.0376833708680575</v>
      </c>
      <c r="V21" s="82">
        <v>2.3465819098887546</v>
      </c>
      <c r="W21" s="82">
        <v>0.98147643240280025</v>
      </c>
      <c r="X21" s="82">
        <v>0.34934446556194443</v>
      </c>
      <c r="Y21" s="82">
        <v>0.45741066948578984</v>
      </c>
      <c r="Z21" s="82">
        <v>0.31246332401394672</v>
      </c>
      <c r="AA21" s="82">
        <v>3.109634543694475</v>
      </c>
      <c r="AB21" s="82">
        <v>0.22774704344918914</v>
      </c>
      <c r="AC21" s="82">
        <v>0.10514417035580878</v>
      </c>
      <c r="AD21" s="82">
        <v>0.22290773725241148</v>
      </c>
      <c r="AE21" s="82">
        <v>0.52038435595687438</v>
      </c>
      <c r="AF21" s="82">
        <v>0.27374552484731884</v>
      </c>
      <c r="AG21" s="82">
        <v>0.87259372884317232</v>
      </c>
      <c r="AH21" s="82">
        <v>0.48200402193416431</v>
      </c>
      <c r="AI21" s="82">
        <v>0.50988329766609808</v>
      </c>
      <c r="AJ21" s="82">
        <v>0.79922891494684689</v>
      </c>
      <c r="AK21" s="82">
        <v>0.67355640280625484</v>
      </c>
      <c r="AL21" s="82">
        <v>1.9308946608486506</v>
      </c>
      <c r="AM21" s="82">
        <v>0.32401353851982428</v>
      </c>
      <c r="AN21" s="82">
        <v>48.934638253977283</v>
      </c>
    </row>
    <row r="22" spans="1:40" ht="12" customHeight="1" x14ac:dyDescent="0.15">
      <c r="A22" s="79" t="s">
        <v>285</v>
      </c>
      <c r="B22" s="80" t="s">
        <v>410</v>
      </c>
      <c r="C22" s="81">
        <v>0.74903512318403243</v>
      </c>
      <c r="D22" s="82">
        <v>1.2457005730106929</v>
      </c>
      <c r="E22" s="82">
        <v>1.0825618686444383</v>
      </c>
      <c r="F22" s="82">
        <v>1.1501441091212676</v>
      </c>
      <c r="G22" s="82">
        <v>1.3907544479319578</v>
      </c>
      <c r="H22" s="82">
        <v>0.8836712376380973</v>
      </c>
      <c r="I22" s="82">
        <v>0.1228185768144533</v>
      </c>
      <c r="J22" s="82">
        <v>1.2882514276106745</v>
      </c>
      <c r="K22" s="82">
        <v>0.97676789793835239</v>
      </c>
      <c r="L22" s="82">
        <v>0.7224354230966693</v>
      </c>
      <c r="M22" s="82">
        <v>0.74575926100572898</v>
      </c>
      <c r="N22" s="82">
        <v>1.2676213997578463</v>
      </c>
      <c r="O22" s="82">
        <v>1.0973489632538997</v>
      </c>
      <c r="P22" s="82">
        <v>1.1719921539563962</v>
      </c>
      <c r="Q22" s="82">
        <v>1.4280605721490138</v>
      </c>
      <c r="R22" s="82">
        <v>1.0216819233690881</v>
      </c>
      <c r="S22" s="82">
        <v>1.1300365813907667</v>
      </c>
      <c r="T22" s="82">
        <v>1.1557655348635381</v>
      </c>
      <c r="U22" s="82">
        <v>0.96921607844076563</v>
      </c>
      <c r="V22" s="82">
        <v>1.5334664573641315</v>
      </c>
      <c r="W22" s="82">
        <v>1.2853657966795806</v>
      </c>
      <c r="X22" s="82">
        <v>0.74781083469824294</v>
      </c>
      <c r="Y22" s="82">
        <v>0.80593219557929352</v>
      </c>
      <c r="Z22" s="82">
        <v>0.63700027905026757</v>
      </c>
      <c r="AA22" s="82">
        <v>3.9133258936974791</v>
      </c>
      <c r="AB22" s="82">
        <v>3.055933690150348</v>
      </c>
      <c r="AC22" s="82">
        <v>0.48165213219704472</v>
      </c>
      <c r="AD22" s="82">
        <v>0.77287200917690635</v>
      </c>
      <c r="AE22" s="82">
        <v>1.1264209564693997</v>
      </c>
      <c r="AF22" s="82">
        <v>0.52012050638701912</v>
      </c>
      <c r="AG22" s="82">
        <v>0.56034121518465385</v>
      </c>
      <c r="AH22" s="82">
        <v>0.60254727977153122</v>
      </c>
      <c r="AI22" s="82">
        <v>1.6138866959873157</v>
      </c>
      <c r="AJ22" s="82">
        <v>2.3616090546984019</v>
      </c>
      <c r="AK22" s="82">
        <v>0.98304794219697056</v>
      </c>
      <c r="AL22" s="82">
        <v>1.7599890570809875</v>
      </c>
      <c r="AM22" s="82">
        <v>0.65070007203208513</v>
      </c>
      <c r="AN22" s="82">
        <v>43.011645221579329</v>
      </c>
    </row>
    <row r="23" spans="1:40" ht="12" customHeight="1" x14ac:dyDescent="0.15">
      <c r="A23" s="79" t="s">
        <v>287</v>
      </c>
      <c r="B23" s="80" t="s">
        <v>411</v>
      </c>
      <c r="C23" s="81">
        <v>6.9178591984121296E-2</v>
      </c>
      <c r="D23" s="82">
        <v>9.4348756079161725E-2</v>
      </c>
      <c r="E23" s="82">
        <v>8.1928528022525191E-2</v>
      </c>
      <c r="F23" s="82">
        <v>8.4897161399666687E-2</v>
      </c>
      <c r="G23" s="82">
        <v>9.8009658157924534E-2</v>
      </c>
      <c r="H23" s="82">
        <v>8.1999785694810451E-2</v>
      </c>
      <c r="I23" s="82">
        <v>1.0537669397707462E-2</v>
      </c>
      <c r="J23" s="82">
        <v>9.0219424692269637E-2</v>
      </c>
      <c r="K23" s="82">
        <v>7.4351899608200406E-2</v>
      </c>
      <c r="L23" s="82">
        <v>6.1291680174062814E-2</v>
      </c>
      <c r="M23" s="82">
        <v>5.9158774059252302E-2</v>
      </c>
      <c r="N23" s="82">
        <v>7.3811468920682272E-2</v>
      </c>
      <c r="O23" s="82">
        <v>7.8439740624992579E-2</v>
      </c>
      <c r="P23" s="82">
        <v>7.207017274956308E-2</v>
      </c>
      <c r="Q23" s="82">
        <v>7.6857054702770808E-2</v>
      </c>
      <c r="R23" s="82">
        <v>7.9290509802571393E-2</v>
      </c>
      <c r="S23" s="82">
        <v>7.9836888034090434E-2</v>
      </c>
      <c r="T23" s="82">
        <v>7.7618720840482172E-2</v>
      </c>
      <c r="U23" s="82">
        <v>8.0272639687702332E-2</v>
      </c>
      <c r="V23" s="82">
        <v>8.738424590693139E-2</v>
      </c>
      <c r="W23" s="82">
        <v>9.8967854430245791E-2</v>
      </c>
      <c r="X23" s="82">
        <v>0.13796493543440627</v>
      </c>
      <c r="Y23" s="82">
        <v>0.63405265396842336</v>
      </c>
      <c r="Z23" s="82">
        <v>5.1813498658951698E-2</v>
      </c>
      <c r="AA23" s="82">
        <v>0.40501041446496994</v>
      </c>
      <c r="AB23" s="82">
        <v>6.6605457881949368E-2</v>
      </c>
      <c r="AC23" s="82">
        <v>2.6946641753917526E-2</v>
      </c>
      <c r="AD23" s="82">
        <v>5.2789293700324119E-2</v>
      </c>
      <c r="AE23" s="82">
        <v>0.19830759350090421</v>
      </c>
      <c r="AF23" s="82">
        <v>2.4806913290433146</v>
      </c>
      <c r="AG23" s="82">
        <v>6.3236390377405791E-2</v>
      </c>
      <c r="AH23" s="82">
        <v>6.7941564919923772E-2</v>
      </c>
      <c r="AI23" s="82">
        <v>0.1281554881996681</v>
      </c>
      <c r="AJ23" s="82">
        <v>0.35890353086926918</v>
      </c>
      <c r="AK23" s="82">
        <v>8.5630830234770181E-2</v>
      </c>
      <c r="AL23" s="82">
        <v>0.15205642246197124</v>
      </c>
      <c r="AM23" s="82">
        <v>0.61376972592639167</v>
      </c>
      <c r="AN23" s="82">
        <v>7.1343469963662951</v>
      </c>
    </row>
    <row r="24" spans="1:40" ht="12" customHeight="1" x14ac:dyDescent="0.15">
      <c r="A24" s="79" t="s">
        <v>289</v>
      </c>
      <c r="B24" s="80" t="s">
        <v>412</v>
      </c>
      <c r="C24" s="81">
        <v>0.48047300558165179</v>
      </c>
      <c r="D24" s="82">
        <v>0.5560076865527378</v>
      </c>
      <c r="E24" s="82">
        <v>0.55281197202948584</v>
      </c>
      <c r="F24" s="82">
        <v>0.41939796799850415</v>
      </c>
      <c r="G24" s="82">
        <v>0.69374579182522933</v>
      </c>
      <c r="H24" s="82">
        <v>0.50484034998339389</v>
      </c>
      <c r="I24" s="82">
        <v>0.26893878081671868</v>
      </c>
      <c r="J24" s="82">
        <v>0.4727734214730131</v>
      </c>
      <c r="K24" s="82">
        <v>0.66485206928314544</v>
      </c>
      <c r="L24" s="82">
        <v>0.58132861665552948</v>
      </c>
      <c r="M24" s="82">
        <v>0.53800745635013958</v>
      </c>
      <c r="N24" s="82">
        <v>0.53067046725697797</v>
      </c>
      <c r="O24" s="82">
        <v>0.4516135723790623</v>
      </c>
      <c r="P24" s="82">
        <v>0.4082606940168062</v>
      </c>
      <c r="Q24" s="82">
        <v>0.44757126362217403</v>
      </c>
      <c r="R24" s="82">
        <v>0.45743413228660446</v>
      </c>
      <c r="S24" s="82">
        <v>0.46370685884161261</v>
      </c>
      <c r="T24" s="82">
        <v>0.4373902326152635</v>
      </c>
      <c r="U24" s="82">
        <v>0.52196426426095932</v>
      </c>
      <c r="V24" s="82">
        <v>1.1488568160501091</v>
      </c>
      <c r="W24" s="82">
        <v>0.52501242000515236</v>
      </c>
      <c r="X24" s="82">
        <v>0.55765753229638471</v>
      </c>
      <c r="Y24" s="82">
        <v>0.31114020235077783</v>
      </c>
      <c r="Z24" s="82">
        <v>0.54874814113476622</v>
      </c>
      <c r="AA24" s="82">
        <v>0.36985364841249652</v>
      </c>
      <c r="AB24" s="82">
        <v>0.41941096496255648</v>
      </c>
      <c r="AC24" s="82">
        <v>8.6502470062101877E-2</v>
      </c>
      <c r="AD24" s="82">
        <v>12.072894719828534</v>
      </c>
      <c r="AE24" s="82">
        <v>0.35752878490329887</v>
      </c>
      <c r="AF24" s="82">
        <v>0.39406601213672765</v>
      </c>
      <c r="AG24" s="82">
        <v>0.28968666454007957</v>
      </c>
      <c r="AH24" s="82">
        <v>0.27017964807352279</v>
      </c>
      <c r="AI24" s="82">
        <v>0.44812343293081047</v>
      </c>
      <c r="AJ24" s="82">
        <v>0.26156201976391641</v>
      </c>
      <c r="AK24" s="82">
        <v>0.43957497126163508</v>
      </c>
      <c r="AL24" s="82">
        <v>1.0479656420787227</v>
      </c>
      <c r="AM24" s="82">
        <v>0.93633357983211418</v>
      </c>
      <c r="AN24" s="82">
        <v>29.936886274452718</v>
      </c>
    </row>
    <row r="25" spans="1:40" ht="12" customHeight="1" x14ac:dyDescent="0.15">
      <c r="A25" s="79" t="s">
        <v>291</v>
      </c>
      <c r="B25" s="80" t="s">
        <v>413</v>
      </c>
      <c r="C25" s="81">
        <v>0.16682013350834615</v>
      </c>
      <c r="D25" s="82">
        <v>0.31185493164175382</v>
      </c>
      <c r="E25" s="82">
        <v>0.22549348721694473</v>
      </c>
      <c r="F25" s="82">
        <v>0.23708238944536797</v>
      </c>
      <c r="G25" s="82">
        <v>0.25978398262396479</v>
      </c>
      <c r="H25" s="82">
        <v>0.25227860923321338</v>
      </c>
      <c r="I25" s="82">
        <v>3.47240196160623E-2</v>
      </c>
      <c r="J25" s="82">
        <v>0.28284852696465707</v>
      </c>
      <c r="K25" s="82">
        <v>0.2270959770147937</v>
      </c>
      <c r="L25" s="82">
        <v>0.1803595857336526</v>
      </c>
      <c r="M25" s="82">
        <v>0.15615974408333333</v>
      </c>
      <c r="N25" s="82">
        <v>0.26505762548451095</v>
      </c>
      <c r="O25" s="82">
        <v>0.23281433306733446</v>
      </c>
      <c r="P25" s="82">
        <v>0.23998946322151318</v>
      </c>
      <c r="Q25" s="82">
        <v>0.28408310693734984</v>
      </c>
      <c r="R25" s="82">
        <v>0.27345635854981243</v>
      </c>
      <c r="S25" s="82">
        <v>0.27654185436574463</v>
      </c>
      <c r="T25" s="82">
        <v>0.30512303348815512</v>
      </c>
      <c r="U25" s="82">
        <v>0.25268058603319804</v>
      </c>
      <c r="V25" s="82">
        <v>0.58292381167907847</v>
      </c>
      <c r="W25" s="82">
        <v>0.43535400237056321</v>
      </c>
      <c r="X25" s="82">
        <v>0.25856956081091331</v>
      </c>
      <c r="Y25" s="82">
        <v>0.37404425106573719</v>
      </c>
      <c r="Z25" s="82">
        <v>0.2304455299568817</v>
      </c>
      <c r="AA25" s="82">
        <v>0.6877065533529948</v>
      </c>
      <c r="AB25" s="82">
        <v>0.7700234859754006</v>
      </c>
      <c r="AC25" s="82">
        <v>0.13557344503470667</v>
      </c>
      <c r="AD25" s="82">
        <v>0.30788106213541083</v>
      </c>
      <c r="AE25" s="82">
        <v>1.6217339949305245</v>
      </c>
      <c r="AF25" s="82">
        <v>0.31189365971362953</v>
      </c>
      <c r="AG25" s="82">
        <v>0.28254920986952958</v>
      </c>
      <c r="AH25" s="82">
        <v>0.21572205761234989</v>
      </c>
      <c r="AI25" s="82">
        <v>0.74130178614498332</v>
      </c>
      <c r="AJ25" s="82">
        <v>1.2805076853199981</v>
      </c>
      <c r="AK25" s="82">
        <v>0.27850837635685777</v>
      </c>
      <c r="AL25" s="82">
        <v>0.36540028860766344</v>
      </c>
      <c r="AM25" s="82">
        <v>0.31358580790953239</v>
      </c>
      <c r="AN25" s="82">
        <v>13.657972317076466</v>
      </c>
    </row>
    <row r="26" spans="1:40" ht="12" customHeight="1" x14ac:dyDescent="0.15">
      <c r="A26" s="79" t="s">
        <v>293</v>
      </c>
      <c r="B26" s="80" t="s">
        <v>414</v>
      </c>
      <c r="C26" s="81">
        <v>3.2539846122950111</v>
      </c>
      <c r="D26" s="82">
        <v>2.2511230508123377</v>
      </c>
      <c r="E26" s="82">
        <v>4.4316989735560055</v>
      </c>
      <c r="F26" s="82">
        <v>5.0327950914656823</v>
      </c>
      <c r="G26" s="82">
        <v>5.7714204422310988</v>
      </c>
      <c r="H26" s="82">
        <v>3.2277574516551146</v>
      </c>
      <c r="I26" s="82">
        <v>0.41672468696111564</v>
      </c>
      <c r="J26" s="82">
        <v>4.7744553942321248</v>
      </c>
      <c r="K26" s="82">
        <v>2.7904867473685129</v>
      </c>
      <c r="L26" s="82">
        <v>3.0500991052477104</v>
      </c>
      <c r="M26" s="82">
        <v>3.1265164764599271</v>
      </c>
      <c r="N26" s="82">
        <v>3.9584698679551589</v>
      </c>
      <c r="O26" s="82">
        <v>3.6023406750181626</v>
      </c>
      <c r="P26" s="82">
        <v>3.2474849876392522</v>
      </c>
      <c r="Q26" s="82">
        <v>3.7417841901372979</v>
      </c>
      <c r="R26" s="82">
        <v>3.3882028850042394</v>
      </c>
      <c r="S26" s="82">
        <v>3.7774935777813257</v>
      </c>
      <c r="T26" s="82">
        <v>3.4716039005716128</v>
      </c>
      <c r="U26" s="82">
        <v>4.0930470209810217</v>
      </c>
      <c r="V26" s="82">
        <v>6.4886709454440474</v>
      </c>
      <c r="W26" s="82">
        <v>3.8190884822269386</v>
      </c>
      <c r="X26" s="82">
        <v>1.2589721395260027</v>
      </c>
      <c r="Y26" s="82">
        <v>1.927036903003122</v>
      </c>
      <c r="Z26" s="82">
        <v>1.1297153818461341</v>
      </c>
      <c r="AA26" s="82">
        <v>35.682011509301141</v>
      </c>
      <c r="AB26" s="82">
        <v>0.93457368026013865</v>
      </c>
      <c r="AC26" s="82">
        <v>0.42321320799347245</v>
      </c>
      <c r="AD26" s="82">
        <v>1.0122349867353184</v>
      </c>
      <c r="AE26" s="82">
        <v>1.6306641681905751</v>
      </c>
      <c r="AF26" s="82">
        <v>1.1414980946561786</v>
      </c>
      <c r="AG26" s="82">
        <v>1.2025465098569028</v>
      </c>
      <c r="AH26" s="82">
        <v>2.7986193455038837</v>
      </c>
      <c r="AI26" s="82">
        <v>2.3928215049307742</v>
      </c>
      <c r="AJ26" s="82">
        <v>2.447331941523208</v>
      </c>
      <c r="AK26" s="82">
        <v>10.542701642784609</v>
      </c>
      <c r="AL26" s="82">
        <v>11.672335928461633</v>
      </c>
      <c r="AM26" s="82">
        <v>1.4119922373789568</v>
      </c>
      <c r="AN26" s="82">
        <v>155.32351774699578</v>
      </c>
    </row>
    <row r="27" spans="1:40" ht="12" customHeight="1" x14ac:dyDescent="0.15">
      <c r="A27" s="79" t="s">
        <v>295</v>
      </c>
      <c r="B27" s="80" t="s">
        <v>415</v>
      </c>
      <c r="C27" s="81">
        <v>4.074918629508844E-2</v>
      </c>
      <c r="D27" s="82">
        <v>8.3790206535122924E-2</v>
      </c>
      <c r="E27" s="82">
        <v>4.9152404827974401E-2</v>
      </c>
      <c r="F27" s="82">
        <v>5.3037211719392227E-2</v>
      </c>
      <c r="G27" s="82">
        <v>5.595506945351842E-2</v>
      </c>
      <c r="H27" s="82">
        <v>6.2954131982020586E-2</v>
      </c>
      <c r="I27" s="82">
        <v>7.9625710731642315E-3</v>
      </c>
      <c r="J27" s="82">
        <v>5.9422194197140676E-2</v>
      </c>
      <c r="K27" s="82">
        <v>5.2518830452185597E-2</v>
      </c>
      <c r="L27" s="82">
        <v>3.7534739859034265E-2</v>
      </c>
      <c r="M27" s="82">
        <v>3.536114262706639E-2</v>
      </c>
      <c r="N27" s="82">
        <v>4.9613458944158847E-2</v>
      </c>
      <c r="O27" s="82">
        <v>5.2994308984072383E-2</v>
      </c>
      <c r="P27" s="82">
        <v>5.3454722174942841E-2</v>
      </c>
      <c r="Q27" s="82">
        <v>5.4241535452893778E-2</v>
      </c>
      <c r="R27" s="82">
        <v>5.8477583864305752E-2</v>
      </c>
      <c r="S27" s="82">
        <v>6.0240162690411089E-2</v>
      </c>
      <c r="T27" s="82">
        <v>6.8968837752674123E-2</v>
      </c>
      <c r="U27" s="82">
        <v>5.0976806942006979E-2</v>
      </c>
      <c r="V27" s="82">
        <v>5.7100456739011103E-2</v>
      </c>
      <c r="W27" s="82">
        <v>6.9424988218273587E-2</v>
      </c>
      <c r="X27" s="82">
        <v>6.6451028514280114E-2</v>
      </c>
      <c r="Y27" s="82">
        <v>0.10291122849061668</v>
      </c>
      <c r="Z27" s="82">
        <v>4.2471113211955409E-2</v>
      </c>
      <c r="AA27" s="82">
        <v>0.12347570964037216</v>
      </c>
      <c r="AB27" s="82">
        <v>0.12231486352139563</v>
      </c>
      <c r="AC27" s="82">
        <v>1.3364813094885004</v>
      </c>
      <c r="AD27" s="82">
        <v>7.8178298373900071E-2</v>
      </c>
      <c r="AE27" s="82">
        <v>0.91330898940299277</v>
      </c>
      <c r="AF27" s="82">
        <v>6.1696686821328645E-2</v>
      </c>
      <c r="AG27" s="82">
        <v>5.9428608611092476E-2</v>
      </c>
      <c r="AH27" s="82">
        <v>7.5294783927997613E-2</v>
      </c>
      <c r="AI27" s="82">
        <v>0.12295098947483947</v>
      </c>
      <c r="AJ27" s="82">
        <v>0.26831316567009522</v>
      </c>
      <c r="AK27" s="82">
        <v>0.16749269966682967</v>
      </c>
      <c r="AL27" s="82">
        <v>6.553382222708809E-2</v>
      </c>
      <c r="AM27" s="82">
        <v>0.13311471599572719</v>
      </c>
      <c r="AN27" s="82">
        <v>4.853348563823471</v>
      </c>
    </row>
    <row r="28" spans="1:40" ht="12" customHeight="1" x14ac:dyDescent="0.15">
      <c r="A28" s="79" t="s">
        <v>297</v>
      </c>
      <c r="B28" s="80" t="s">
        <v>416</v>
      </c>
      <c r="C28" s="81">
        <v>4.064149298766031</v>
      </c>
      <c r="D28" s="82">
        <v>5.7923122564627834</v>
      </c>
      <c r="E28" s="82">
        <v>5.157574910249215</v>
      </c>
      <c r="F28" s="82">
        <v>5.9131387151580856</v>
      </c>
      <c r="G28" s="82">
        <v>6.7149771668611926</v>
      </c>
      <c r="H28" s="82">
        <v>4.054985845177062</v>
      </c>
      <c r="I28" s="82">
        <v>0.58371794417483214</v>
      </c>
      <c r="J28" s="82">
        <v>5.5837669695526992</v>
      </c>
      <c r="K28" s="82">
        <v>4.5100389796867359</v>
      </c>
      <c r="L28" s="82">
        <v>3.3892885907181065</v>
      </c>
      <c r="M28" s="82">
        <v>3.3560556061508957</v>
      </c>
      <c r="N28" s="82">
        <v>5.7748450038154129</v>
      </c>
      <c r="O28" s="82">
        <v>4.6434223766556189</v>
      </c>
      <c r="P28" s="82">
        <v>4.9690856296779859</v>
      </c>
      <c r="Q28" s="82">
        <v>5.7200092530303799</v>
      </c>
      <c r="R28" s="82">
        <v>4.0559475134666165</v>
      </c>
      <c r="S28" s="82">
        <v>4.5551517839247753</v>
      </c>
      <c r="T28" s="82">
        <v>4.514151936521416</v>
      </c>
      <c r="U28" s="82">
        <v>4.0837845576681371</v>
      </c>
      <c r="V28" s="82">
        <v>9.2241349195545457</v>
      </c>
      <c r="W28" s="82">
        <v>9.8982283669692883</v>
      </c>
      <c r="X28" s="82">
        <v>3.3611532235031332</v>
      </c>
      <c r="Y28" s="82">
        <v>3.3530903041003763</v>
      </c>
      <c r="Z28" s="82">
        <v>4.3790169956414404</v>
      </c>
      <c r="AA28" s="82">
        <v>21.479441838139685</v>
      </c>
      <c r="AB28" s="82">
        <v>23.058951244200543</v>
      </c>
      <c r="AC28" s="82">
        <v>3.9492037994842182</v>
      </c>
      <c r="AD28" s="82">
        <v>3.229496444767058</v>
      </c>
      <c r="AE28" s="82">
        <v>5.5024606796652629</v>
      </c>
      <c r="AF28" s="82">
        <v>2.6374522064037524</v>
      </c>
      <c r="AG28" s="82">
        <v>1.6370831928177143</v>
      </c>
      <c r="AH28" s="82">
        <v>2.7014132066272101</v>
      </c>
      <c r="AI28" s="82">
        <v>6.2870932646777815</v>
      </c>
      <c r="AJ28" s="82">
        <v>7.1087948126618459</v>
      </c>
      <c r="AK28" s="82">
        <v>5.5314371666188258</v>
      </c>
      <c r="AL28" s="82">
        <v>9.2188776580070346</v>
      </c>
      <c r="AM28" s="82">
        <v>2.7793568337761698</v>
      </c>
      <c r="AN28" s="82">
        <v>212.77309049533392</v>
      </c>
    </row>
    <row r="29" spans="1:40" ht="12" customHeight="1" x14ac:dyDescent="0.15">
      <c r="A29" s="79" t="s">
        <v>299</v>
      </c>
      <c r="B29" s="80" t="s">
        <v>417</v>
      </c>
      <c r="C29" s="81">
        <v>1.4942997944200334E-3</v>
      </c>
      <c r="D29" s="82">
        <v>3.3391061651061532E-3</v>
      </c>
      <c r="E29" s="82">
        <v>2.4700417640567945E-3</v>
      </c>
      <c r="F29" s="82">
        <v>1.5448680750877073E-3</v>
      </c>
      <c r="G29" s="82">
        <v>1.6260363473880358E-3</v>
      </c>
      <c r="H29" s="82">
        <v>2.0199949168415972E-3</v>
      </c>
      <c r="I29" s="82">
        <v>2.6807531564826425E-4</v>
      </c>
      <c r="J29" s="82">
        <v>1.8665571482014284E-3</v>
      </c>
      <c r="K29" s="82">
        <v>1.8693845338001217E-3</v>
      </c>
      <c r="L29" s="82">
        <v>1.1692353053397492E-3</v>
      </c>
      <c r="M29" s="82">
        <v>1.1152366120079254E-3</v>
      </c>
      <c r="N29" s="82">
        <v>1.4733048435596912E-3</v>
      </c>
      <c r="O29" s="82">
        <v>1.7395306704918621E-3</v>
      </c>
      <c r="P29" s="82">
        <v>1.6785202030552171E-3</v>
      </c>
      <c r="Q29" s="82">
        <v>1.7452870636772446E-3</v>
      </c>
      <c r="R29" s="82">
        <v>2.0341746939369133E-3</v>
      </c>
      <c r="S29" s="82">
        <v>1.8766943531350222E-3</v>
      </c>
      <c r="T29" s="82">
        <v>1.9692210458131889E-3</v>
      </c>
      <c r="U29" s="82">
        <v>1.7681494063746281E-3</v>
      </c>
      <c r="V29" s="82">
        <v>1.9257711203996149E-3</v>
      </c>
      <c r="W29" s="82">
        <v>2.7258285194929153E-3</v>
      </c>
      <c r="X29" s="82">
        <v>2.4405923061456541E-3</v>
      </c>
      <c r="Y29" s="82">
        <v>3.8158210355974899E-3</v>
      </c>
      <c r="Z29" s="82">
        <v>1.6203306514041614E-3</v>
      </c>
      <c r="AA29" s="82">
        <v>2.3830932511638789E-3</v>
      </c>
      <c r="AB29" s="82">
        <v>2.8125388963810586E-3</v>
      </c>
      <c r="AC29" s="82">
        <v>1.1340998860384028E-3</v>
      </c>
      <c r="AD29" s="82">
        <v>2.0644094863393816E-3</v>
      </c>
      <c r="AE29" s="82">
        <v>7.0038616431358719E-3</v>
      </c>
      <c r="AF29" s="82">
        <v>2.1587367246886533E-3</v>
      </c>
      <c r="AG29" s="82">
        <v>1.9250020828467584E-3</v>
      </c>
      <c r="AH29" s="82">
        <v>8.0993942706510634E-3</v>
      </c>
      <c r="AI29" s="82">
        <v>1.1742670631565694E-2</v>
      </c>
      <c r="AJ29" s="82">
        <v>1.8167056909850383E-2</v>
      </c>
      <c r="AK29" s="82">
        <v>0.27992732558834821</v>
      </c>
      <c r="AL29" s="82">
        <v>1.6644064949492081E-3</v>
      </c>
      <c r="AM29" s="82">
        <v>3.0801131241053378E-3</v>
      </c>
      <c r="AN29" s="82">
        <v>0.38775877088104527</v>
      </c>
    </row>
    <row r="30" spans="1:40" ht="12" customHeight="1" x14ac:dyDescent="0.15">
      <c r="A30" s="79" t="s">
        <v>301</v>
      </c>
      <c r="B30" s="80" t="s">
        <v>418</v>
      </c>
      <c r="C30" s="81">
        <v>2.7595209104038218E-2</v>
      </c>
      <c r="D30" s="82">
        <v>4.412010404956411E-2</v>
      </c>
      <c r="E30" s="82">
        <v>2.2823168245856409E-2</v>
      </c>
      <c r="F30" s="82">
        <v>1.9869365494098352E-2</v>
      </c>
      <c r="G30" s="82">
        <v>2.1852591335831263E-2</v>
      </c>
      <c r="H30" s="82">
        <v>2.6490512675948295E-2</v>
      </c>
      <c r="I30" s="82">
        <v>4.0034083146989717E-3</v>
      </c>
      <c r="J30" s="82">
        <v>2.4357377325059847E-2</v>
      </c>
      <c r="K30" s="82">
        <v>2.5644016007167578E-2</v>
      </c>
      <c r="L30" s="82">
        <v>1.6103984605693844E-2</v>
      </c>
      <c r="M30" s="82">
        <v>1.500643878017132E-2</v>
      </c>
      <c r="N30" s="82">
        <v>1.9552948911853642E-2</v>
      </c>
      <c r="O30" s="82">
        <v>2.3423119473497928E-2</v>
      </c>
      <c r="P30" s="82">
        <v>2.1988318077382153E-2</v>
      </c>
      <c r="Q30" s="82">
        <v>2.25678823326321E-2</v>
      </c>
      <c r="R30" s="82">
        <v>2.5650581369062245E-2</v>
      </c>
      <c r="S30" s="82">
        <v>2.387492350478803E-2</v>
      </c>
      <c r="T30" s="82">
        <v>2.4514870110658508E-2</v>
      </c>
      <c r="U30" s="82">
        <v>2.2761654252291024E-2</v>
      </c>
      <c r="V30" s="82">
        <v>2.5524643435134709E-2</v>
      </c>
      <c r="W30" s="82">
        <v>3.5930051760971089E-2</v>
      </c>
      <c r="X30" s="82">
        <v>3.3548810098104724E-2</v>
      </c>
      <c r="Y30" s="82">
        <v>5.7334398037548862E-2</v>
      </c>
      <c r="Z30" s="82">
        <v>2.2064238369369524E-2</v>
      </c>
      <c r="AA30" s="82">
        <v>2.7923153552074607E-2</v>
      </c>
      <c r="AB30" s="82">
        <v>3.8321101819581906E-2</v>
      </c>
      <c r="AC30" s="82">
        <v>1.2990201275451347E-2</v>
      </c>
      <c r="AD30" s="82">
        <v>5.3080707404362062E-2</v>
      </c>
      <c r="AE30" s="82">
        <v>6.0190988976312879E-2</v>
      </c>
      <c r="AF30" s="82">
        <v>2.6450047458920448E-2</v>
      </c>
      <c r="AG30" s="82">
        <v>2.1776944368716574E-2</v>
      </c>
      <c r="AH30" s="82">
        <v>25.71535484233727</v>
      </c>
      <c r="AI30" s="82">
        <v>0.35329245877064697</v>
      </c>
      <c r="AJ30" s="82">
        <v>0.23374404995147074</v>
      </c>
      <c r="AK30" s="82">
        <v>2.2188733735888165E-2</v>
      </c>
      <c r="AL30" s="82">
        <v>2.2411180795393788E-2</v>
      </c>
      <c r="AM30" s="82">
        <v>0.11152079274181997</v>
      </c>
      <c r="AN30" s="82">
        <v>27.305847818859334</v>
      </c>
    </row>
    <row r="31" spans="1:40" ht="12" customHeight="1" x14ac:dyDescent="0.15">
      <c r="A31" s="79" t="s">
        <v>303</v>
      </c>
      <c r="B31" s="80" t="s">
        <v>419</v>
      </c>
      <c r="C31" s="81">
        <v>2.4777092313031659</v>
      </c>
      <c r="D31" s="82">
        <v>2.8256017588245246E-2</v>
      </c>
      <c r="E31" s="82">
        <v>0.50574411312428225</v>
      </c>
      <c r="F31" s="82">
        <v>5.9291719178416712E-2</v>
      </c>
      <c r="G31" s="82">
        <v>0.11158973231690957</v>
      </c>
      <c r="H31" s="82">
        <v>3.9575265886909468E-2</v>
      </c>
      <c r="I31" s="82">
        <v>3.5409832106287858E-3</v>
      </c>
      <c r="J31" s="82">
        <v>9.5185636065066206E-2</v>
      </c>
      <c r="K31" s="82">
        <v>2.6882813992721213E-2</v>
      </c>
      <c r="L31" s="82">
        <v>2.1382314834393231E-2</v>
      </c>
      <c r="M31" s="82">
        <v>2.2484748881989734E-2</v>
      </c>
      <c r="N31" s="82">
        <v>2.7356617099829207E-2</v>
      </c>
      <c r="O31" s="82">
        <v>2.7879411564076119E-2</v>
      </c>
      <c r="P31" s="82">
        <v>2.6563332215557865E-2</v>
      </c>
      <c r="Q31" s="82">
        <v>3.7067284502353012E-2</v>
      </c>
      <c r="R31" s="82">
        <v>3.061317853768648E-2</v>
      </c>
      <c r="S31" s="82">
        <v>3.2209273719236882E-2</v>
      </c>
      <c r="T31" s="82">
        <v>3.1740118606582463E-2</v>
      </c>
      <c r="U31" s="82">
        <v>3.3861610280240831E-2</v>
      </c>
      <c r="V31" s="82">
        <v>5.5352085695306766E-2</v>
      </c>
      <c r="W31" s="82">
        <v>3.7622317093173374E-2</v>
      </c>
      <c r="X31" s="82">
        <v>1.8820706327127162E-2</v>
      </c>
      <c r="Y31" s="82">
        <v>3.166394985014577E-2</v>
      </c>
      <c r="Z31" s="82">
        <v>1.4650853819371947E-2</v>
      </c>
      <c r="AA31" s="82">
        <v>0.17999345504908629</v>
      </c>
      <c r="AB31" s="82">
        <v>1.8914122545929706E-2</v>
      </c>
      <c r="AC31" s="82">
        <v>7.1908807784585747E-3</v>
      </c>
      <c r="AD31" s="82">
        <v>2.1343494199286241E-2</v>
      </c>
      <c r="AE31" s="82">
        <v>3.1395949204147275E-2</v>
      </c>
      <c r="AF31" s="82">
        <v>1.6205517685027645E-2</v>
      </c>
      <c r="AG31" s="82">
        <v>3.9125659951735205E-2</v>
      </c>
      <c r="AH31" s="82">
        <v>5.7539030319241897</v>
      </c>
      <c r="AI31" s="82">
        <v>9.7066946093224041E-2</v>
      </c>
      <c r="AJ31" s="82">
        <v>9.8161153790815012E-2</v>
      </c>
      <c r="AK31" s="82">
        <v>0.15621101768031717</v>
      </c>
      <c r="AL31" s="82">
        <v>9.6450151098174633E-2</v>
      </c>
      <c r="AM31" s="82">
        <v>3.9588122224742103E-2</v>
      </c>
      <c r="AN31" s="82">
        <v>10.35259281791855</v>
      </c>
    </row>
    <row r="32" spans="1:40" ht="12" customHeight="1" x14ac:dyDescent="0.15">
      <c r="A32" s="79" t="s">
        <v>305</v>
      </c>
      <c r="B32" s="80" t="s">
        <v>420</v>
      </c>
      <c r="C32" s="81">
        <v>1.6233528507512703E-2</v>
      </c>
      <c r="D32" s="82">
        <v>2.2743250408343955E-2</v>
      </c>
      <c r="E32" s="82">
        <v>4.5456848053397607E-2</v>
      </c>
      <c r="F32" s="82">
        <v>1.4270412567336353E-2</v>
      </c>
      <c r="G32" s="82">
        <v>1.471963978526503E-2</v>
      </c>
      <c r="H32" s="82">
        <v>1.7692736515587702E-2</v>
      </c>
      <c r="I32" s="82">
        <v>2.2145360556374014E-3</v>
      </c>
      <c r="J32" s="82">
        <v>1.5840588227227004E-2</v>
      </c>
      <c r="K32" s="82">
        <v>1.4259597729153854E-2</v>
      </c>
      <c r="L32" s="82">
        <v>1.0576292407274267E-2</v>
      </c>
      <c r="M32" s="82">
        <v>1.0396371726413736E-2</v>
      </c>
      <c r="N32" s="82">
        <v>1.27240833500957E-2</v>
      </c>
      <c r="O32" s="82">
        <v>1.4792353842432651E-2</v>
      </c>
      <c r="P32" s="82">
        <v>1.5238864947855249E-2</v>
      </c>
      <c r="Q32" s="82">
        <v>1.5722390165434384E-2</v>
      </c>
      <c r="R32" s="82">
        <v>1.7930413522215451E-2</v>
      </c>
      <c r="S32" s="82">
        <v>1.7055753735003419E-2</v>
      </c>
      <c r="T32" s="82">
        <v>1.8724426521555929E-2</v>
      </c>
      <c r="U32" s="82">
        <v>1.5480557159947863E-2</v>
      </c>
      <c r="V32" s="82">
        <v>1.8983219068474038E-2</v>
      </c>
      <c r="W32" s="82">
        <v>2.0684794928833471E-2</v>
      </c>
      <c r="X32" s="82">
        <v>1.6758651139899695E-2</v>
      </c>
      <c r="Y32" s="82">
        <v>2.9530998041059863E-2</v>
      </c>
      <c r="Z32" s="82">
        <v>1.1393737471239921E-2</v>
      </c>
      <c r="AA32" s="82">
        <v>2.6666923489753941E-2</v>
      </c>
      <c r="AB32" s="82">
        <v>2.4798589406229206E-2</v>
      </c>
      <c r="AC32" s="82">
        <v>1.3294755597177139E-2</v>
      </c>
      <c r="AD32" s="82">
        <v>2.2200108341894908E-2</v>
      </c>
      <c r="AE32" s="82">
        <v>0.15054788821670881</v>
      </c>
      <c r="AF32" s="82">
        <v>2.0485543391308692E-2</v>
      </c>
      <c r="AG32" s="82">
        <v>2.4849783049570653E-2</v>
      </c>
      <c r="AH32" s="82">
        <v>0.25298794786022732</v>
      </c>
      <c r="AI32" s="82">
        <v>4.802423961069336E-2</v>
      </c>
      <c r="AJ32" s="82">
        <v>9.4100101420327431E-2</v>
      </c>
      <c r="AK32" s="82">
        <v>10.168188281056501</v>
      </c>
      <c r="AL32" s="82">
        <v>1.6524870657327835E-2</v>
      </c>
      <c r="AM32" s="82">
        <v>5.1297028767429129E-2</v>
      </c>
      <c r="AN32" s="82">
        <v>11.323390106742348</v>
      </c>
    </row>
    <row r="33" spans="1:40" ht="12" customHeight="1" x14ac:dyDescent="0.15">
      <c r="A33" s="79" t="s">
        <v>307</v>
      </c>
      <c r="B33" s="80" t="s">
        <v>421</v>
      </c>
      <c r="C33" s="81">
        <v>0.15786570962046143</v>
      </c>
      <c r="D33" s="82">
        <v>5.1722420476905055E-2</v>
      </c>
      <c r="E33" s="82">
        <v>1.387524673700236</v>
      </c>
      <c r="F33" s="82">
        <v>4.2326432372030376E-2</v>
      </c>
      <c r="G33" s="82">
        <v>4.4633321268591833E-2</v>
      </c>
      <c r="H33" s="82">
        <v>5.502927653847467E-2</v>
      </c>
      <c r="I33" s="82">
        <v>5.6211653613720616E-3</v>
      </c>
      <c r="J33" s="82">
        <v>4.5110634933668875E-2</v>
      </c>
      <c r="K33" s="82">
        <v>3.5895615003021769E-2</v>
      </c>
      <c r="L33" s="82">
        <v>2.8009683752342765E-2</v>
      </c>
      <c r="M33" s="82">
        <v>2.7976507051636859E-2</v>
      </c>
      <c r="N33" s="82">
        <v>3.2848455585332309E-2</v>
      </c>
      <c r="O33" s="82">
        <v>3.8422607944998327E-2</v>
      </c>
      <c r="P33" s="82">
        <v>4.0562933890322173E-2</v>
      </c>
      <c r="Q33" s="82">
        <v>4.205034358481461E-2</v>
      </c>
      <c r="R33" s="82">
        <v>4.7112606990852249E-2</v>
      </c>
      <c r="S33" s="82">
        <v>4.5409400140988883E-2</v>
      </c>
      <c r="T33" s="82">
        <v>5.0577621430097579E-2</v>
      </c>
      <c r="U33" s="82">
        <v>4.0763986901246295E-2</v>
      </c>
      <c r="V33" s="82">
        <v>5.49662916490734E-2</v>
      </c>
      <c r="W33" s="82">
        <v>5.0560657797169402E-2</v>
      </c>
      <c r="X33" s="82">
        <v>3.8130205448108065E-2</v>
      </c>
      <c r="Y33" s="82">
        <v>7.2430191626283377E-2</v>
      </c>
      <c r="Z33" s="82">
        <v>2.645324592229796E-2</v>
      </c>
      <c r="AA33" s="82">
        <v>7.4351233829649144E-2</v>
      </c>
      <c r="AB33" s="82">
        <v>6.3377064494236912E-2</v>
      </c>
      <c r="AC33" s="82">
        <v>3.7642379466497365E-2</v>
      </c>
      <c r="AD33" s="82">
        <v>6.2414388842389854E-2</v>
      </c>
      <c r="AE33" s="82">
        <v>0.47107939849323444</v>
      </c>
      <c r="AF33" s="82">
        <v>5.4829493568858183E-2</v>
      </c>
      <c r="AG33" s="82">
        <v>8.002702816502158E-2</v>
      </c>
      <c r="AH33" s="82">
        <v>1.2413684118473034</v>
      </c>
      <c r="AI33" s="82">
        <v>0.14657778180092171</v>
      </c>
      <c r="AJ33" s="82">
        <v>0.16914859986490755</v>
      </c>
      <c r="AK33" s="82">
        <v>34.032669809199312</v>
      </c>
      <c r="AL33" s="82">
        <v>4.7678534009065132E-2</v>
      </c>
      <c r="AM33" s="82">
        <v>0.20112941040683052</v>
      </c>
      <c r="AN33" s="82">
        <v>39.144297522978555</v>
      </c>
    </row>
    <row r="34" spans="1:40" ht="12" customHeight="1" x14ac:dyDescent="0.15">
      <c r="A34" s="79" t="s">
        <v>309</v>
      </c>
      <c r="B34" s="80" t="s">
        <v>422</v>
      </c>
      <c r="C34" s="81">
        <v>9.0063407233929318E-2</v>
      </c>
      <c r="D34" s="82">
        <v>0.12408191278347089</v>
      </c>
      <c r="E34" s="82">
        <v>0.18781113234794697</v>
      </c>
      <c r="F34" s="82">
        <v>9.5278957876982873E-2</v>
      </c>
      <c r="G34" s="82">
        <v>0.10354799574076463</v>
      </c>
      <c r="H34" s="82">
        <v>0.16783117208757958</v>
      </c>
      <c r="I34" s="82">
        <v>2.4988246581350508E-2</v>
      </c>
      <c r="J34" s="82">
        <v>0.11977058811009546</v>
      </c>
      <c r="K34" s="82">
        <v>0.10841792456608795</v>
      </c>
      <c r="L34" s="82">
        <v>8.2494711782011704E-2</v>
      </c>
      <c r="M34" s="82">
        <v>8.4251426160995097E-2</v>
      </c>
      <c r="N34" s="82">
        <v>8.742977722218194E-2</v>
      </c>
      <c r="O34" s="82">
        <v>0.10536028758826403</v>
      </c>
      <c r="P34" s="82">
        <v>0.11116915495209517</v>
      </c>
      <c r="Q34" s="82">
        <v>0.14068549786728332</v>
      </c>
      <c r="R34" s="82">
        <v>0.15216562548770751</v>
      </c>
      <c r="S34" s="82">
        <v>0.13949918749749152</v>
      </c>
      <c r="T34" s="82">
        <v>0.15778255130204782</v>
      </c>
      <c r="U34" s="82">
        <v>0.13801839868090138</v>
      </c>
      <c r="V34" s="82">
        <v>0.14803241024456507</v>
      </c>
      <c r="W34" s="82">
        <v>0.11008454367408005</v>
      </c>
      <c r="X34" s="82">
        <v>9.9608486080971434E-2</v>
      </c>
      <c r="Y34" s="82">
        <v>0.13262593359985431</v>
      </c>
      <c r="Z34" s="82">
        <v>7.5729304605318182E-2</v>
      </c>
      <c r="AA34" s="82">
        <v>0.11486759768660446</v>
      </c>
      <c r="AB34" s="82">
        <v>0.113413995934204</v>
      </c>
      <c r="AC34" s="82">
        <v>5.0488855389230883E-2</v>
      </c>
      <c r="AD34" s="82">
        <v>0.75947661682788592</v>
      </c>
      <c r="AE34" s="82">
        <v>0.51158706657349406</v>
      </c>
      <c r="AF34" s="82">
        <v>9.5464298432028277E-2</v>
      </c>
      <c r="AG34" s="82">
        <v>0.76942397217235081</v>
      </c>
      <c r="AH34" s="82">
        <v>0.70767616988390003</v>
      </c>
      <c r="AI34" s="82">
        <v>0.82427513355657311</v>
      </c>
      <c r="AJ34" s="82">
        <v>0.37144934739329344</v>
      </c>
      <c r="AK34" s="82">
        <v>31.680547936027821</v>
      </c>
      <c r="AL34" s="82">
        <v>0.12915346058237559</v>
      </c>
      <c r="AM34" s="82">
        <v>0.24028572317405936</v>
      </c>
      <c r="AN34" s="82">
        <v>39.154838807707797</v>
      </c>
    </row>
    <row r="35" spans="1:40" ht="12" customHeight="1" x14ac:dyDescent="0.15">
      <c r="A35" s="79" t="s">
        <v>311</v>
      </c>
      <c r="B35" s="80" t="s">
        <v>423</v>
      </c>
      <c r="C35" s="81">
        <v>8.7683868840359072E-2</v>
      </c>
      <c r="D35" s="82">
        <v>0.14508974167015704</v>
      </c>
      <c r="E35" s="82">
        <v>0.10288590338010239</v>
      </c>
      <c r="F35" s="82">
        <v>9.552600064389051E-2</v>
      </c>
      <c r="G35" s="82">
        <v>0.12233221034310357</v>
      </c>
      <c r="H35" s="82">
        <v>0.10628297831956122</v>
      </c>
      <c r="I35" s="82">
        <v>3.2308927091648107E-2</v>
      </c>
      <c r="J35" s="82">
        <v>0.10637404115759011</v>
      </c>
      <c r="K35" s="82">
        <v>0.11462942430163971</v>
      </c>
      <c r="L35" s="82">
        <v>9.2749330139463959E-2</v>
      </c>
      <c r="M35" s="82">
        <v>8.4860566002898208E-2</v>
      </c>
      <c r="N35" s="82">
        <v>0.1020656652834474</v>
      </c>
      <c r="O35" s="82">
        <v>9.6312256860133727E-2</v>
      </c>
      <c r="P35" s="82">
        <v>9.0192950524262655E-2</v>
      </c>
      <c r="Q35" s="82">
        <v>9.5638778720916376E-2</v>
      </c>
      <c r="R35" s="82">
        <v>9.8318952612011276E-2</v>
      </c>
      <c r="S35" s="82">
        <v>0.1002802060122464</v>
      </c>
      <c r="T35" s="82">
        <v>9.8943377438068136E-2</v>
      </c>
      <c r="U35" s="82">
        <v>0.10114742070075597</v>
      </c>
      <c r="V35" s="82">
        <v>0.16348335014131823</v>
      </c>
      <c r="W35" s="82">
        <v>0.12136533235392076</v>
      </c>
      <c r="X35" s="82">
        <v>0.12131676028898875</v>
      </c>
      <c r="Y35" s="82">
        <v>0.1033010684210199</v>
      </c>
      <c r="Z35" s="82">
        <v>8.9120779151189905E-2</v>
      </c>
      <c r="AA35" s="82">
        <v>0.18730391470556304</v>
      </c>
      <c r="AB35" s="82">
        <v>0.14643951141171005</v>
      </c>
      <c r="AC35" s="82">
        <v>2.8677100415511565</v>
      </c>
      <c r="AD35" s="82">
        <v>1.1471708575617487</v>
      </c>
      <c r="AE35" s="82">
        <v>0.18470966580533177</v>
      </c>
      <c r="AF35" s="82">
        <v>8.0488794803455194E-2</v>
      </c>
      <c r="AG35" s="82">
        <v>0.10677514707479875</v>
      </c>
      <c r="AH35" s="82">
        <v>0.12193966219529384</v>
      </c>
      <c r="AI35" s="82">
        <v>0.19334731274822661</v>
      </c>
      <c r="AJ35" s="82">
        <v>0.30374068311449542</v>
      </c>
      <c r="AK35" s="82">
        <v>0.24656199304296908</v>
      </c>
      <c r="AL35" s="82">
        <v>0.1682213892686773</v>
      </c>
      <c r="AM35" s="82">
        <v>0.24214214365511516</v>
      </c>
      <c r="AN35" s="82">
        <v>8.4687610073372337</v>
      </c>
    </row>
    <row r="36" spans="1:40" ht="12" customHeight="1" x14ac:dyDescent="0.15">
      <c r="A36" s="79" t="s">
        <v>313</v>
      </c>
      <c r="B36" s="80" t="s">
        <v>424</v>
      </c>
      <c r="C36" s="81">
        <v>0.29399668707096427</v>
      </c>
      <c r="D36" s="82">
        <v>0.35114856385245397</v>
      </c>
      <c r="E36" s="82">
        <v>0.2262878436183299</v>
      </c>
      <c r="F36" s="82">
        <v>0.18726145184485596</v>
      </c>
      <c r="G36" s="82">
        <v>0.21298231087408995</v>
      </c>
      <c r="H36" s="82">
        <v>0.21991794040782692</v>
      </c>
      <c r="I36" s="82">
        <v>3.6279165296452073E-2</v>
      </c>
      <c r="J36" s="82">
        <v>0.22199222952364867</v>
      </c>
      <c r="K36" s="82">
        <v>0.2155410314666095</v>
      </c>
      <c r="L36" s="82">
        <v>0.14402461653938237</v>
      </c>
      <c r="M36" s="82">
        <v>0.13847093796731386</v>
      </c>
      <c r="N36" s="82">
        <v>0.17834496684873605</v>
      </c>
      <c r="O36" s="82">
        <v>0.1965517795602659</v>
      </c>
      <c r="P36" s="82">
        <v>0.184486500817654</v>
      </c>
      <c r="Q36" s="82">
        <v>0.19605860641144721</v>
      </c>
      <c r="R36" s="82">
        <v>0.22138877266233667</v>
      </c>
      <c r="S36" s="82">
        <v>0.2091970247154209</v>
      </c>
      <c r="T36" s="82">
        <v>0.21179849031493522</v>
      </c>
      <c r="U36" s="82">
        <v>0.20568117713230594</v>
      </c>
      <c r="V36" s="82">
        <v>0.2385317546542457</v>
      </c>
      <c r="W36" s="82">
        <v>0.29910709470277008</v>
      </c>
      <c r="X36" s="82">
        <v>0.25888398523021133</v>
      </c>
      <c r="Y36" s="82">
        <v>0.36886469860393417</v>
      </c>
      <c r="Z36" s="82">
        <v>0.17829318907473979</v>
      </c>
      <c r="AA36" s="82">
        <v>0.47281688200502159</v>
      </c>
      <c r="AB36" s="82">
        <v>0.27094214303856357</v>
      </c>
      <c r="AC36" s="82">
        <v>0.10652491585242577</v>
      </c>
      <c r="AD36" s="82">
        <v>0.58442398744467927</v>
      </c>
      <c r="AE36" s="82">
        <v>0.40094447443723896</v>
      </c>
      <c r="AF36" s="82">
        <v>0.2107882880912377</v>
      </c>
      <c r="AG36" s="82">
        <v>0.16653585046592445</v>
      </c>
      <c r="AH36" s="82">
        <v>0.23227351455359088</v>
      </c>
      <c r="AI36" s="82">
        <v>0.28100005629157038</v>
      </c>
      <c r="AJ36" s="82">
        <v>1.8505898873428972</v>
      </c>
      <c r="AK36" s="82">
        <v>2.4202685915767721</v>
      </c>
      <c r="AL36" s="82">
        <v>0.26420782884014504</v>
      </c>
      <c r="AM36" s="82">
        <v>0.25700343974959083</v>
      </c>
      <c r="AN36" s="82">
        <v>12.713410678880589</v>
      </c>
    </row>
    <row r="37" spans="1:40" ht="12" customHeight="1" x14ac:dyDescent="0.15">
      <c r="A37" s="79" t="s">
        <v>315</v>
      </c>
      <c r="B37" s="80" t="s">
        <v>425</v>
      </c>
      <c r="C37" s="81">
        <v>0.47760285132441971</v>
      </c>
      <c r="D37" s="82">
        <v>0.92297320995047627</v>
      </c>
      <c r="E37" s="82">
        <v>0.54259743067463462</v>
      </c>
      <c r="F37" s="82">
        <v>0.50106676427236896</v>
      </c>
      <c r="G37" s="82">
        <v>0.5626037426790701</v>
      </c>
      <c r="H37" s="82">
        <v>0.72818198622390895</v>
      </c>
      <c r="I37" s="82">
        <v>0.11126626374922646</v>
      </c>
      <c r="J37" s="82">
        <v>0.73600660558804365</v>
      </c>
      <c r="K37" s="82">
        <v>0.67008605860557746</v>
      </c>
      <c r="L37" s="82">
        <v>0.46984426112700384</v>
      </c>
      <c r="M37" s="82">
        <v>0.47953218001559467</v>
      </c>
      <c r="N37" s="82">
        <v>0.55280240745437892</v>
      </c>
      <c r="O37" s="82">
        <v>0.5783653056764847</v>
      </c>
      <c r="P37" s="82">
        <v>0.57622576028318961</v>
      </c>
      <c r="Q37" s="82">
        <v>0.58038590355259978</v>
      </c>
      <c r="R37" s="82">
        <v>0.71629397440324383</v>
      </c>
      <c r="S37" s="82">
        <v>0.64089541639927139</v>
      </c>
      <c r="T37" s="82">
        <v>0.62546614253543342</v>
      </c>
      <c r="U37" s="82">
        <v>0.69206675376019133</v>
      </c>
      <c r="V37" s="82">
        <v>0.72936518371365977</v>
      </c>
      <c r="W37" s="82">
        <v>1.2215689074003313</v>
      </c>
      <c r="X37" s="82">
        <v>0.77634996814575585</v>
      </c>
      <c r="Y37" s="82">
        <v>1.1347199991972108</v>
      </c>
      <c r="Z37" s="82">
        <v>0.93701748864607637</v>
      </c>
      <c r="AA37" s="82">
        <v>1.0022990054500731</v>
      </c>
      <c r="AB37" s="82">
        <v>0.82137008319369909</v>
      </c>
      <c r="AC37" s="82">
        <v>0.42514330349136992</v>
      </c>
      <c r="AD37" s="82">
        <v>0.96548494994289835</v>
      </c>
      <c r="AE37" s="82">
        <v>0.9742404256756827</v>
      </c>
      <c r="AF37" s="82">
        <v>21.24368882057756</v>
      </c>
      <c r="AG37" s="82">
        <v>0.97318313569935511</v>
      </c>
      <c r="AH37" s="82">
        <v>0.67832922939771967</v>
      </c>
      <c r="AI37" s="82">
        <v>2.4141085886315476</v>
      </c>
      <c r="AJ37" s="82">
        <v>4.5634725538589462</v>
      </c>
      <c r="AK37" s="82">
        <v>1.358464875019149</v>
      </c>
      <c r="AL37" s="82">
        <v>0.64203770679837269</v>
      </c>
      <c r="AM37" s="82">
        <v>5.2988315336134191</v>
      </c>
      <c r="AN37" s="82">
        <v>57.323938776727942</v>
      </c>
    </row>
    <row r="38" spans="1:40" ht="12" customHeight="1" x14ac:dyDescent="0.15">
      <c r="A38" s="79" t="s">
        <v>317</v>
      </c>
      <c r="B38" s="80" t="s">
        <v>426</v>
      </c>
      <c r="C38" s="81">
        <v>25.782104375822513</v>
      </c>
      <c r="D38" s="82">
        <v>4.341003095527992E-2</v>
      </c>
      <c r="E38" s="82">
        <v>5.003100130255218</v>
      </c>
      <c r="F38" s="82">
        <v>0.30781609306219093</v>
      </c>
      <c r="G38" s="82">
        <v>0.82463947393282822</v>
      </c>
      <c r="H38" s="82">
        <v>0.12844677410366076</v>
      </c>
      <c r="I38" s="82">
        <v>4.6076665079499111E-3</v>
      </c>
      <c r="J38" s="82">
        <v>0.67726746344283895</v>
      </c>
      <c r="K38" s="82">
        <v>6.8012168117568716E-2</v>
      </c>
      <c r="L38" s="82">
        <v>3.8326975512766183E-2</v>
      </c>
      <c r="M38" s="82">
        <v>3.9820457626732093E-2</v>
      </c>
      <c r="N38" s="82">
        <v>3.7925909477755655E-2</v>
      </c>
      <c r="O38" s="82">
        <v>3.8250011950647533E-2</v>
      </c>
      <c r="P38" s="82">
        <v>4.386165249243764E-2</v>
      </c>
      <c r="Q38" s="82">
        <v>6.4029662250932401E-2</v>
      </c>
      <c r="R38" s="82">
        <v>6.1768672442347468E-2</v>
      </c>
      <c r="S38" s="82">
        <v>6.4688446606342404E-2</v>
      </c>
      <c r="T38" s="82">
        <v>6.7702407391579567E-2</v>
      </c>
      <c r="U38" s="82">
        <v>6.8723476121914984E-2</v>
      </c>
      <c r="V38" s="82">
        <v>0.25651591814251523</v>
      </c>
      <c r="W38" s="82">
        <v>0.93931881362749658</v>
      </c>
      <c r="X38" s="82">
        <v>5.9072892866242489E-2</v>
      </c>
      <c r="Y38" s="82">
        <v>0.1101206385578033</v>
      </c>
      <c r="Z38" s="82">
        <v>3.0557070603528656E-2</v>
      </c>
      <c r="AA38" s="82">
        <v>3.5221956808526203E-2</v>
      </c>
      <c r="AB38" s="82">
        <v>2.9894658689665322E-2</v>
      </c>
      <c r="AC38" s="82">
        <v>4.9208333761449584E-2</v>
      </c>
      <c r="AD38" s="82">
        <v>3.6025246590797491E-2</v>
      </c>
      <c r="AE38" s="82">
        <v>6.3988525040852867E-2</v>
      </c>
      <c r="AF38" s="82">
        <v>4.0276803236864382E-2</v>
      </c>
      <c r="AG38" s="82">
        <v>0.11117797319177046</v>
      </c>
      <c r="AH38" s="82">
        <v>0.14379388689411499</v>
      </c>
      <c r="AI38" s="82">
        <v>9.1701593141955695E-2</v>
      </c>
      <c r="AJ38" s="82">
        <v>5.0174914896580297E-2</v>
      </c>
      <c r="AK38" s="82">
        <v>1.4675974671628973</v>
      </c>
      <c r="AL38" s="82">
        <v>0.37456346801923573</v>
      </c>
      <c r="AM38" s="82">
        <v>4.3595106941549722E-2</v>
      </c>
      <c r="AN38" s="82">
        <v>37.297307116247346</v>
      </c>
    </row>
    <row r="39" spans="1:40" ht="12" customHeight="1" x14ac:dyDescent="0.15">
      <c r="A39" s="79" t="s">
        <v>319</v>
      </c>
      <c r="B39" s="80" t="s">
        <v>427</v>
      </c>
      <c r="C39" s="81">
        <v>2.6478302980790036</v>
      </c>
      <c r="D39" s="82">
        <v>2.1484238490541308E-3</v>
      </c>
      <c r="E39" s="82">
        <v>0.51292023948306376</v>
      </c>
      <c r="F39" s="82">
        <v>3.0137189561653909E-2</v>
      </c>
      <c r="G39" s="82">
        <v>8.2641493478844127E-2</v>
      </c>
      <c r="H39" s="82">
        <v>1.0900658507967547E-2</v>
      </c>
      <c r="I39" s="82">
        <v>2.2934191612827764E-4</v>
      </c>
      <c r="J39" s="82">
        <v>6.7607204913214564E-2</v>
      </c>
      <c r="K39" s="82">
        <v>4.7152685975920755E-3</v>
      </c>
      <c r="L39" s="82">
        <v>1.5274152332516568E-3</v>
      </c>
      <c r="M39" s="82">
        <v>2.4803137579974934E-3</v>
      </c>
      <c r="N39" s="82">
        <v>1.8374358681233036E-3</v>
      </c>
      <c r="O39" s="82">
        <v>2.3149665815670735E-3</v>
      </c>
      <c r="P39" s="82">
        <v>2.9339824923071225E-3</v>
      </c>
      <c r="Q39" s="82">
        <v>4.8773824789904458E-3</v>
      </c>
      <c r="R39" s="82">
        <v>4.0623911855078368E-3</v>
      </c>
      <c r="S39" s="82">
        <v>4.8410972010996577E-3</v>
      </c>
      <c r="T39" s="82">
        <v>5.1789074658914582E-3</v>
      </c>
      <c r="U39" s="82">
        <v>5.3955381782859217E-3</v>
      </c>
      <c r="V39" s="82">
        <v>2.4951492070808396E-2</v>
      </c>
      <c r="W39" s="82">
        <v>7.5178831278957456E-3</v>
      </c>
      <c r="X39" s="82">
        <v>1.3022304787561789E-3</v>
      </c>
      <c r="Y39" s="82">
        <v>3.9421976763189658E-3</v>
      </c>
      <c r="Z39" s="82">
        <v>1.797352337169478E-3</v>
      </c>
      <c r="AA39" s="82">
        <v>2.1385364263710647E-3</v>
      </c>
      <c r="AB39" s="82">
        <v>1.7922835782554179E-3</v>
      </c>
      <c r="AC39" s="82">
        <v>7.5635260414691052E-4</v>
      </c>
      <c r="AD39" s="82">
        <v>1.7790810762151198E-3</v>
      </c>
      <c r="AE39" s="82">
        <v>4.2949474967936205E-3</v>
      </c>
      <c r="AF39" s="82">
        <v>1.6837125923516412E-3</v>
      </c>
      <c r="AG39" s="82">
        <v>5.4196008244044077E-3</v>
      </c>
      <c r="AH39" s="82">
        <v>1.2604309261935042E-2</v>
      </c>
      <c r="AI39" s="82">
        <v>8.2012791080555252E-3</v>
      </c>
      <c r="AJ39" s="82">
        <v>2.4349099416140839E-3</v>
      </c>
      <c r="AK39" s="82">
        <v>0.1053430482543336</v>
      </c>
      <c r="AL39" s="82">
        <v>3.6916920407392299E-2</v>
      </c>
      <c r="AM39" s="82">
        <v>2.8451972113887869E-3</v>
      </c>
      <c r="AN39" s="82">
        <v>3.6203008833037496</v>
      </c>
    </row>
    <row r="40" spans="1:40" ht="12" customHeight="1" x14ac:dyDescent="0.15">
      <c r="A40" s="79" t="s">
        <v>321</v>
      </c>
      <c r="B40" s="80" t="s">
        <v>428</v>
      </c>
      <c r="C40" s="81">
        <v>6.2166132931596456</v>
      </c>
      <c r="D40" s="82">
        <v>5.0505466072887882E-3</v>
      </c>
      <c r="E40" s="82">
        <v>1.2042469154459579</v>
      </c>
      <c r="F40" s="82">
        <v>7.0770179583234866E-2</v>
      </c>
      <c r="G40" s="82">
        <v>0.1940351211023339</v>
      </c>
      <c r="H40" s="82">
        <v>2.5640664360832854E-2</v>
      </c>
      <c r="I40" s="82">
        <v>5.3973767493600594E-4</v>
      </c>
      <c r="J40" s="82">
        <v>0.15875258840620415</v>
      </c>
      <c r="K40" s="82">
        <v>1.1083242104471158E-2</v>
      </c>
      <c r="L40" s="82">
        <v>3.5939594830677085E-3</v>
      </c>
      <c r="M40" s="82">
        <v>5.8346485505089783E-3</v>
      </c>
      <c r="N40" s="82">
        <v>4.3220777576490005E-3</v>
      </c>
      <c r="O40" s="82">
        <v>5.4521417002068862E-3</v>
      </c>
      <c r="P40" s="82">
        <v>6.9100453735413342E-3</v>
      </c>
      <c r="Q40" s="82">
        <v>1.1488796599169286E-2</v>
      </c>
      <c r="R40" s="82">
        <v>9.5776805743412272E-3</v>
      </c>
      <c r="S40" s="82">
        <v>1.1399934035595357E-2</v>
      </c>
      <c r="T40" s="82">
        <v>1.2201996929590843E-2</v>
      </c>
      <c r="U40" s="82">
        <v>1.27019248828859E-2</v>
      </c>
      <c r="V40" s="82">
        <v>5.8592997132393035E-2</v>
      </c>
      <c r="W40" s="82">
        <v>1.7655398140386552E-2</v>
      </c>
      <c r="X40" s="82">
        <v>3.0623023898892206E-3</v>
      </c>
      <c r="Y40" s="82">
        <v>9.2594660292811114E-3</v>
      </c>
      <c r="Z40" s="82">
        <v>4.2219501938915889E-3</v>
      </c>
      <c r="AA40" s="82">
        <v>5.0241327645072264E-3</v>
      </c>
      <c r="AB40" s="82">
        <v>4.2103235502692713E-3</v>
      </c>
      <c r="AC40" s="82">
        <v>1.7765931102808235E-3</v>
      </c>
      <c r="AD40" s="82">
        <v>4.1803507776966087E-3</v>
      </c>
      <c r="AE40" s="82">
        <v>1.0096079786404396E-2</v>
      </c>
      <c r="AF40" s="82">
        <v>3.9555337255581463E-3</v>
      </c>
      <c r="AG40" s="82">
        <v>1.3140287684102714E-2</v>
      </c>
      <c r="AH40" s="82">
        <v>2.9602387139585733E-2</v>
      </c>
      <c r="AI40" s="82">
        <v>1.9257932618989452E-2</v>
      </c>
      <c r="AJ40" s="82">
        <v>5.7224658290508136E-3</v>
      </c>
      <c r="AK40" s="82">
        <v>0.24742452275877672</v>
      </c>
      <c r="AL40" s="82">
        <v>8.668266668898271E-2</v>
      </c>
      <c r="AM40" s="82">
        <v>6.6935386566182647E-3</v>
      </c>
      <c r="AN40" s="82">
        <v>8.5007744233081244</v>
      </c>
    </row>
    <row r="41" spans="1:40" ht="12" customHeight="1" x14ac:dyDescent="0.15">
      <c r="A41" s="79" t="s">
        <v>323</v>
      </c>
      <c r="B41" s="80" t="s">
        <v>429</v>
      </c>
      <c r="C41" s="81">
        <v>0.49872110303191586</v>
      </c>
      <c r="D41" s="82">
        <v>1.5857930130124283</v>
      </c>
      <c r="E41" s="82">
        <v>1.0914512979714137</v>
      </c>
      <c r="F41" s="82">
        <v>0.53398733498740081</v>
      </c>
      <c r="G41" s="82">
        <v>1.9100072776438597</v>
      </c>
      <c r="H41" s="82">
        <v>1.0474761581003618</v>
      </c>
      <c r="I41" s="82">
        <v>0.10250045519406775</v>
      </c>
      <c r="J41" s="82">
        <v>1.04508172686509</v>
      </c>
      <c r="K41" s="82">
        <v>1.3753539786772866</v>
      </c>
      <c r="L41" s="82">
        <v>9.2470508186660805</v>
      </c>
      <c r="M41" s="82">
        <v>8.7205998247709307</v>
      </c>
      <c r="N41" s="82">
        <v>49.299096857050344</v>
      </c>
      <c r="O41" s="82">
        <v>11.638509670111898</v>
      </c>
      <c r="P41" s="82">
        <v>16.302131059587232</v>
      </c>
      <c r="Q41" s="82">
        <v>5.6210742851342674</v>
      </c>
      <c r="R41" s="82">
        <v>2.9268302795247356</v>
      </c>
      <c r="S41" s="82">
        <v>4.2191934554782113</v>
      </c>
      <c r="T41" s="82">
        <v>2.8007026222721634</v>
      </c>
      <c r="U41" s="82">
        <v>6.3333651683870817</v>
      </c>
      <c r="V41" s="82">
        <v>3.3769190971628826</v>
      </c>
      <c r="W41" s="82">
        <v>8.3472482439013316</v>
      </c>
      <c r="X41" s="82">
        <v>0.69459526669816507</v>
      </c>
      <c r="Y41" s="82">
        <v>1.0937799941003519</v>
      </c>
      <c r="Z41" s="82">
        <v>0.29317795391566687</v>
      </c>
      <c r="AA41" s="82">
        <v>0.47455985571701131</v>
      </c>
      <c r="AB41" s="82">
        <v>0.36660049970066277</v>
      </c>
      <c r="AC41" s="82">
        <v>0.4803664108892543</v>
      </c>
      <c r="AD41" s="82">
        <v>0.53162147518685654</v>
      </c>
      <c r="AE41" s="82">
        <v>0.5394523935451575</v>
      </c>
      <c r="AF41" s="82">
        <v>0.75943950099602087</v>
      </c>
      <c r="AG41" s="82">
        <v>1.0999045580974818</v>
      </c>
      <c r="AH41" s="82">
        <v>0.4174285583434631</v>
      </c>
      <c r="AI41" s="82">
        <v>0.51489115866018198</v>
      </c>
      <c r="AJ41" s="82">
        <v>1.4729295582084971</v>
      </c>
      <c r="AK41" s="82">
        <v>0.50451700922564624</v>
      </c>
      <c r="AL41" s="82">
        <v>1.4767429697671266</v>
      </c>
      <c r="AM41" s="82">
        <v>0.77173964225608949</v>
      </c>
      <c r="AN41" s="82">
        <v>149.5148405328386</v>
      </c>
    </row>
    <row r="42" spans="1:40" ht="12" customHeight="1" x14ac:dyDescent="0.15">
      <c r="A42" s="79" t="s">
        <v>325</v>
      </c>
      <c r="B42" s="80" t="s">
        <v>430</v>
      </c>
      <c r="C42" s="81">
        <v>5.5205325215614893</v>
      </c>
      <c r="D42" s="82">
        <v>2.1294136518975555</v>
      </c>
      <c r="E42" s="82">
        <v>33.164637684764458</v>
      </c>
      <c r="F42" s="82">
        <v>78.95011912776539</v>
      </c>
      <c r="G42" s="82">
        <v>38.91816567399875</v>
      </c>
      <c r="H42" s="82">
        <v>11.788809795682511</v>
      </c>
      <c r="I42" s="82">
        <v>1.0268440991086558</v>
      </c>
      <c r="J42" s="82">
        <v>35.817265040819279</v>
      </c>
      <c r="K42" s="82">
        <v>26.262401777044108</v>
      </c>
      <c r="L42" s="82">
        <v>2.1149766888290671</v>
      </c>
      <c r="M42" s="82">
        <v>2.5148901955792446</v>
      </c>
      <c r="N42" s="82">
        <v>1.98131104920654</v>
      </c>
      <c r="O42" s="82">
        <v>2.1769667531618828</v>
      </c>
      <c r="P42" s="82">
        <v>2.4064042609727179</v>
      </c>
      <c r="Q42" s="82">
        <v>4.4500731494783894</v>
      </c>
      <c r="R42" s="82">
        <v>4.6494970480239353</v>
      </c>
      <c r="S42" s="82">
        <v>3.8783794141869414</v>
      </c>
      <c r="T42" s="82">
        <v>4.1201150242039386</v>
      </c>
      <c r="U42" s="82">
        <v>4.114857277117018</v>
      </c>
      <c r="V42" s="82">
        <v>43.556976155363394</v>
      </c>
      <c r="W42" s="82">
        <v>4.7880289887391694</v>
      </c>
      <c r="X42" s="82">
        <v>1.7539516354197298</v>
      </c>
      <c r="Y42" s="82">
        <v>3.2353290641273693</v>
      </c>
      <c r="Z42" s="82">
        <v>2.2428874612589547</v>
      </c>
      <c r="AA42" s="82">
        <v>1.6496937060485251</v>
      </c>
      <c r="AB42" s="82">
        <v>1.9676537541705803</v>
      </c>
      <c r="AC42" s="82">
        <v>0.61506725274172813</v>
      </c>
      <c r="AD42" s="82">
        <v>1.3395472418512451</v>
      </c>
      <c r="AE42" s="82">
        <v>3.2503755788577977</v>
      </c>
      <c r="AF42" s="82">
        <v>1.5986143638650263</v>
      </c>
      <c r="AG42" s="82">
        <v>4.7257745718198558</v>
      </c>
      <c r="AH42" s="82">
        <v>2.7906155385796008</v>
      </c>
      <c r="AI42" s="82">
        <v>4.036838018122789</v>
      </c>
      <c r="AJ42" s="82">
        <v>5.1557059845194573</v>
      </c>
      <c r="AK42" s="82">
        <v>8.387765888815558</v>
      </c>
      <c r="AL42" s="82">
        <v>22.143694110735009</v>
      </c>
      <c r="AM42" s="82">
        <v>1.9990927865942445</v>
      </c>
      <c r="AN42" s="82">
        <v>381.22327233503177</v>
      </c>
    </row>
    <row r="43" spans="1:40" ht="12" customHeight="1" x14ac:dyDescent="0.15">
      <c r="A43" s="79" t="s">
        <v>327</v>
      </c>
      <c r="B43" s="80" t="s">
        <v>431</v>
      </c>
      <c r="C43" s="81">
        <v>0.42460617040503895</v>
      </c>
      <c r="D43" s="82">
        <v>0.74252894772414835</v>
      </c>
      <c r="E43" s="82">
        <v>0.39368300292636299</v>
      </c>
      <c r="F43" s="82">
        <v>0.41041307503962582</v>
      </c>
      <c r="G43" s="82">
        <v>0.43823614959595653</v>
      </c>
      <c r="H43" s="82">
        <v>0.7875699977673184</v>
      </c>
      <c r="I43" s="82">
        <v>7.1937587199232919E-2</v>
      </c>
      <c r="J43" s="82">
        <v>0.78257799889533119</v>
      </c>
      <c r="K43" s="82">
        <v>0.73543797807299727</v>
      </c>
      <c r="L43" s="82">
        <v>0.37120635861667933</v>
      </c>
      <c r="M43" s="82">
        <v>3.770706446538616</v>
      </c>
      <c r="N43" s="82">
        <v>0.6307151839351729</v>
      </c>
      <c r="O43" s="82">
        <v>15.238151822196382</v>
      </c>
      <c r="P43" s="82">
        <v>15.821578242891583</v>
      </c>
      <c r="Q43" s="82">
        <v>14.954953836517964</v>
      </c>
      <c r="R43" s="82">
        <v>24.566333468128107</v>
      </c>
      <c r="S43" s="82">
        <v>21.343286374050116</v>
      </c>
      <c r="T43" s="82">
        <v>18.014869119382791</v>
      </c>
      <c r="U43" s="82">
        <v>18.486947693486073</v>
      </c>
      <c r="V43" s="82">
        <v>1.460401616335266</v>
      </c>
      <c r="W43" s="82">
        <v>0.82741712399828948</v>
      </c>
      <c r="X43" s="82">
        <v>0.51483229347101767</v>
      </c>
      <c r="Y43" s="82">
        <v>0.79078681794357086</v>
      </c>
      <c r="Z43" s="82">
        <v>0.3350756011607004</v>
      </c>
      <c r="AA43" s="82">
        <v>0.43722244413479061</v>
      </c>
      <c r="AB43" s="82">
        <v>0.5193550507035648</v>
      </c>
      <c r="AC43" s="82">
        <v>0.19278118295786678</v>
      </c>
      <c r="AD43" s="82">
        <v>0.86985541725577553</v>
      </c>
      <c r="AE43" s="82">
        <v>0.79503839589363157</v>
      </c>
      <c r="AF43" s="82">
        <v>0.80471308471684033</v>
      </c>
      <c r="AG43" s="82">
        <v>3.7400148641882822</v>
      </c>
      <c r="AH43" s="82">
        <v>0.48189362236001698</v>
      </c>
      <c r="AI43" s="82">
        <v>0.46255544028637241</v>
      </c>
      <c r="AJ43" s="82">
        <v>3.3945673573128352</v>
      </c>
      <c r="AK43" s="82">
        <v>0.33272893549384558</v>
      </c>
      <c r="AL43" s="82">
        <v>1.3170039624285179</v>
      </c>
      <c r="AM43" s="82">
        <v>0.66099426669445149</v>
      </c>
      <c r="AN43" s="82">
        <v>155.92297693070509</v>
      </c>
    </row>
    <row r="44" spans="1:40" ht="12" customHeight="1" x14ac:dyDescent="0.15">
      <c r="A44" s="79" t="s">
        <v>329</v>
      </c>
      <c r="B44" s="80" t="s">
        <v>432</v>
      </c>
      <c r="C44" s="81">
        <v>0.89572288230039043</v>
      </c>
      <c r="D44" s="82">
        <v>3.9590088162385566</v>
      </c>
      <c r="E44" s="82">
        <v>1.4260534332690704</v>
      </c>
      <c r="F44" s="82">
        <v>1.5480066288075935</v>
      </c>
      <c r="G44" s="82">
        <v>1.7959420317432544</v>
      </c>
      <c r="H44" s="82">
        <v>1.6360240842021785</v>
      </c>
      <c r="I44" s="82">
        <v>0.29043672749314614</v>
      </c>
      <c r="J44" s="82">
        <v>2.1416466084142627</v>
      </c>
      <c r="K44" s="82">
        <v>2.3859783949813314</v>
      </c>
      <c r="L44" s="82">
        <v>2.1468470600214511</v>
      </c>
      <c r="M44" s="82">
        <v>1.4484744221750787</v>
      </c>
      <c r="N44" s="82">
        <v>2.1901882097241034</v>
      </c>
      <c r="O44" s="82">
        <v>2.6917429547267067</v>
      </c>
      <c r="P44" s="82">
        <v>2.6283671373120061</v>
      </c>
      <c r="Q44" s="82">
        <v>2.7714813858009593</v>
      </c>
      <c r="R44" s="82">
        <v>2.693521707935818</v>
      </c>
      <c r="S44" s="82">
        <v>2.2024128780693815</v>
      </c>
      <c r="T44" s="82">
        <v>2.2873163404381067</v>
      </c>
      <c r="U44" s="82">
        <v>2.9331627667800997</v>
      </c>
      <c r="V44" s="82">
        <v>1.7708168353484257</v>
      </c>
      <c r="W44" s="82">
        <v>3.2419753544536194</v>
      </c>
      <c r="X44" s="82">
        <v>1.8329067486922654</v>
      </c>
      <c r="Y44" s="82">
        <v>2.3413070556221398</v>
      </c>
      <c r="Z44" s="82">
        <v>2.0816610158208109</v>
      </c>
      <c r="AA44" s="82">
        <v>1.4959950202726386</v>
      </c>
      <c r="AB44" s="82">
        <v>1.4305908449988105</v>
      </c>
      <c r="AC44" s="82">
        <v>0.5835230634935602</v>
      </c>
      <c r="AD44" s="82">
        <v>2.2045047196208403</v>
      </c>
      <c r="AE44" s="82">
        <v>2.2346401068492501</v>
      </c>
      <c r="AF44" s="82">
        <v>1.2347574031100668</v>
      </c>
      <c r="AG44" s="82">
        <v>1.3390050785454926</v>
      </c>
      <c r="AH44" s="82">
        <v>0.99775122940835204</v>
      </c>
      <c r="AI44" s="82">
        <v>1.240818198982623</v>
      </c>
      <c r="AJ44" s="82">
        <v>9.7429585824209433</v>
      </c>
      <c r="AK44" s="82">
        <v>1.0943799238192122</v>
      </c>
      <c r="AL44" s="82">
        <v>1.5498193920725924</v>
      </c>
      <c r="AM44" s="82">
        <v>1.2927506338008283</v>
      </c>
      <c r="AN44" s="82">
        <v>77.782495677765951</v>
      </c>
    </row>
    <row r="45" spans="1:40" ht="12" customHeight="1" x14ac:dyDescent="0.15">
      <c r="A45" s="79" t="s">
        <v>331</v>
      </c>
      <c r="B45" s="80" t="s">
        <v>433</v>
      </c>
      <c r="C45" s="81">
        <v>0.65180693625570829</v>
      </c>
      <c r="D45" s="82">
        <v>2.7498056400008504</v>
      </c>
      <c r="E45" s="82">
        <v>2.503482421258127</v>
      </c>
      <c r="F45" s="82">
        <v>5.3121245905795744</v>
      </c>
      <c r="G45" s="82">
        <v>3.2690900225021515</v>
      </c>
      <c r="H45" s="82">
        <v>2.375686506041033</v>
      </c>
      <c r="I45" s="82">
        <v>0.19954947219225722</v>
      </c>
      <c r="J45" s="82">
        <v>9.2192271102767638</v>
      </c>
      <c r="K45" s="82">
        <v>4.9470467447229991</v>
      </c>
      <c r="L45" s="82">
        <v>1.7287022752630754</v>
      </c>
      <c r="M45" s="82">
        <v>2.1034327271687348</v>
      </c>
      <c r="N45" s="82">
        <v>5.7453521960429725</v>
      </c>
      <c r="O45" s="82">
        <v>1.1288282815100339</v>
      </c>
      <c r="P45" s="82">
        <v>1.343084810855365</v>
      </c>
      <c r="Q45" s="82">
        <v>1.5828905103383715</v>
      </c>
      <c r="R45" s="82">
        <v>1.119951366327143</v>
      </c>
      <c r="S45" s="82">
        <v>1.1218976352916459</v>
      </c>
      <c r="T45" s="82">
        <v>1.0793206235752717</v>
      </c>
      <c r="U45" s="82">
        <v>1.2611890515217306</v>
      </c>
      <c r="V45" s="82">
        <v>4.6511715623448469</v>
      </c>
      <c r="W45" s="82">
        <v>1.192253504940973</v>
      </c>
      <c r="X45" s="82">
        <v>0.30344472622063418</v>
      </c>
      <c r="Y45" s="82">
        <v>0.67050842192476179</v>
      </c>
      <c r="Z45" s="82">
        <v>0.31745203872728434</v>
      </c>
      <c r="AA45" s="82">
        <v>0.43502161695913594</v>
      </c>
      <c r="AB45" s="82">
        <v>0.29136395084685918</v>
      </c>
      <c r="AC45" s="82">
        <v>0.12339467304394063</v>
      </c>
      <c r="AD45" s="82">
        <v>0.27983959215553855</v>
      </c>
      <c r="AE45" s="82">
        <v>0.44395099847649816</v>
      </c>
      <c r="AF45" s="82">
        <v>0.28878031952828676</v>
      </c>
      <c r="AG45" s="82">
        <v>0.94665297960986705</v>
      </c>
      <c r="AH45" s="82">
        <v>0.47510741241467713</v>
      </c>
      <c r="AI45" s="82">
        <v>0.53537884878976016</v>
      </c>
      <c r="AJ45" s="82">
        <v>0.9976873895163334</v>
      </c>
      <c r="AK45" s="82">
        <v>0.5467106419993043</v>
      </c>
      <c r="AL45" s="82">
        <v>2.3918669491720754</v>
      </c>
      <c r="AM45" s="82">
        <v>0.42462685455912325</v>
      </c>
      <c r="AN45" s="82">
        <v>64.757681402953708</v>
      </c>
    </row>
    <row r="46" spans="1:40" ht="12" customHeight="1" x14ac:dyDescent="0.15">
      <c r="A46" s="79" t="s">
        <v>333</v>
      </c>
      <c r="B46" s="80" t="s">
        <v>434</v>
      </c>
      <c r="C46" s="81">
        <v>0.12319651408980085</v>
      </c>
      <c r="D46" s="82">
        <v>0.34230584815808229</v>
      </c>
      <c r="E46" s="82">
        <v>0.12905268826233296</v>
      </c>
      <c r="F46" s="82">
        <v>0.14191524433994385</v>
      </c>
      <c r="G46" s="82">
        <v>0.16919489014838732</v>
      </c>
      <c r="H46" s="82">
        <v>0.26563141839662163</v>
      </c>
      <c r="I46" s="82">
        <v>2.5836804316033614E-2</v>
      </c>
      <c r="J46" s="82">
        <v>0.26798979031790343</v>
      </c>
      <c r="K46" s="82">
        <v>0.24010832251339467</v>
      </c>
      <c r="L46" s="82">
        <v>0.12402672730908577</v>
      </c>
      <c r="M46" s="82">
        <v>0.80256674385090165</v>
      </c>
      <c r="N46" s="82">
        <v>0.30506846799612058</v>
      </c>
      <c r="O46" s="82">
        <v>2.5835357626448858</v>
      </c>
      <c r="P46" s="82">
        <v>2.1882331773480845</v>
      </c>
      <c r="Q46" s="82">
        <v>5.1971353435252645</v>
      </c>
      <c r="R46" s="82">
        <v>7.0619289405102368</v>
      </c>
      <c r="S46" s="82">
        <v>4.6930886123371396</v>
      </c>
      <c r="T46" s="82">
        <v>5.2335407538592458</v>
      </c>
      <c r="U46" s="82">
        <v>3.6502138813990439</v>
      </c>
      <c r="V46" s="82">
        <v>0.50441338838223504</v>
      </c>
      <c r="W46" s="82">
        <v>0.23701658763441874</v>
      </c>
      <c r="X46" s="82">
        <v>0.15778792514683507</v>
      </c>
      <c r="Y46" s="82">
        <v>0.22188887608362698</v>
      </c>
      <c r="Z46" s="82">
        <v>0.11381831925878953</v>
      </c>
      <c r="AA46" s="82">
        <v>0.2525873217051347</v>
      </c>
      <c r="AB46" s="82">
        <v>0.14796382193486515</v>
      </c>
      <c r="AC46" s="82">
        <v>5.4211498660371088E-2</v>
      </c>
      <c r="AD46" s="82">
        <v>0.23097162024212259</v>
      </c>
      <c r="AE46" s="82">
        <v>0.2608028599619005</v>
      </c>
      <c r="AF46" s="82">
        <v>0.22036327568396857</v>
      </c>
      <c r="AG46" s="82">
        <v>1.313711359093662</v>
      </c>
      <c r="AH46" s="82">
        <v>0.15559053250708946</v>
      </c>
      <c r="AI46" s="82">
        <v>0.17208224247084294</v>
      </c>
      <c r="AJ46" s="82">
        <v>0.92261756590487287</v>
      </c>
      <c r="AK46" s="82">
        <v>0.11510328313470772</v>
      </c>
      <c r="AL46" s="82">
        <v>0.45300689803134531</v>
      </c>
      <c r="AM46" s="82">
        <v>0.1907221353344429</v>
      </c>
      <c r="AN46" s="82">
        <v>39.269229442493732</v>
      </c>
    </row>
    <row r="47" spans="1:40" ht="12" customHeight="1" x14ac:dyDescent="0.15">
      <c r="A47" s="79" t="s">
        <v>335</v>
      </c>
      <c r="B47" s="80" t="s">
        <v>435</v>
      </c>
      <c r="C47" s="81">
        <v>0.36872543929473467</v>
      </c>
      <c r="D47" s="82">
        <v>0.83658945417003561</v>
      </c>
      <c r="E47" s="82">
        <v>0.43835599581567097</v>
      </c>
      <c r="F47" s="82">
        <v>0.7738459660972572</v>
      </c>
      <c r="G47" s="82">
        <v>1.263350763837972</v>
      </c>
      <c r="H47" s="82">
        <v>0.58998121084303479</v>
      </c>
      <c r="I47" s="82">
        <v>7.5131993566545971E-2</v>
      </c>
      <c r="J47" s="82">
        <v>1.055386119073072</v>
      </c>
      <c r="K47" s="82">
        <v>0.78494776142283917</v>
      </c>
      <c r="L47" s="82">
        <v>0.57537288477390591</v>
      </c>
      <c r="M47" s="82">
        <v>0.51384872072555832</v>
      </c>
      <c r="N47" s="82">
        <v>2.5445782998656674</v>
      </c>
      <c r="O47" s="82">
        <v>1.9499652304955506</v>
      </c>
      <c r="P47" s="82">
        <v>2.4356203727802943</v>
      </c>
      <c r="Q47" s="82">
        <v>1.694323787085624</v>
      </c>
      <c r="R47" s="82">
        <v>1.1095819015927508</v>
      </c>
      <c r="S47" s="82">
        <v>1.6303115582014263</v>
      </c>
      <c r="T47" s="82">
        <v>1.4058453070357355</v>
      </c>
      <c r="U47" s="82">
        <v>1.5100338401576177</v>
      </c>
      <c r="V47" s="82">
        <v>1.4390905332161017</v>
      </c>
      <c r="W47" s="82">
        <v>5.8837261075297231</v>
      </c>
      <c r="X47" s="82">
        <v>1.0553300452847565</v>
      </c>
      <c r="Y47" s="82">
        <v>1.809602582461723</v>
      </c>
      <c r="Z47" s="82">
        <v>0.42653226085193824</v>
      </c>
      <c r="AA47" s="82">
        <v>0.7993612346150305</v>
      </c>
      <c r="AB47" s="82">
        <v>0.50282897379601899</v>
      </c>
      <c r="AC47" s="82">
        <v>0.41028411474108512</v>
      </c>
      <c r="AD47" s="82">
        <v>0.43943744322420458</v>
      </c>
      <c r="AE47" s="82">
        <v>0.92173749946480099</v>
      </c>
      <c r="AF47" s="82">
        <v>0.52765997480417315</v>
      </c>
      <c r="AG47" s="82">
        <v>0.73511651637981157</v>
      </c>
      <c r="AH47" s="82">
        <v>0.39675319456820218</v>
      </c>
      <c r="AI47" s="82">
        <v>0.62523820219204485</v>
      </c>
      <c r="AJ47" s="82">
        <v>2.9235137279882388</v>
      </c>
      <c r="AK47" s="82">
        <v>0.70136699883787568</v>
      </c>
      <c r="AL47" s="82">
        <v>0.94989440962062976</v>
      </c>
      <c r="AM47" s="82">
        <v>0.4702496761642691</v>
      </c>
      <c r="AN47" s="82">
        <v>42.573520102575934</v>
      </c>
    </row>
    <row r="48" spans="1:40" ht="12" customHeight="1" x14ac:dyDescent="0.15">
      <c r="A48" s="79" t="s">
        <v>337</v>
      </c>
      <c r="B48" s="80" t="s">
        <v>436</v>
      </c>
      <c r="C48" s="81">
        <v>4.4546370538133713E-2</v>
      </c>
      <c r="D48" s="82">
        <v>5.1390013281181084E-2</v>
      </c>
      <c r="E48" s="82">
        <v>5.1249639820772484E-2</v>
      </c>
      <c r="F48" s="82">
        <v>3.8858279601474185E-2</v>
      </c>
      <c r="G48" s="82">
        <v>6.4351158186952306E-2</v>
      </c>
      <c r="H48" s="82">
        <v>4.6759421042158363E-2</v>
      </c>
      <c r="I48" s="82">
        <v>2.4974255379098857E-2</v>
      </c>
      <c r="J48" s="82">
        <v>4.3789511322407305E-2</v>
      </c>
      <c r="K48" s="82">
        <v>6.1639058815538883E-2</v>
      </c>
      <c r="L48" s="82">
        <v>5.394235528658118E-2</v>
      </c>
      <c r="M48" s="82">
        <v>4.9917677520980953E-2</v>
      </c>
      <c r="N48" s="82">
        <v>4.9205453599952383E-2</v>
      </c>
      <c r="O48" s="82">
        <v>4.1834322059345438E-2</v>
      </c>
      <c r="P48" s="82">
        <v>3.7811849960448569E-2</v>
      </c>
      <c r="Q48" s="82">
        <v>4.1459336901730676E-2</v>
      </c>
      <c r="R48" s="82">
        <v>4.2351920057345588E-2</v>
      </c>
      <c r="S48" s="82">
        <v>4.2947554399253157E-2</v>
      </c>
      <c r="T48" s="82">
        <v>4.0494729407196089E-2</v>
      </c>
      <c r="U48" s="82">
        <v>4.8369942895442615E-2</v>
      </c>
      <c r="V48" s="82">
        <v>0.10662883198944605</v>
      </c>
      <c r="W48" s="82">
        <v>4.8831027125391939E-2</v>
      </c>
      <c r="X48" s="82">
        <v>5.1629212074363266E-2</v>
      </c>
      <c r="Y48" s="82">
        <v>2.8617102269704681E-2</v>
      </c>
      <c r="Z48" s="82">
        <v>5.086482146776751E-2</v>
      </c>
      <c r="AA48" s="82">
        <v>3.4194527530947441E-2</v>
      </c>
      <c r="AB48" s="82">
        <v>3.8746889068946862E-2</v>
      </c>
      <c r="AC48" s="82">
        <v>7.9683064820509804E-3</v>
      </c>
      <c r="AD48" s="82">
        <v>1.1219442468141536</v>
      </c>
      <c r="AE48" s="82">
        <v>3.2773189137678592E-2</v>
      </c>
      <c r="AF48" s="82">
        <v>3.6455360268823143E-2</v>
      </c>
      <c r="AG48" s="82">
        <v>2.6792410240679233E-2</v>
      </c>
      <c r="AH48" s="82">
        <v>2.4973229759290796E-2</v>
      </c>
      <c r="AI48" s="82">
        <v>4.1457206826377685E-2</v>
      </c>
      <c r="AJ48" s="82">
        <v>2.2626020557489301E-2</v>
      </c>
      <c r="AK48" s="82">
        <v>4.0731580735837762E-2</v>
      </c>
      <c r="AL48" s="82">
        <v>9.7272360556681856E-2</v>
      </c>
      <c r="AM48" s="82">
        <v>8.684272994531618E-2</v>
      </c>
      <c r="AN48" s="82">
        <v>2.7752419029269406</v>
      </c>
    </row>
    <row r="49" spans="1:40" ht="12" customHeight="1" x14ac:dyDescent="0.15">
      <c r="A49" s="79" t="s">
        <v>339</v>
      </c>
      <c r="B49" s="80" t="s">
        <v>437</v>
      </c>
      <c r="C49" s="81">
        <v>2.3745135557893184</v>
      </c>
      <c r="D49" s="82">
        <v>8.8182048180677537</v>
      </c>
      <c r="E49" s="82">
        <v>2.373618418756767</v>
      </c>
      <c r="F49" s="82">
        <v>1.7855829265903591</v>
      </c>
      <c r="G49" s="82">
        <v>3.1539700976017149</v>
      </c>
      <c r="H49" s="82">
        <v>2.0961431803740389</v>
      </c>
      <c r="I49" s="82">
        <v>1.0597224794230249</v>
      </c>
      <c r="J49" s="82">
        <v>2.1894922302124797</v>
      </c>
      <c r="K49" s="82">
        <v>6.2526284759811945</v>
      </c>
      <c r="L49" s="82">
        <v>2.4137780879201554</v>
      </c>
      <c r="M49" s="82">
        <v>2.1341206816774863</v>
      </c>
      <c r="N49" s="82">
        <v>2.470672700610232</v>
      </c>
      <c r="O49" s="82">
        <v>1.9066061665812615</v>
      </c>
      <c r="P49" s="82">
        <v>1.7543210180387485</v>
      </c>
      <c r="Q49" s="82">
        <v>1.9876116157904964</v>
      </c>
      <c r="R49" s="82">
        <v>2.1093768722489461</v>
      </c>
      <c r="S49" s="82">
        <v>1.9693988560947215</v>
      </c>
      <c r="T49" s="82">
        <v>1.8564259814755089</v>
      </c>
      <c r="U49" s="82">
        <v>2.1836685518412522</v>
      </c>
      <c r="V49" s="82">
        <v>4.9275152729437481</v>
      </c>
      <c r="W49" s="82">
        <v>3.6908711398585643</v>
      </c>
      <c r="X49" s="82">
        <v>2.4903055468716113</v>
      </c>
      <c r="Y49" s="82">
        <v>1.5836260325812324</v>
      </c>
      <c r="Z49" s="82">
        <v>19.697406211043056</v>
      </c>
      <c r="AA49" s="82">
        <v>2.2403261424905705</v>
      </c>
      <c r="AB49" s="82">
        <v>1.7688344462170027</v>
      </c>
      <c r="AC49" s="82">
        <v>0.48845437189893381</v>
      </c>
      <c r="AD49" s="82">
        <v>38.353261538151102</v>
      </c>
      <c r="AE49" s="82">
        <v>1.606323540818096</v>
      </c>
      <c r="AF49" s="82">
        <v>2.1272476300809426</v>
      </c>
      <c r="AG49" s="82">
        <v>1.617645188818587</v>
      </c>
      <c r="AH49" s="82">
        <v>1.4831289140710093</v>
      </c>
      <c r="AI49" s="82">
        <v>2.0704611797935253</v>
      </c>
      <c r="AJ49" s="82">
        <v>2.3765940490970059</v>
      </c>
      <c r="AK49" s="82">
        <v>2.9479965193998292</v>
      </c>
      <c r="AL49" s="82">
        <v>4.1549095874049771</v>
      </c>
      <c r="AM49" s="82">
        <v>3.5659426828225715</v>
      </c>
      <c r="AN49" s="82">
        <v>148.08070670943781</v>
      </c>
    </row>
    <row r="50" spans="1:40" ht="12" customHeight="1" x14ac:dyDescent="0.15">
      <c r="A50" s="79" t="s">
        <v>341</v>
      </c>
      <c r="B50" s="80" t="s">
        <v>438</v>
      </c>
      <c r="C50" s="81">
        <v>3.3828837784089141E-2</v>
      </c>
      <c r="D50" s="82">
        <v>3.9194183556765842E-2</v>
      </c>
      <c r="E50" s="82">
        <v>3.8883932392000775E-2</v>
      </c>
      <c r="F50" s="82">
        <v>2.956638933599182E-2</v>
      </c>
      <c r="G50" s="82">
        <v>4.8898058527304479E-2</v>
      </c>
      <c r="H50" s="82">
        <v>3.5628319138414931E-2</v>
      </c>
      <c r="I50" s="82">
        <v>1.8815094950422467E-2</v>
      </c>
      <c r="J50" s="82">
        <v>3.3377163772695756E-2</v>
      </c>
      <c r="K50" s="82">
        <v>4.6889801429705072E-2</v>
      </c>
      <c r="L50" s="82">
        <v>4.1184380028431736E-2</v>
      </c>
      <c r="M50" s="82">
        <v>3.791492881360916E-2</v>
      </c>
      <c r="N50" s="82">
        <v>3.7517414251206319E-2</v>
      </c>
      <c r="O50" s="82">
        <v>3.1821057891324958E-2</v>
      </c>
      <c r="P50" s="82">
        <v>2.8779466628650108E-2</v>
      </c>
      <c r="Q50" s="82">
        <v>3.1506772865417164E-2</v>
      </c>
      <c r="R50" s="82">
        <v>3.2339573054476364E-2</v>
      </c>
      <c r="S50" s="82">
        <v>3.266531810845838E-2</v>
      </c>
      <c r="T50" s="82">
        <v>3.0791375123239522E-2</v>
      </c>
      <c r="U50" s="82">
        <v>3.6691723193357964E-2</v>
      </c>
      <c r="V50" s="82">
        <v>8.042704169734588E-2</v>
      </c>
      <c r="W50" s="82">
        <v>6.3200412042958731E-2</v>
      </c>
      <c r="X50" s="82">
        <v>4.0127931784290471E-2</v>
      </c>
      <c r="Y50" s="82">
        <v>2.3627593641259347E-2</v>
      </c>
      <c r="Z50" s="82">
        <v>3.8554584362623337E-2</v>
      </c>
      <c r="AA50" s="82">
        <v>2.6107182080536601E-2</v>
      </c>
      <c r="AB50" s="82">
        <v>2.9439552076652512E-2</v>
      </c>
      <c r="AC50" s="82">
        <v>7.2690448930742097E-3</v>
      </c>
      <c r="AD50" s="82">
        <v>0.84284168866050657</v>
      </c>
      <c r="AE50" s="82">
        <v>2.5565941895162238E-2</v>
      </c>
      <c r="AF50" s="82">
        <v>2.8081392322721027E-2</v>
      </c>
      <c r="AG50" s="82">
        <v>2.0670605943359038E-2</v>
      </c>
      <c r="AH50" s="82">
        <v>1.9965483824440394E-2</v>
      </c>
      <c r="AI50" s="82">
        <v>3.1545413943831584E-2</v>
      </c>
      <c r="AJ50" s="82">
        <v>1.7332925621579367E-2</v>
      </c>
      <c r="AK50" s="82">
        <v>7.503353543595194E-2</v>
      </c>
      <c r="AL50" s="82">
        <v>7.3462178427170122E-2</v>
      </c>
      <c r="AM50" s="82">
        <v>6.572145077917349E-2</v>
      </c>
      <c r="AN50" s="82">
        <v>2.1752677502781985</v>
      </c>
    </row>
    <row r="51" spans="1:40" ht="12" customHeight="1" x14ac:dyDescent="0.15">
      <c r="A51" s="79" t="s">
        <v>343</v>
      </c>
      <c r="B51" s="80" t="s">
        <v>439</v>
      </c>
      <c r="C51" s="81">
        <v>0.1446066225104192</v>
      </c>
      <c r="D51" s="82">
        <v>0.19013193110704674</v>
      </c>
      <c r="E51" s="82">
        <v>0.16578959205665436</v>
      </c>
      <c r="F51" s="82">
        <v>0.12960576936243998</v>
      </c>
      <c r="G51" s="82">
        <v>0.20400163448642111</v>
      </c>
      <c r="H51" s="82">
        <v>0.15828321367215226</v>
      </c>
      <c r="I51" s="82">
        <v>7.4545975763954581E-2</v>
      </c>
      <c r="J51" s="82">
        <v>0.14839814987727953</v>
      </c>
      <c r="K51" s="82">
        <v>0.20050827015445255</v>
      </c>
      <c r="L51" s="82">
        <v>0.16935953829436695</v>
      </c>
      <c r="M51" s="82">
        <v>0.15651710335745009</v>
      </c>
      <c r="N51" s="82">
        <v>0.15931452260721618</v>
      </c>
      <c r="O51" s="82">
        <v>0.14111411349201899</v>
      </c>
      <c r="P51" s="82">
        <v>0.12841381396458973</v>
      </c>
      <c r="Q51" s="82">
        <v>0.13951717539765893</v>
      </c>
      <c r="R51" s="82">
        <v>0.14611222155804809</v>
      </c>
      <c r="S51" s="82">
        <v>0.14549007401922914</v>
      </c>
      <c r="T51" s="82">
        <v>0.1390349231038524</v>
      </c>
      <c r="U51" s="82">
        <v>0.15976213435089209</v>
      </c>
      <c r="V51" s="82">
        <v>0.32654748125125344</v>
      </c>
      <c r="W51" s="82">
        <v>0.25666432428156843</v>
      </c>
      <c r="X51" s="82">
        <v>0.1819028969802941</v>
      </c>
      <c r="Y51" s="82">
        <v>0.13364839019062244</v>
      </c>
      <c r="Z51" s="82">
        <v>0.16601945585917663</v>
      </c>
      <c r="AA51" s="82">
        <v>0.12436083576827764</v>
      </c>
      <c r="AB51" s="82">
        <v>0.14417464758817114</v>
      </c>
      <c r="AC51" s="82">
        <v>3.8696793986380554E-2</v>
      </c>
      <c r="AD51" s="82">
        <v>3.2201542689591509</v>
      </c>
      <c r="AE51" s="82">
        <v>0.14018046244699112</v>
      </c>
      <c r="AF51" s="82">
        <v>0.13074574852098586</v>
      </c>
      <c r="AG51" s="82">
        <v>9.7272134980583749E-2</v>
      </c>
      <c r="AH51" s="82">
        <v>9.2313450843354267E-2</v>
      </c>
      <c r="AI51" s="82">
        <v>0.14568704244621389</v>
      </c>
      <c r="AJ51" s="82">
        <v>0.30700072504397707</v>
      </c>
      <c r="AK51" s="82">
        <v>0.14473769373338174</v>
      </c>
      <c r="AL51" s="82">
        <v>0.29717037500480026</v>
      </c>
      <c r="AM51" s="82">
        <v>0.30736558080488208</v>
      </c>
      <c r="AN51" s="82">
        <v>9.1551490878262065</v>
      </c>
    </row>
    <row r="52" spans="1:40" ht="12" customHeight="1" x14ac:dyDescent="0.15">
      <c r="A52" s="79" t="s">
        <v>345</v>
      </c>
      <c r="B52" s="80" t="s">
        <v>440</v>
      </c>
      <c r="C52" s="81">
        <v>0.32355127388386945</v>
      </c>
      <c r="D52" s="82">
        <v>4.0625885314823735</v>
      </c>
      <c r="E52" s="82">
        <v>0.3093416323972189</v>
      </c>
      <c r="F52" s="82">
        <v>0.30207198233006904</v>
      </c>
      <c r="G52" s="82">
        <v>0.58922832902860633</v>
      </c>
      <c r="H52" s="82">
        <v>0.38153243351763827</v>
      </c>
      <c r="I52" s="82">
        <v>0.13408313260594176</v>
      </c>
      <c r="J52" s="82">
        <v>0.35595796558390141</v>
      </c>
      <c r="K52" s="82">
        <v>0.65205528421269909</v>
      </c>
      <c r="L52" s="82">
        <v>0.79243947352510991</v>
      </c>
      <c r="M52" s="82">
        <v>0.3150698596609684</v>
      </c>
      <c r="N52" s="82">
        <v>0.53027018602143627</v>
      </c>
      <c r="O52" s="82">
        <v>0.35871912777564802</v>
      </c>
      <c r="P52" s="82">
        <v>0.3286870270362105</v>
      </c>
      <c r="Q52" s="82">
        <v>0.29899113595668197</v>
      </c>
      <c r="R52" s="82">
        <v>0.4191127425248003</v>
      </c>
      <c r="S52" s="82">
        <v>0.31989718728570232</v>
      </c>
      <c r="T52" s="82">
        <v>0.29604296686628373</v>
      </c>
      <c r="U52" s="82">
        <v>0.42760655532149383</v>
      </c>
      <c r="V52" s="82">
        <v>0.30300075718593389</v>
      </c>
      <c r="W52" s="82">
        <v>2.9942350740903354</v>
      </c>
      <c r="X52" s="82">
        <v>2.57567614547431</v>
      </c>
      <c r="Y52" s="82">
        <v>6.0471044156370954</v>
      </c>
      <c r="Z52" s="82">
        <v>7.4328591837052329</v>
      </c>
      <c r="AA52" s="82">
        <v>0.28777971972990274</v>
      </c>
      <c r="AB52" s="82">
        <v>0.28609415602561111</v>
      </c>
      <c r="AC52" s="82">
        <v>0.27847504365901482</v>
      </c>
      <c r="AD52" s="82">
        <v>0.48911106055137682</v>
      </c>
      <c r="AE52" s="82">
        <v>0.40314557315099875</v>
      </c>
      <c r="AF52" s="82">
        <v>0.47031873726515466</v>
      </c>
      <c r="AG52" s="82">
        <v>0.34292767624080861</v>
      </c>
      <c r="AH52" s="82">
        <v>0.31427312059189116</v>
      </c>
      <c r="AI52" s="82">
        <v>0.4039833980310818</v>
      </c>
      <c r="AJ52" s="82">
        <v>1.4711885513112701</v>
      </c>
      <c r="AK52" s="82">
        <v>0.60793818358580665</v>
      </c>
      <c r="AL52" s="82">
        <v>0.37765408207485684</v>
      </c>
      <c r="AM52" s="82">
        <v>0.38098399600954047</v>
      </c>
      <c r="AN52" s="82">
        <v>36.663995701336873</v>
      </c>
    </row>
    <row r="53" spans="1:40" ht="12" customHeight="1" x14ac:dyDescent="0.15">
      <c r="A53" s="79" t="s">
        <v>347</v>
      </c>
      <c r="B53" s="80" t="s">
        <v>441</v>
      </c>
      <c r="C53" s="81">
        <v>0.46008198298964831</v>
      </c>
      <c r="D53" s="82">
        <v>0.79887344652559744</v>
      </c>
      <c r="E53" s="82">
        <v>0.33822751652376715</v>
      </c>
      <c r="F53" s="82">
        <v>0.48481950992526507</v>
      </c>
      <c r="G53" s="82">
        <v>0.75944594895433226</v>
      </c>
      <c r="H53" s="82">
        <v>0.65213490307435584</v>
      </c>
      <c r="I53" s="82">
        <v>8.4887299588435244E-2</v>
      </c>
      <c r="J53" s="82">
        <v>0.62972264719039728</v>
      </c>
      <c r="K53" s="82">
        <v>0.82618232835063687</v>
      </c>
      <c r="L53" s="82">
        <v>0.86505181483806015</v>
      </c>
      <c r="M53" s="82">
        <v>0.54919032897171316</v>
      </c>
      <c r="N53" s="82">
        <v>0.77669547342377832</v>
      </c>
      <c r="O53" s="82">
        <v>0.5190865620449362</v>
      </c>
      <c r="P53" s="82">
        <v>0.48479948404538076</v>
      </c>
      <c r="Q53" s="82">
        <v>0.47292361830538587</v>
      </c>
      <c r="R53" s="82">
        <v>0.67948613754545606</v>
      </c>
      <c r="S53" s="82">
        <v>0.52232857799243615</v>
      </c>
      <c r="T53" s="82">
        <v>0.47408252742445878</v>
      </c>
      <c r="U53" s="82">
        <v>0.50307514151370758</v>
      </c>
      <c r="V53" s="82">
        <v>0.46412169845968509</v>
      </c>
      <c r="W53" s="82">
        <v>33.628718590751298</v>
      </c>
      <c r="X53" s="82">
        <v>1.7487611223841433</v>
      </c>
      <c r="Y53" s="82">
        <v>2.7086666914652016</v>
      </c>
      <c r="Z53" s="82">
        <v>0.47684177660257698</v>
      </c>
      <c r="AA53" s="82">
        <v>0.49593821135536625</v>
      </c>
      <c r="AB53" s="82">
        <v>0.42276707820308412</v>
      </c>
      <c r="AC53" s="82">
        <v>1.5980394632617716</v>
      </c>
      <c r="AD53" s="82">
        <v>0.78023329778690864</v>
      </c>
      <c r="AE53" s="82">
        <v>0.55766455388230418</v>
      </c>
      <c r="AF53" s="82">
        <v>0.87854148752574557</v>
      </c>
      <c r="AG53" s="82">
        <v>0.63676474057079158</v>
      </c>
      <c r="AH53" s="82">
        <v>0.43159712955413915</v>
      </c>
      <c r="AI53" s="82">
        <v>0.36553006943770394</v>
      </c>
      <c r="AJ53" s="82">
        <v>0.73271039272765082</v>
      </c>
      <c r="AK53" s="82">
        <v>0.45788554582359486</v>
      </c>
      <c r="AL53" s="82">
        <v>0.54589689799697338</v>
      </c>
      <c r="AM53" s="82">
        <v>0.48215512785098302</v>
      </c>
      <c r="AN53" s="82">
        <v>58.293929124867674</v>
      </c>
    </row>
    <row r="54" spans="1:40" ht="12" customHeight="1" x14ac:dyDescent="0.15">
      <c r="A54" s="79" t="s">
        <v>349</v>
      </c>
      <c r="B54" s="80" t="s">
        <v>442</v>
      </c>
      <c r="C54" s="81">
        <v>0.17220525775054671</v>
      </c>
      <c r="D54" s="82">
        <v>0.29032402453032435</v>
      </c>
      <c r="E54" s="82">
        <v>0.14870691599093661</v>
      </c>
      <c r="F54" s="82">
        <v>0.20018814401173238</v>
      </c>
      <c r="G54" s="82">
        <v>0.32724724055959148</v>
      </c>
      <c r="H54" s="82">
        <v>0.25908467072634783</v>
      </c>
      <c r="I54" s="82">
        <v>3.5482109108742589E-2</v>
      </c>
      <c r="J54" s="82">
        <v>0.25974028320678999</v>
      </c>
      <c r="K54" s="82">
        <v>0.31060078126865198</v>
      </c>
      <c r="L54" s="82">
        <v>0.41580037439440559</v>
      </c>
      <c r="M54" s="82">
        <v>0.2264164456410003</v>
      </c>
      <c r="N54" s="82">
        <v>0.30886372684245034</v>
      </c>
      <c r="O54" s="82">
        <v>0.23687715469919265</v>
      </c>
      <c r="P54" s="82">
        <v>0.22007085313113639</v>
      </c>
      <c r="Q54" s="82">
        <v>0.19351703520094779</v>
      </c>
      <c r="R54" s="82">
        <v>0.26978213096339515</v>
      </c>
      <c r="S54" s="82">
        <v>0.24735796092526743</v>
      </c>
      <c r="T54" s="82">
        <v>0.19376002757684355</v>
      </c>
      <c r="U54" s="82">
        <v>0.24560219287261073</v>
      </c>
      <c r="V54" s="82">
        <v>0.19737652098449338</v>
      </c>
      <c r="W54" s="82">
        <v>9.4156015885004631</v>
      </c>
      <c r="X54" s="82">
        <v>1.2055405371606116</v>
      </c>
      <c r="Y54" s="82">
        <v>0.88149323984409689</v>
      </c>
      <c r="Z54" s="82">
        <v>0.18739526505692489</v>
      </c>
      <c r="AA54" s="82">
        <v>0.32883913480333571</v>
      </c>
      <c r="AB54" s="82">
        <v>0.15792382678268863</v>
      </c>
      <c r="AC54" s="82">
        <v>0.45984709600414675</v>
      </c>
      <c r="AD54" s="82">
        <v>0.36492315104011269</v>
      </c>
      <c r="AE54" s="82">
        <v>0.38700956665029768</v>
      </c>
      <c r="AF54" s="82">
        <v>0.28540512691293196</v>
      </c>
      <c r="AG54" s="82">
        <v>0.23207510961189193</v>
      </c>
      <c r="AH54" s="82">
        <v>0.16364661022357907</v>
      </c>
      <c r="AI54" s="82">
        <v>0.19074265058683917</v>
      </c>
      <c r="AJ54" s="82">
        <v>0.32197960446430157</v>
      </c>
      <c r="AK54" s="82">
        <v>0.19335734471825691</v>
      </c>
      <c r="AL54" s="82">
        <v>0.26132982046325504</v>
      </c>
      <c r="AM54" s="82">
        <v>0.18999085448766301</v>
      </c>
      <c r="AN54" s="82">
        <v>19.986104377696808</v>
      </c>
    </row>
    <row r="55" spans="1:40" ht="12" customHeight="1" x14ac:dyDescent="0.15">
      <c r="A55" s="79" t="s">
        <v>351</v>
      </c>
      <c r="B55" s="80" t="s">
        <v>443</v>
      </c>
      <c r="C55" s="81">
        <v>7.0619962852953829E-3</v>
      </c>
      <c r="D55" s="82">
        <v>5.6125731408602677</v>
      </c>
      <c r="E55" s="82">
        <v>5.0214115808179614E-3</v>
      </c>
      <c r="F55" s="82">
        <v>6.4697829649850696E-3</v>
      </c>
      <c r="G55" s="82">
        <v>9.5970132104725228E-3</v>
      </c>
      <c r="H55" s="82">
        <v>1.7258447879201163E-2</v>
      </c>
      <c r="I55" s="82">
        <v>0.11869441295219105</v>
      </c>
      <c r="J55" s="82">
        <v>7.7135010291652806E-3</v>
      </c>
      <c r="K55" s="82">
        <v>3.6918952604308275E-2</v>
      </c>
      <c r="L55" s="82">
        <v>3.8343645068287108E-2</v>
      </c>
      <c r="M55" s="82">
        <v>3.5768153256645348E-2</v>
      </c>
      <c r="N55" s="82">
        <v>1.5414016450928741E-2</v>
      </c>
      <c r="O55" s="82">
        <v>1.045150272396694E-2</v>
      </c>
      <c r="P55" s="82">
        <v>8.5211160918957744E-3</v>
      </c>
      <c r="Q55" s="82">
        <v>7.2562869535403541E-3</v>
      </c>
      <c r="R55" s="82">
        <v>9.1990738197025006E-3</v>
      </c>
      <c r="S55" s="82">
        <v>8.1367943109529259E-3</v>
      </c>
      <c r="T55" s="82">
        <v>5.9520133357106571E-3</v>
      </c>
      <c r="U55" s="82">
        <v>9.709432211573157E-3</v>
      </c>
      <c r="V55" s="82">
        <v>5.9092597680427163E-3</v>
      </c>
      <c r="W55" s="82">
        <v>1.8169604430664829E-2</v>
      </c>
      <c r="X55" s="82">
        <v>7.2096458689547255E-2</v>
      </c>
      <c r="Y55" s="82">
        <v>8.2981238707705417E-3</v>
      </c>
      <c r="Z55" s="82">
        <v>6.5777746250654107E-3</v>
      </c>
      <c r="AA55" s="82">
        <v>4.2393090474459692E-3</v>
      </c>
      <c r="AB55" s="82">
        <v>1.9195382833247069E-3</v>
      </c>
      <c r="AC55" s="82">
        <v>1.7059063460453034E-3</v>
      </c>
      <c r="AD55" s="82">
        <v>8.9513274158397743E-3</v>
      </c>
      <c r="AE55" s="82">
        <v>2.778447119096205E-3</v>
      </c>
      <c r="AF55" s="82">
        <v>3.8052061948162536E-3</v>
      </c>
      <c r="AG55" s="82">
        <v>3.4833171960493917E-3</v>
      </c>
      <c r="AH55" s="82">
        <v>4.3022274787077605E-3</v>
      </c>
      <c r="AI55" s="82">
        <v>2.7440671394557922E-3</v>
      </c>
      <c r="AJ55" s="82">
        <v>3.9869775866865778E-3</v>
      </c>
      <c r="AK55" s="82">
        <v>5.1961408197671588E-3</v>
      </c>
      <c r="AL55" s="82">
        <v>6.6840434664381526E-3</v>
      </c>
      <c r="AM55" s="82">
        <v>8.0930189111470992E-3</v>
      </c>
      <c r="AN55" s="82">
        <v>6.1390014419788193</v>
      </c>
    </row>
    <row r="56" spans="1:40" ht="12" customHeight="1" x14ac:dyDescent="0.15">
      <c r="A56" s="79" t="s">
        <v>353</v>
      </c>
      <c r="B56" s="80" t="s">
        <v>444</v>
      </c>
      <c r="C56" s="81">
        <v>3.4911098233017106</v>
      </c>
      <c r="D56" s="82">
        <v>2.3490766734892503</v>
      </c>
      <c r="E56" s="82">
        <v>4.740278505216617</v>
      </c>
      <c r="F56" s="82">
        <v>2.9256973900069942</v>
      </c>
      <c r="G56" s="82">
        <v>4.6221109324431069</v>
      </c>
      <c r="H56" s="82">
        <v>2.0546359415476076</v>
      </c>
      <c r="I56" s="82">
        <v>0.53168845990716429</v>
      </c>
      <c r="J56" s="82">
        <v>3.8149402107108457</v>
      </c>
      <c r="K56" s="82">
        <v>3.160199409066613</v>
      </c>
      <c r="L56" s="82">
        <v>2.0242321733845827</v>
      </c>
      <c r="M56" s="82">
        <v>2.0274860953039555</v>
      </c>
      <c r="N56" s="82">
        <v>3.8038861747453288</v>
      </c>
      <c r="O56" s="82">
        <v>2.3456843216952987</v>
      </c>
      <c r="P56" s="82">
        <v>2.2614395237738356</v>
      </c>
      <c r="Q56" s="82">
        <v>2.7680492739762355</v>
      </c>
      <c r="R56" s="82">
        <v>2.4206492766514556</v>
      </c>
      <c r="S56" s="82">
        <v>2.4905816499297901</v>
      </c>
      <c r="T56" s="82">
        <v>2.3829480283967599</v>
      </c>
      <c r="U56" s="82">
        <v>2.6367618480609147</v>
      </c>
      <c r="V56" s="82">
        <v>4.8633998995174439</v>
      </c>
      <c r="W56" s="82">
        <v>2.6623689469628888</v>
      </c>
      <c r="X56" s="82">
        <v>1.3451650405056996</v>
      </c>
      <c r="Y56" s="82">
        <v>1.3174573346224232</v>
      </c>
      <c r="Z56" s="82">
        <v>1.9875046391472284</v>
      </c>
      <c r="AA56" s="82">
        <v>8.603406828343509</v>
      </c>
      <c r="AB56" s="82">
        <v>1.0630630530186309</v>
      </c>
      <c r="AC56" s="82">
        <v>0.34016876048035438</v>
      </c>
      <c r="AD56" s="82">
        <v>17.054100936563575</v>
      </c>
      <c r="AE56" s="82">
        <v>1.3295126423501697</v>
      </c>
      <c r="AF56" s="82">
        <v>1.0626674161933714</v>
      </c>
      <c r="AG56" s="82">
        <v>0.87507927477552094</v>
      </c>
      <c r="AH56" s="82">
        <v>1.2735815072955905</v>
      </c>
      <c r="AI56" s="82">
        <v>1.494998523797916</v>
      </c>
      <c r="AJ56" s="82">
        <v>2.4463249026083518</v>
      </c>
      <c r="AK56" s="82">
        <v>4.5226822202404202</v>
      </c>
      <c r="AL56" s="82">
        <v>5.3255307784001831</v>
      </c>
      <c r="AM56" s="82">
        <v>1.8757637745298867</v>
      </c>
      <c r="AN56" s="82">
        <v>112.29423219096122</v>
      </c>
    </row>
    <row r="57" spans="1:40" ht="12" customHeight="1" x14ac:dyDescent="0.15">
      <c r="A57" s="79" t="s">
        <v>355</v>
      </c>
      <c r="B57" s="80" t="s">
        <v>445</v>
      </c>
      <c r="C57" s="81">
        <v>0.91809511073974348</v>
      </c>
      <c r="D57" s="82">
        <v>2.1391373797573618</v>
      </c>
      <c r="E57" s="82">
        <v>1.2141227631646685</v>
      </c>
      <c r="F57" s="82">
        <v>1.0162986959733822</v>
      </c>
      <c r="G57" s="82">
        <v>1.1551563637957327</v>
      </c>
      <c r="H57" s="82">
        <v>1.3690270269063096</v>
      </c>
      <c r="I57" s="82">
        <v>0.17694915196525901</v>
      </c>
      <c r="J57" s="82">
        <v>1.3120383399420099</v>
      </c>
      <c r="K57" s="82">
        <v>1.378953456965073</v>
      </c>
      <c r="L57" s="82">
        <v>0.78726732261668197</v>
      </c>
      <c r="M57" s="82">
        <v>0.74045295515322818</v>
      </c>
      <c r="N57" s="82">
        <v>1.1093657359356097</v>
      </c>
      <c r="O57" s="82">
        <v>1.1636928340101893</v>
      </c>
      <c r="P57" s="82">
        <v>1.1020470669404452</v>
      </c>
      <c r="Q57" s="82">
        <v>1.2251448427503595</v>
      </c>
      <c r="R57" s="82">
        <v>1.3540721161473004</v>
      </c>
      <c r="S57" s="82">
        <v>1.2110499984062673</v>
      </c>
      <c r="T57" s="82">
        <v>1.2382886751438729</v>
      </c>
      <c r="U57" s="82">
        <v>1.2065601570834441</v>
      </c>
      <c r="V57" s="82">
        <v>1.3779585473940246</v>
      </c>
      <c r="W57" s="82">
        <v>2.2726509106048334</v>
      </c>
      <c r="X57" s="82">
        <v>2.1506877639396169</v>
      </c>
      <c r="Y57" s="82">
        <v>2.5354443116928134</v>
      </c>
      <c r="Z57" s="82">
        <v>39.945665013121847</v>
      </c>
      <c r="AA57" s="82">
        <v>1.8922756538741095</v>
      </c>
      <c r="AB57" s="82">
        <v>1.7490093148702406</v>
      </c>
      <c r="AC57" s="82">
        <v>0.78838701832035507</v>
      </c>
      <c r="AD57" s="82">
        <v>1.4941946271320674</v>
      </c>
      <c r="AE57" s="82">
        <v>2.3621586629487581</v>
      </c>
      <c r="AF57" s="82">
        <v>2.1443459570229466</v>
      </c>
      <c r="AG57" s="82">
        <v>1.2226607066737445</v>
      </c>
      <c r="AH57" s="82">
        <v>1.5281673275685046</v>
      </c>
      <c r="AI57" s="82">
        <v>2.1601614049428139</v>
      </c>
      <c r="AJ57" s="82">
        <v>11.33541199853445</v>
      </c>
      <c r="AK57" s="82">
        <v>5.2127946625892605</v>
      </c>
      <c r="AL57" s="82">
        <v>1.2271601294993457</v>
      </c>
      <c r="AM57" s="82">
        <v>1.6768380287409739</v>
      </c>
      <c r="AN57" s="82">
        <v>104.89369203286765</v>
      </c>
    </row>
    <row r="58" spans="1:40" ht="12" customHeight="1" x14ac:dyDescent="0.15">
      <c r="A58" s="79" t="s">
        <v>357</v>
      </c>
      <c r="B58" s="80" t="s">
        <v>446</v>
      </c>
      <c r="C58" s="81">
        <v>2.4787795656615192</v>
      </c>
      <c r="D58" s="82">
        <v>0.19264609288960363</v>
      </c>
      <c r="E58" s="82">
        <v>2.7609374077286701</v>
      </c>
      <c r="F58" s="82">
        <v>0.5776142975465971</v>
      </c>
      <c r="G58" s="82">
        <v>0.71088589694906357</v>
      </c>
      <c r="H58" s="82">
        <v>0.49923652419094394</v>
      </c>
      <c r="I58" s="82">
        <v>2.4933003896544893E-2</v>
      </c>
      <c r="J58" s="82">
        <v>0.67536613276989321</v>
      </c>
      <c r="K58" s="82">
        <v>0.32414726955961276</v>
      </c>
      <c r="L58" s="82">
        <v>0.16125269263697298</v>
      </c>
      <c r="M58" s="82">
        <v>0.1846974659991294</v>
      </c>
      <c r="N58" s="82">
        <v>0.42442820114315066</v>
      </c>
      <c r="O58" s="82">
        <v>0.2404377117098446</v>
      </c>
      <c r="P58" s="82">
        <v>0.20565511796455233</v>
      </c>
      <c r="Q58" s="82">
        <v>0.37328213697032986</v>
      </c>
      <c r="R58" s="82">
        <v>0.26594137652634825</v>
      </c>
      <c r="S58" s="82">
        <v>0.24845406313645724</v>
      </c>
      <c r="T58" s="82">
        <v>0.24913453612601949</v>
      </c>
      <c r="U58" s="82">
        <v>0.26396747542464072</v>
      </c>
      <c r="V58" s="82">
        <v>0.6869546896793749</v>
      </c>
      <c r="W58" s="82">
        <v>0.27159477989578018</v>
      </c>
      <c r="X58" s="82">
        <v>0.12230621191765066</v>
      </c>
      <c r="Y58" s="82">
        <v>0.19690425314421439</v>
      </c>
      <c r="Z58" s="82">
        <v>9.9873364148175159E-2</v>
      </c>
      <c r="AA58" s="82">
        <v>1.386132616528335</v>
      </c>
      <c r="AB58" s="82">
        <v>0.11808912316601544</v>
      </c>
      <c r="AC58" s="82">
        <v>4.593925937919896E-2</v>
      </c>
      <c r="AD58" s="82">
        <v>9.6426794097954821E-2</v>
      </c>
      <c r="AE58" s="82">
        <v>0.18521939146199906</v>
      </c>
      <c r="AF58" s="82">
        <v>0.10977366496828518</v>
      </c>
      <c r="AG58" s="82">
        <v>0.21092046779752827</v>
      </c>
      <c r="AH58" s="82">
        <v>0.21601320409528213</v>
      </c>
      <c r="AI58" s="82">
        <v>0.18449892988906372</v>
      </c>
      <c r="AJ58" s="82">
        <v>0.60960928911706869</v>
      </c>
      <c r="AK58" s="82">
        <v>0.70598122111276562</v>
      </c>
      <c r="AL58" s="82">
        <v>0.71971860999655579</v>
      </c>
      <c r="AM58" s="82">
        <v>0.13102888990261832</v>
      </c>
      <c r="AN58" s="82">
        <v>16.958781729127761</v>
      </c>
    </row>
    <row r="59" spans="1:40" ht="12" customHeight="1" x14ac:dyDescent="0.15">
      <c r="A59" s="79" t="s">
        <v>359</v>
      </c>
      <c r="B59" s="80" t="s">
        <v>447</v>
      </c>
      <c r="C59" s="81">
        <v>2.1232341968354285</v>
      </c>
      <c r="D59" s="82">
        <v>0.98876192834639387</v>
      </c>
      <c r="E59" s="82">
        <v>1.5985844205749018</v>
      </c>
      <c r="F59" s="82">
        <v>1.0423754725242478</v>
      </c>
      <c r="G59" s="82">
        <v>1.2580392887823402</v>
      </c>
      <c r="H59" s="82">
        <v>0.78082239511677654</v>
      </c>
      <c r="I59" s="82">
        <v>0.11404901035801673</v>
      </c>
      <c r="J59" s="82">
        <v>1.1171840077026225</v>
      </c>
      <c r="K59" s="82">
        <v>0.79701751277775001</v>
      </c>
      <c r="L59" s="82">
        <v>0.6410328037568942</v>
      </c>
      <c r="M59" s="82">
        <v>0.63635404704286325</v>
      </c>
      <c r="N59" s="82">
        <v>1.015156487794072</v>
      </c>
      <c r="O59" s="82">
        <v>0.810591131117817</v>
      </c>
      <c r="P59" s="82">
        <v>0.76779277483950614</v>
      </c>
      <c r="Q59" s="82">
        <v>0.8945735645171301</v>
      </c>
      <c r="R59" s="82">
        <v>0.81848844646751173</v>
      </c>
      <c r="S59" s="82">
        <v>0.84197917756612961</v>
      </c>
      <c r="T59" s="82">
        <v>0.8098435019565966</v>
      </c>
      <c r="U59" s="82">
        <v>0.90293627526126075</v>
      </c>
      <c r="V59" s="82">
        <v>1.1650423059223838</v>
      </c>
      <c r="W59" s="82">
        <v>1.6385744076943536</v>
      </c>
      <c r="X59" s="82">
        <v>0.55945775324581004</v>
      </c>
      <c r="Y59" s="82">
        <v>0.76886692646303612</v>
      </c>
      <c r="Z59" s="82">
        <v>4.3274932721054826</v>
      </c>
      <c r="AA59" s="82">
        <v>4.7991316172215308</v>
      </c>
      <c r="AB59" s="82">
        <v>0.46024941918543777</v>
      </c>
      <c r="AC59" s="82">
        <v>0.26019663498113588</v>
      </c>
      <c r="AD59" s="82">
        <v>1.3806186867827697</v>
      </c>
      <c r="AE59" s="82">
        <v>0.69196986158067408</v>
      </c>
      <c r="AF59" s="82">
        <v>0.6837577045768185</v>
      </c>
      <c r="AG59" s="82">
        <v>0.95306422112949196</v>
      </c>
      <c r="AH59" s="82">
        <v>0.84156716244315632</v>
      </c>
      <c r="AI59" s="82">
        <v>3.9224392797491459</v>
      </c>
      <c r="AJ59" s="82">
        <v>2.0355681983524327</v>
      </c>
      <c r="AK59" s="82">
        <v>4.9608069151110419</v>
      </c>
      <c r="AL59" s="82">
        <v>1.8778906132501285</v>
      </c>
      <c r="AM59" s="82">
        <v>0.78339701001886475</v>
      </c>
      <c r="AN59" s="82">
        <v>50.068908433151961</v>
      </c>
    </row>
    <row r="60" spans="1:40" ht="12" customHeight="1" x14ac:dyDescent="0.15">
      <c r="A60" s="79" t="s">
        <v>361</v>
      </c>
      <c r="B60" s="80" t="s">
        <v>448</v>
      </c>
      <c r="C60" s="81">
        <v>5.792512119481534E-2</v>
      </c>
      <c r="D60" s="82">
        <v>4.5518640805046043E-2</v>
      </c>
      <c r="E60" s="82">
        <v>3.2984568034882526E-2</v>
      </c>
      <c r="F60" s="82">
        <v>2.5527475123680234E-2</v>
      </c>
      <c r="G60" s="82">
        <v>2.9162515242569156E-2</v>
      </c>
      <c r="H60" s="82">
        <v>2.6055777637541161E-2</v>
      </c>
      <c r="I60" s="82">
        <v>4.9746098824337706E-3</v>
      </c>
      <c r="J60" s="82">
        <v>2.7720328400223638E-2</v>
      </c>
      <c r="K60" s="82">
        <v>4.6898305221950376E-2</v>
      </c>
      <c r="L60" s="82">
        <v>2.869410124817464E-2</v>
      </c>
      <c r="M60" s="82">
        <v>3.0329171556317421E-2</v>
      </c>
      <c r="N60" s="82">
        <v>2.7154002128569037E-2</v>
      </c>
      <c r="O60" s="82">
        <v>5.1501365632306055E-2</v>
      </c>
      <c r="P60" s="82">
        <v>4.4416461782233338E-2</v>
      </c>
      <c r="Q60" s="82">
        <v>3.6152703468434903E-2</v>
      </c>
      <c r="R60" s="82">
        <v>2.6594844599386762E-2</v>
      </c>
      <c r="S60" s="82">
        <v>3.4940875041643726E-2</v>
      </c>
      <c r="T60" s="82">
        <v>3.0050934373842715E-2</v>
      </c>
      <c r="U60" s="82">
        <v>2.9258656229085168E-2</v>
      </c>
      <c r="V60" s="82">
        <v>3.1901883675033466E-2</v>
      </c>
      <c r="W60" s="82">
        <v>6.6909145472224443E-2</v>
      </c>
      <c r="X60" s="82">
        <v>3.1076734864460068E-2</v>
      </c>
      <c r="Y60" s="82">
        <v>5.6160876796580307E-2</v>
      </c>
      <c r="Z60" s="82">
        <v>2.3209676860421628E-2</v>
      </c>
      <c r="AA60" s="82">
        <v>3.7790423939886165E-2</v>
      </c>
      <c r="AB60" s="82">
        <v>2.8398260205103623E-2</v>
      </c>
      <c r="AC60" s="82">
        <v>2.3187917107516602E-2</v>
      </c>
      <c r="AD60" s="82">
        <v>4.5009380121465367E-2</v>
      </c>
      <c r="AE60" s="82">
        <v>5.146887451747259E-2</v>
      </c>
      <c r="AF60" s="82">
        <v>1.6825576064474906E-2</v>
      </c>
      <c r="AG60" s="82">
        <v>4.2585501671730523E-2</v>
      </c>
      <c r="AH60" s="82">
        <v>2.5158820858133112E-2</v>
      </c>
      <c r="AI60" s="82">
        <v>5.4726428543524733E-2</v>
      </c>
      <c r="AJ60" s="82">
        <v>7.7796181872333225E-2</v>
      </c>
      <c r="AK60" s="82">
        <v>2.4472983262034086E-2</v>
      </c>
      <c r="AL60" s="82">
        <v>2.981206251973751E-2</v>
      </c>
      <c r="AM60" s="82">
        <v>2.8988697597801081</v>
      </c>
      <c r="AN60" s="82">
        <v>4.2012209457353764</v>
      </c>
    </row>
    <row r="61" spans="1:40" ht="12" customHeight="1" x14ac:dyDescent="0.15">
      <c r="B61" s="80"/>
      <c r="C61" s="81"/>
    </row>
    <row r="62" spans="1:40" ht="12" customHeight="1" x14ac:dyDescent="0.15">
      <c r="A62" s="87"/>
      <c r="B62" s="72" t="s">
        <v>194</v>
      </c>
      <c r="C62" s="83">
        <v>92.706706780122673</v>
      </c>
      <c r="D62" s="84">
        <v>83.77740806856184</v>
      </c>
      <c r="E62" s="84">
        <v>96.337428898681239</v>
      </c>
      <c r="F62" s="84">
        <v>133.1709673911061</v>
      </c>
      <c r="G62" s="84">
        <v>103.67734036372828</v>
      </c>
      <c r="H62" s="84">
        <v>63.446522971073463</v>
      </c>
      <c r="I62" s="84">
        <v>8.6809433351057592</v>
      </c>
      <c r="J62" s="84">
        <v>104.5418830516164</v>
      </c>
      <c r="K62" s="84">
        <v>84.801909221892615</v>
      </c>
      <c r="L62" s="84">
        <v>48.975979732980932</v>
      </c>
      <c r="M62" s="84">
        <v>51.574938312403219</v>
      </c>
      <c r="N62" s="84">
        <v>113.21313136877528</v>
      </c>
      <c r="O62" s="84">
        <v>83.15508387968768</v>
      </c>
      <c r="P62" s="84">
        <v>91.308027850100586</v>
      </c>
      <c r="Q62" s="84">
        <v>95.571479284302313</v>
      </c>
      <c r="R62" s="84">
        <v>93.469689143436369</v>
      </c>
      <c r="S62" s="84">
        <v>88.776745905701517</v>
      </c>
      <c r="T62" s="84">
        <v>88.755966004958736</v>
      </c>
      <c r="U62" s="84">
        <v>85.967116523622181</v>
      </c>
      <c r="V62" s="84">
        <v>123.40609014165217</v>
      </c>
      <c r="W62" s="84">
        <v>151.75505863323789</v>
      </c>
      <c r="X62" s="84">
        <v>45.747860074564194</v>
      </c>
      <c r="Y62" s="84">
        <v>67.135521262139918</v>
      </c>
      <c r="Z62" s="84">
        <v>115.57933831685804</v>
      </c>
      <c r="AA62" s="84">
        <v>135.68392671636317</v>
      </c>
      <c r="AB62" s="84">
        <v>81.794508129183612</v>
      </c>
      <c r="AC62" s="84">
        <v>27.195782297498397</v>
      </c>
      <c r="AD62" s="84">
        <v>114.68666833458032</v>
      </c>
      <c r="AE62" s="84">
        <v>80.674682229753543</v>
      </c>
      <c r="AF62" s="84">
        <v>77.872398908311808</v>
      </c>
      <c r="AG62" s="84">
        <v>106.4927552997854</v>
      </c>
      <c r="AH62" s="84">
        <v>134.94499466734834</v>
      </c>
      <c r="AI62" s="84">
        <v>130.46453150705398</v>
      </c>
      <c r="AJ62" s="84">
        <v>120.02688443319705</v>
      </c>
      <c r="AK62" s="84">
        <v>171.46930187078291</v>
      </c>
      <c r="AL62" s="84">
        <v>99.123183328560472</v>
      </c>
      <c r="AM62" s="84">
        <v>54.487068069097766</v>
      </c>
      <c r="AN62" s="84">
        <v>3450.4498223078258</v>
      </c>
    </row>
  </sheetData>
  <phoneticPr fontId="5"/>
  <pageMargins left="0.59055118110236227" right="0.59055118110236227" top="0.70866141732283472" bottom="0.70866141732283472" header="0.39370078740157483" footer="0.39370078740157483"/>
  <pageSetup paperSize="9" orientation="portrait" r:id="rId1"/>
  <headerFooter>
    <oddHeader>&amp;L&amp;"ＭＳ ゴシック,太字"&amp;A</oddHeader>
  </headerFooter>
  <colBreaks count="4" manualBreakCount="4">
    <brk id="10" max="1048575" man="1"/>
    <brk id="18" max="1048575" man="1"/>
    <brk id="26" max="1048575" man="1"/>
    <brk id="3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="130" zoomScaleNormal="130" zoomScaleSheetLayoutView="130" workbookViewId="0"/>
  </sheetViews>
  <sheetFormatPr defaultRowHeight="13.5" x14ac:dyDescent="0.15"/>
  <cols>
    <col min="1" max="1" width="5.125" style="78" customWidth="1"/>
    <col min="2" max="2" width="15.625" style="78" customWidth="1"/>
    <col min="3" max="5" width="7.625" style="78" customWidth="1"/>
    <col min="6" max="7" width="8.125" style="78" customWidth="1"/>
    <col min="8" max="11" width="7.625" style="78" customWidth="1"/>
    <col min="12" max="12" width="11.75" style="78" bestFit="1" customWidth="1"/>
    <col min="13" max="13" width="12.875" style="78" bestFit="1" customWidth="1"/>
    <col min="14" max="14" width="12.75" style="78" bestFit="1" customWidth="1"/>
    <col min="15" max="16" width="10.625" style="78" bestFit="1" customWidth="1"/>
    <col min="17" max="17" width="12.75" style="78" bestFit="1" customWidth="1"/>
    <col min="18" max="18" width="11.75" style="78" bestFit="1" customWidth="1"/>
    <col min="19" max="19" width="12.875" style="78" bestFit="1" customWidth="1"/>
    <col min="20" max="16384" width="9" style="78"/>
  </cols>
  <sheetData>
    <row r="1" spans="1:11" s="64" customFormat="1" ht="10.5" customHeight="1" x14ac:dyDescent="0.15">
      <c r="J1" s="65"/>
      <c r="K1" s="65" t="s">
        <v>212</v>
      </c>
    </row>
    <row r="2" spans="1:11" ht="11.25" customHeight="1" x14ac:dyDescent="0.15">
      <c r="A2" s="66"/>
      <c r="B2" s="67"/>
      <c r="C2" s="69" t="s">
        <v>97</v>
      </c>
      <c r="D2" s="69" t="s">
        <v>98</v>
      </c>
      <c r="E2" s="69" t="s">
        <v>99</v>
      </c>
      <c r="F2" s="69" t="s">
        <v>100</v>
      </c>
      <c r="G2" s="69" t="s">
        <v>101</v>
      </c>
      <c r="H2" s="69" t="s">
        <v>102</v>
      </c>
      <c r="I2" s="69" t="s">
        <v>103</v>
      </c>
      <c r="J2" s="69" t="s">
        <v>107</v>
      </c>
      <c r="K2" s="69"/>
    </row>
    <row r="3" spans="1:11" ht="26.25" customHeight="1" x14ac:dyDescent="0.15">
      <c r="A3" s="71"/>
      <c r="B3" s="72"/>
      <c r="C3" s="75" t="s">
        <v>530</v>
      </c>
      <c r="D3" s="74" t="s">
        <v>118</v>
      </c>
      <c r="E3" s="74" t="s">
        <v>119</v>
      </c>
      <c r="F3" s="75" t="s">
        <v>529</v>
      </c>
      <c r="G3" s="75" t="s">
        <v>528</v>
      </c>
      <c r="H3" s="74" t="s">
        <v>122</v>
      </c>
      <c r="I3" s="74" t="s">
        <v>123</v>
      </c>
      <c r="J3" s="74" t="s">
        <v>127</v>
      </c>
      <c r="K3" s="74" t="s">
        <v>194</v>
      </c>
    </row>
    <row r="4" spans="1:11" ht="12" customHeight="1" x14ac:dyDescent="0.15">
      <c r="A4" s="66" t="s">
        <v>249</v>
      </c>
      <c r="B4" s="67" t="s">
        <v>250</v>
      </c>
      <c r="C4" s="89">
        <v>238.16587148130145</v>
      </c>
      <c r="D4" s="90">
        <v>7370.9153064992815</v>
      </c>
      <c r="E4" s="90">
        <v>61425.176391460453</v>
      </c>
      <c r="F4" s="90">
        <v>312.67986538464146</v>
      </c>
      <c r="G4" s="90">
        <v>1054.9388065128378</v>
      </c>
      <c r="H4" s="90">
        <v>19.142289845277705</v>
      </c>
      <c r="I4" s="90">
        <v>24.533105477405947</v>
      </c>
      <c r="J4" s="90">
        <v>1218.4479257390576</v>
      </c>
      <c r="K4" s="90">
        <v>71663.999562400248</v>
      </c>
    </row>
    <row r="5" spans="1:11" ht="12" customHeight="1" x14ac:dyDescent="0.15">
      <c r="A5" s="79" t="s">
        <v>251</v>
      </c>
      <c r="B5" s="80" t="s">
        <v>393</v>
      </c>
      <c r="C5" s="91">
        <v>44480.528514809237</v>
      </c>
      <c r="D5" s="92">
        <v>614395.4756275434</v>
      </c>
      <c r="E5" s="92">
        <v>82465.928144500998</v>
      </c>
      <c r="F5" s="92">
        <v>123109.21131319687</v>
      </c>
      <c r="G5" s="92">
        <v>264416.74129178951</v>
      </c>
      <c r="H5" s="92">
        <v>2262.0747172303363</v>
      </c>
      <c r="I5" s="92">
        <v>2264.5821394322834</v>
      </c>
      <c r="J5" s="92">
        <v>126335.45832704408</v>
      </c>
      <c r="K5" s="92">
        <v>1259730.0000755468</v>
      </c>
    </row>
    <row r="6" spans="1:11" ht="12" customHeight="1" x14ac:dyDescent="0.15">
      <c r="A6" s="79" t="s">
        <v>253</v>
      </c>
      <c r="B6" s="80" t="s">
        <v>449</v>
      </c>
      <c r="C6" s="91">
        <v>5458.1065724739274</v>
      </c>
      <c r="D6" s="92">
        <v>107528.39110757686</v>
      </c>
      <c r="E6" s="92">
        <v>17331.30653862299</v>
      </c>
      <c r="F6" s="92">
        <v>14623.497914993932</v>
      </c>
      <c r="G6" s="92">
        <v>35665.265963475125</v>
      </c>
      <c r="H6" s="92">
        <v>340.71547306872395</v>
      </c>
      <c r="I6" s="92">
        <v>461.36972192658965</v>
      </c>
      <c r="J6" s="92">
        <v>25319.346278545341</v>
      </c>
      <c r="K6" s="92">
        <v>206727.99957068349</v>
      </c>
    </row>
    <row r="7" spans="1:11" ht="12" customHeight="1" x14ac:dyDescent="0.15">
      <c r="A7" s="79" t="s">
        <v>255</v>
      </c>
      <c r="B7" s="80" t="s">
        <v>450</v>
      </c>
      <c r="C7" s="91">
        <v>527.58903252156711</v>
      </c>
      <c r="D7" s="92">
        <v>34455.706091020475</v>
      </c>
      <c r="E7" s="92">
        <v>50515.992365721846</v>
      </c>
      <c r="F7" s="92">
        <v>1367.9019147784481</v>
      </c>
      <c r="G7" s="92">
        <v>7530.9071865329852</v>
      </c>
      <c r="H7" s="92">
        <v>71.377720788291995</v>
      </c>
      <c r="I7" s="92">
        <v>328.81899019425214</v>
      </c>
      <c r="J7" s="92">
        <v>12376.707078634809</v>
      </c>
      <c r="K7" s="92">
        <v>107175.00038019268</v>
      </c>
    </row>
    <row r="8" spans="1:11" ht="12" customHeight="1" x14ac:dyDescent="0.15">
      <c r="A8" s="79" t="s">
        <v>257</v>
      </c>
      <c r="B8" s="80" t="s">
        <v>451</v>
      </c>
      <c r="C8" s="91">
        <v>30095.613270875343</v>
      </c>
      <c r="D8" s="92">
        <v>881343.86870597571</v>
      </c>
      <c r="E8" s="92">
        <v>232020.17374045524</v>
      </c>
      <c r="F8" s="92">
        <v>204656.48611022503</v>
      </c>
      <c r="G8" s="92">
        <v>604280.5314277258</v>
      </c>
      <c r="H8" s="92">
        <v>2843.5261732135809</v>
      </c>
      <c r="I8" s="92">
        <v>8670.8821777390494</v>
      </c>
      <c r="J8" s="92">
        <v>347863.91584710235</v>
      </c>
      <c r="K8" s="92">
        <v>2311774.9974533119</v>
      </c>
    </row>
    <row r="9" spans="1:11" ht="12" customHeight="1" x14ac:dyDescent="0.15">
      <c r="A9" s="79" t="s">
        <v>259</v>
      </c>
      <c r="B9" s="80" t="s">
        <v>452</v>
      </c>
      <c r="C9" s="91">
        <v>46688.339346931265</v>
      </c>
      <c r="D9" s="92">
        <v>782589.80711217923</v>
      </c>
      <c r="E9" s="92">
        <v>2097169.6832091822</v>
      </c>
      <c r="F9" s="92">
        <v>4372.9729180997119</v>
      </c>
      <c r="G9" s="92">
        <v>19530.611065299796</v>
      </c>
      <c r="H9" s="92">
        <v>585.68096810615043</v>
      </c>
      <c r="I9" s="92">
        <v>306.50273344760922</v>
      </c>
      <c r="J9" s="92">
        <v>22895.432431568708</v>
      </c>
      <c r="K9" s="92">
        <v>2974139.0297848149</v>
      </c>
    </row>
    <row r="10" spans="1:11" ht="12" customHeight="1" x14ac:dyDescent="0.15">
      <c r="A10" s="79" t="s">
        <v>261</v>
      </c>
      <c r="B10" s="80" t="s">
        <v>453</v>
      </c>
      <c r="C10" s="91">
        <v>8637.0355841305973</v>
      </c>
      <c r="D10" s="92">
        <v>211766.69093000132</v>
      </c>
      <c r="E10" s="92">
        <v>672945.4512082563</v>
      </c>
      <c r="F10" s="92">
        <v>1900.4680683144352</v>
      </c>
      <c r="G10" s="92">
        <v>10589.220131984714</v>
      </c>
      <c r="H10" s="92">
        <v>115.65524669990251</v>
      </c>
      <c r="I10" s="92">
        <v>459.48596999147412</v>
      </c>
      <c r="J10" s="92">
        <v>17842.001551264359</v>
      </c>
      <c r="K10" s="92">
        <v>924256.00869064301</v>
      </c>
    </row>
    <row r="11" spans="1:11" ht="12" customHeight="1" x14ac:dyDescent="0.15">
      <c r="A11" s="79" t="s">
        <v>263</v>
      </c>
      <c r="B11" s="80" t="s">
        <v>454</v>
      </c>
      <c r="C11" s="91">
        <v>330.65287386298786</v>
      </c>
      <c r="D11" s="92">
        <v>8537.7492494830258</v>
      </c>
      <c r="E11" s="92">
        <v>21665.93875235755</v>
      </c>
      <c r="F11" s="92">
        <v>866.89585795629046</v>
      </c>
      <c r="G11" s="92">
        <v>2847.9476068421359</v>
      </c>
      <c r="H11" s="92">
        <v>20.974377922682361</v>
      </c>
      <c r="I11" s="92">
        <v>39.235546849087321</v>
      </c>
      <c r="J11" s="92">
        <v>2180.605645436945</v>
      </c>
      <c r="K11" s="92">
        <v>36489.999910710707</v>
      </c>
    </row>
    <row r="12" spans="1:11" ht="12" customHeight="1" x14ac:dyDescent="0.15">
      <c r="A12" s="79" t="s">
        <v>265</v>
      </c>
      <c r="B12" s="80" t="s">
        <v>400</v>
      </c>
      <c r="C12" s="91">
        <v>1484.2058692987073</v>
      </c>
      <c r="D12" s="92">
        <v>35760.54395663397</v>
      </c>
      <c r="E12" s="92">
        <v>11743.559188325926</v>
      </c>
      <c r="F12" s="92">
        <v>3830.3869479011842</v>
      </c>
      <c r="G12" s="92">
        <v>12715.085788322407</v>
      </c>
      <c r="H12" s="92">
        <v>91.389446397278064</v>
      </c>
      <c r="I12" s="92">
        <v>174.41664575426879</v>
      </c>
      <c r="J12" s="92">
        <v>9758.4119154699183</v>
      </c>
      <c r="K12" s="92">
        <v>75557.999758103659</v>
      </c>
    </row>
    <row r="13" spans="1:11" ht="12" customHeight="1" x14ac:dyDescent="0.15">
      <c r="A13" s="79" t="s">
        <v>267</v>
      </c>
      <c r="B13" s="80" t="s">
        <v>455</v>
      </c>
      <c r="C13" s="91">
        <v>8057.5430285635966</v>
      </c>
      <c r="D13" s="92">
        <v>552366.28647337412</v>
      </c>
      <c r="E13" s="92">
        <v>876157.0070566762</v>
      </c>
      <c r="F13" s="92">
        <v>17387.776342191497</v>
      </c>
      <c r="G13" s="92">
        <v>109984.11834248764</v>
      </c>
      <c r="H13" s="92">
        <v>1114.1337089153765</v>
      </c>
      <c r="I13" s="92">
        <v>5550.0528716791514</v>
      </c>
      <c r="J13" s="92">
        <v>203366.08927833338</v>
      </c>
      <c r="K13" s="92">
        <v>1773983.007102221</v>
      </c>
    </row>
    <row r="14" spans="1:11" ht="12" customHeight="1" x14ac:dyDescent="0.15">
      <c r="A14" s="79" t="s">
        <v>269</v>
      </c>
      <c r="B14" s="80" t="s">
        <v>456</v>
      </c>
      <c r="C14" s="91">
        <v>1036.1046248000937</v>
      </c>
      <c r="D14" s="92">
        <v>98920.157789753313</v>
      </c>
      <c r="E14" s="92">
        <v>3545.8925623435807</v>
      </c>
      <c r="F14" s="92">
        <v>955.26370147875446</v>
      </c>
      <c r="G14" s="92">
        <v>3236.708751132001</v>
      </c>
      <c r="H14" s="92">
        <v>47.069234782610529</v>
      </c>
      <c r="I14" s="92">
        <v>76.945102718739008</v>
      </c>
      <c r="J14" s="92">
        <v>3854.846761695213</v>
      </c>
      <c r="K14" s="92">
        <v>111672.98852870431</v>
      </c>
    </row>
    <row r="15" spans="1:11" ht="12" customHeight="1" x14ac:dyDescent="0.15">
      <c r="A15" s="79" t="s">
        <v>271</v>
      </c>
      <c r="B15" s="80" t="s">
        <v>403</v>
      </c>
      <c r="C15" s="91">
        <v>1692.6339673696491</v>
      </c>
      <c r="D15" s="92">
        <v>52515.608506256227</v>
      </c>
      <c r="E15" s="92">
        <v>9112.3068200613907</v>
      </c>
      <c r="F15" s="92">
        <v>4443.2779486716863</v>
      </c>
      <c r="G15" s="92">
        <v>21424.576610747346</v>
      </c>
      <c r="H15" s="92">
        <v>42.69508713346427</v>
      </c>
      <c r="I15" s="92">
        <v>121.31014883167047</v>
      </c>
      <c r="J15" s="92">
        <v>6928.5902925720466</v>
      </c>
      <c r="K15" s="92">
        <v>96280.999381643487</v>
      </c>
    </row>
    <row r="16" spans="1:11" ht="12" customHeight="1" x14ac:dyDescent="0.15">
      <c r="A16" s="79" t="s">
        <v>273</v>
      </c>
      <c r="B16" s="80" t="s">
        <v>404</v>
      </c>
      <c r="C16" s="91">
        <v>8055.8592962830699</v>
      </c>
      <c r="D16" s="92">
        <v>95290.328244317061</v>
      </c>
      <c r="E16" s="92">
        <v>19019.725316122502</v>
      </c>
      <c r="F16" s="92">
        <v>8279.3555200690153</v>
      </c>
      <c r="G16" s="92">
        <v>29522.060491589746</v>
      </c>
      <c r="H16" s="92">
        <v>62.789408570081505</v>
      </c>
      <c r="I16" s="92">
        <v>320.17469709714078</v>
      </c>
      <c r="J16" s="92">
        <v>16664.705838708487</v>
      </c>
      <c r="K16" s="92">
        <v>177214.99881275708</v>
      </c>
    </row>
    <row r="17" spans="1:11" ht="12" customHeight="1" x14ac:dyDescent="0.15">
      <c r="A17" s="79" t="s">
        <v>275</v>
      </c>
      <c r="B17" s="80" t="s">
        <v>457</v>
      </c>
      <c r="C17" s="91">
        <v>9668.8794984135111</v>
      </c>
      <c r="D17" s="92">
        <v>57410.476081628738</v>
      </c>
      <c r="E17" s="92">
        <v>3437.6568219760588</v>
      </c>
      <c r="F17" s="92">
        <v>1287.2120810862386</v>
      </c>
      <c r="G17" s="92">
        <v>6405.7090483552693</v>
      </c>
      <c r="H17" s="92">
        <v>11.375042855696975</v>
      </c>
      <c r="I17" s="92">
        <v>34.50765551024147</v>
      </c>
      <c r="J17" s="92">
        <v>2452.1828054531634</v>
      </c>
      <c r="K17" s="92">
        <v>80707.999035278917</v>
      </c>
    </row>
    <row r="18" spans="1:11" ht="12" customHeight="1" x14ac:dyDescent="0.15">
      <c r="A18" s="79" t="s">
        <v>277</v>
      </c>
      <c r="B18" s="80" t="s">
        <v>458</v>
      </c>
      <c r="C18" s="91">
        <v>69381.469991336489</v>
      </c>
      <c r="D18" s="92">
        <v>400727.55916617252</v>
      </c>
      <c r="E18" s="92">
        <v>66488.562486919589</v>
      </c>
      <c r="F18" s="92">
        <v>6294.524519951975</v>
      </c>
      <c r="G18" s="92">
        <v>25391.146318585968</v>
      </c>
      <c r="H18" s="92">
        <v>237.77907143159194</v>
      </c>
      <c r="I18" s="92">
        <v>407.1047471278078</v>
      </c>
      <c r="J18" s="92">
        <v>25386.848555183151</v>
      </c>
      <c r="K18" s="92">
        <v>594314.99485670915</v>
      </c>
    </row>
    <row r="19" spans="1:11" ht="12" customHeight="1" x14ac:dyDescent="0.15">
      <c r="A19" s="79" t="s">
        <v>279</v>
      </c>
      <c r="B19" s="80" t="s">
        <v>459</v>
      </c>
      <c r="C19" s="91">
        <v>221184.126079245</v>
      </c>
      <c r="D19" s="92">
        <v>4052001.0467682583</v>
      </c>
      <c r="E19" s="92">
        <v>1780160.2240145369</v>
      </c>
      <c r="F19" s="92">
        <v>438546.27647518687</v>
      </c>
      <c r="G19" s="92">
        <v>1209025.5883732075</v>
      </c>
      <c r="H19" s="92">
        <v>11045.978339712216</v>
      </c>
      <c r="I19" s="92">
        <v>16592.225479905428</v>
      </c>
      <c r="J19" s="92">
        <v>914537.51666435052</v>
      </c>
      <c r="K19" s="92">
        <v>8643092.9821944032</v>
      </c>
    </row>
    <row r="20" spans="1:11" ht="12" customHeight="1" x14ac:dyDescent="0.15">
      <c r="A20" s="79" t="s">
        <v>281</v>
      </c>
      <c r="B20" s="80" t="s">
        <v>408</v>
      </c>
      <c r="C20" s="91">
        <v>55523.224901898393</v>
      </c>
      <c r="D20" s="92">
        <v>930452.4871640394</v>
      </c>
      <c r="E20" s="92">
        <v>180435.53670396577</v>
      </c>
      <c r="F20" s="92">
        <v>126944.65287982236</v>
      </c>
      <c r="G20" s="92">
        <v>304282.26384716394</v>
      </c>
      <c r="H20" s="92">
        <v>2568.2088043065119</v>
      </c>
      <c r="I20" s="92">
        <v>3328.5408872295825</v>
      </c>
      <c r="J20" s="92">
        <v>192705.08445130903</v>
      </c>
      <c r="K20" s="92">
        <v>1796239.9996397349</v>
      </c>
    </row>
    <row r="21" spans="1:11" ht="12" customHeight="1" x14ac:dyDescent="0.15">
      <c r="A21" s="79" t="s">
        <v>283</v>
      </c>
      <c r="B21" s="80" t="s">
        <v>409</v>
      </c>
      <c r="C21" s="91">
        <v>13463.196753108175</v>
      </c>
      <c r="D21" s="92">
        <v>269453.8324897479</v>
      </c>
      <c r="E21" s="92">
        <v>46177.550202329148</v>
      </c>
      <c r="F21" s="92">
        <v>21818.290776965423</v>
      </c>
      <c r="G21" s="92">
        <v>104746.09920636113</v>
      </c>
      <c r="H21" s="92">
        <v>1449.9038535717402</v>
      </c>
      <c r="I21" s="92">
        <v>3149.3634238640698</v>
      </c>
      <c r="J21" s="92">
        <v>134670.76230496139</v>
      </c>
      <c r="K21" s="92">
        <v>594928.999010909</v>
      </c>
    </row>
    <row r="22" spans="1:11" ht="12" customHeight="1" x14ac:dyDescent="0.15">
      <c r="A22" s="79" t="s">
        <v>285</v>
      </c>
      <c r="B22" s="80" t="s">
        <v>410</v>
      </c>
      <c r="C22" s="91">
        <v>17312.488924402478</v>
      </c>
      <c r="D22" s="92">
        <v>386704.8588532054</v>
      </c>
      <c r="E22" s="92">
        <v>55799.998434201611</v>
      </c>
      <c r="F22" s="92">
        <v>26413.740132500949</v>
      </c>
      <c r="G22" s="92">
        <v>96405.241733916075</v>
      </c>
      <c r="H22" s="92">
        <v>1226.345817919841</v>
      </c>
      <c r="I22" s="92">
        <v>1606.8570141786627</v>
      </c>
      <c r="J22" s="92">
        <v>95568.468863422837</v>
      </c>
      <c r="K22" s="92">
        <v>681037.99977374775</v>
      </c>
    </row>
    <row r="23" spans="1:11" ht="12" customHeight="1" x14ac:dyDescent="0.15">
      <c r="A23" s="79" t="s">
        <v>287</v>
      </c>
      <c r="B23" s="80" t="s">
        <v>460</v>
      </c>
      <c r="C23" s="91">
        <v>1616.991814431482</v>
      </c>
      <c r="D23" s="92">
        <v>38203.89858982915</v>
      </c>
      <c r="E23" s="92">
        <v>96116.517134516471</v>
      </c>
      <c r="F23" s="92">
        <v>2227.7627527131463</v>
      </c>
      <c r="G23" s="92">
        <v>8878.6281498833068</v>
      </c>
      <c r="H23" s="92">
        <v>107.22909147698623</v>
      </c>
      <c r="I23" s="92">
        <v>119.28508516441295</v>
      </c>
      <c r="J23" s="92">
        <v>8120.6865584063798</v>
      </c>
      <c r="K23" s="92">
        <v>155390.99917642135</v>
      </c>
    </row>
    <row r="24" spans="1:11" ht="12" customHeight="1" x14ac:dyDescent="0.15">
      <c r="A24" s="79" t="s">
        <v>289</v>
      </c>
      <c r="B24" s="80" t="s">
        <v>412</v>
      </c>
      <c r="C24" s="91">
        <v>9942.8605913203664</v>
      </c>
      <c r="D24" s="92">
        <v>237999.41818209077</v>
      </c>
      <c r="E24" s="92">
        <v>31251.375677151347</v>
      </c>
      <c r="F24" s="92">
        <v>10380.718682587118</v>
      </c>
      <c r="G24" s="92">
        <v>36925.547020927668</v>
      </c>
      <c r="H24" s="92">
        <v>797.99041884534222</v>
      </c>
      <c r="I24" s="92">
        <v>766.76975038637408</v>
      </c>
      <c r="J24" s="92">
        <v>100195.32397905526</v>
      </c>
      <c r="K24" s="92">
        <v>428260.00430236419</v>
      </c>
    </row>
    <row r="25" spans="1:11" ht="12" customHeight="1" x14ac:dyDescent="0.15">
      <c r="A25" s="79" t="s">
        <v>291</v>
      </c>
      <c r="B25" s="80" t="s">
        <v>461</v>
      </c>
      <c r="C25" s="91">
        <v>4514.3761125233614</v>
      </c>
      <c r="D25" s="92">
        <v>111035.47918906271</v>
      </c>
      <c r="E25" s="92">
        <v>25944.075853873772</v>
      </c>
      <c r="F25" s="92">
        <v>10074.358608520057</v>
      </c>
      <c r="G25" s="92">
        <v>35594.650333766542</v>
      </c>
      <c r="H25" s="92">
        <v>230.62524277696031</v>
      </c>
      <c r="I25" s="92">
        <v>390.98747714638233</v>
      </c>
      <c r="J25" s="92">
        <v>23339.446572575445</v>
      </c>
      <c r="K25" s="92">
        <v>211123.99939024524</v>
      </c>
    </row>
    <row r="26" spans="1:11" ht="12" customHeight="1" x14ac:dyDescent="0.15">
      <c r="A26" s="79" t="s">
        <v>293</v>
      </c>
      <c r="B26" s="80" t="s">
        <v>462</v>
      </c>
      <c r="C26" s="91">
        <v>157759.62120232897</v>
      </c>
      <c r="D26" s="92">
        <v>2292812.1545666549</v>
      </c>
      <c r="E26" s="92">
        <v>188289.93031902116</v>
      </c>
      <c r="F26" s="92">
        <v>86603.902619177519</v>
      </c>
      <c r="G26" s="92">
        <v>413957.18569063384</v>
      </c>
      <c r="H26" s="92">
        <v>7319.3110712578045</v>
      </c>
      <c r="I26" s="92">
        <v>5684.7788619220155</v>
      </c>
      <c r="J26" s="92">
        <v>483382.09922795411</v>
      </c>
      <c r="K26" s="92">
        <v>3635808.9835589505</v>
      </c>
    </row>
    <row r="27" spans="1:11" ht="12" customHeight="1" x14ac:dyDescent="0.15">
      <c r="A27" s="79" t="s">
        <v>295</v>
      </c>
      <c r="B27" s="80" t="s">
        <v>463</v>
      </c>
      <c r="C27" s="91">
        <v>1998.4256313076387</v>
      </c>
      <c r="D27" s="92">
        <v>111329.85543575633</v>
      </c>
      <c r="E27" s="92">
        <v>6735.7086663269401</v>
      </c>
      <c r="F27" s="92">
        <v>2414.36529854323</v>
      </c>
      <c r="G27" s="92">
        <v>10718.120188660179</v>
      </c>
      <c r="H27" s="92">
        <v>43.441991737510278</v>
      </c>
      <c r="I27" s="92">
        <v>84.301250120629902</v>
      </c>
      <c r="J27" s="92">
        <v>5083.7818776485647</v>
      </c>
      <c r="K27" s="92">
        <v>138408.00034010102</v>
      </c>
    </row>
    <row r="28" spans="1:11" ht="12" customHeight="1" x14ac:dyDescent="0.15">
      <c r="A28" s="79" t="s">
        <v>297</v>
      </c>
      <c r="B28" s="80" t="s">
        <v>416</v>
      </c>
      <c r="C28" s="91">
        <v>94171.23604706669</v>
      </c>
      <c r="D28" s="92">
        <v>2185935.3044494148</v>
      </c>
      <c r="E28" s="92">
        <v>248909.52770338967</v>
      </c>
      <c r="F28" s="92">
        <v>187849.84734851052</v>
      </c>
      <c r="G28" s="92">
        <v>553033.4819999449</v>
      </c>
      <c r="H28" s="92">
        <v>6099.6087603369142</v>
      </c>
      <c r="I28" s="92">
        <v>6866.7265592202948</v>
      </c>
      <c r="J28" s="92">
        <v>449832.27311170485</v>
      </c>
      <c r="K28" s="92">
        <v>3732698.0059795883</v>
      </c>
    </row>
    <row r="29" spans="1:11" ht="12" customHeight="1" x14ac:dyDescent="0.15">
      <c r="A29" s="79" t="s">
        <v>299</v>
      </c>
      <c r="B29" s="80" t="s">
        <v>464</v>
      </c>
      <c r="C29" s="91">
        <v>2523.4533046563461</v>
      </c>
      <c r="D29" s="92">
        <v>11967.764415126749</v>
      </c>
      <c r="E29" s="92">
        <v>473.55076695238978</v>
      </c>
      <c r="F29" s="92">
        <v>60.478476840008746</v>
      </c>
      <c r="G29" s="92">
        <v>211.68315456704812</v>
      </c>
      <c r="H29" s="92">
        <v>1.5758931866984611</v>
      </c>
      <c r="I29" s="92">
        <v>3.0987931677028646</v>
      </c>
      <c r="J29" s="92">
        <v>303.39498423630215</v>
      </c>
      <c r="K29" s="92">
        <v>15544.999788733247</v>
      </c>
    </row>
    <row r="30" spans="1:11" ht="12" customHeight="1" x14ac:dyDescent="0.15">
      <c r="A30" s="79" t="s">
        <v>301</v>
      </c>
      <c r="B30" s="80" t="s">
        <v>418</v>
      </c>
      <c r="C30" s="91">
        <v>15616.573529206618</v>
      </c>
      <c r="D30" s="92">
        <v>345482.06033664948</v>
      </c>
      <c r="E30" s="92">
        <v>1148681.4462044179</v>
      </c>
      <c r="F30" s="92">
        <v>756.46213057499608</v>
      </c>
      <c r="G30" s="92">
        <v>2543.0146850808574</v>
      </c>
      <c r="H30" s="92">
        <v>21.742678952035302</v>
      </c>
      <c r="I30" s="92">
        <v>35.282050646323881</v>
      </c>
      <c r="J30" s="92">
        <v>2102.4361676104018</v>
      </c>
      <c r="K30" s="92">
        <v>1515239.0177831384</v>
      </c>
    </row>
    <row r="31" spans="1:11" ht="12" customHeight="1" x14ac:dyDescent="0.15">
      <c r="A31" s="79" t="s">
        <v>303</v>
      </c>
      <c r="B31" s="80" t="s">
        <v>419</v>
      </c>
      <c r="C31" s="91">
        <v>5635.7840750623081</v>
      </c>
      <c r="D31" s="92">
        <v>110727.59814816617</v>
      </c>
      <c r="E31" s="92">
        <v>258059.81042652321</v>
      </c>
      <c r="F31" s="92">
        <v>805.17140926305945</v>
      </c>
      <c r="G31" s="92">
        <v>3564.4394014896284</v>
      </c>
      <c r="H31" s="92">
        <v>615.08753154170836</v>
      </c>
      <c r="I31" s="92">
        <v>64.557183871615962</v>
      </c>
      <c r="J31" s="92">
        <v>3839.5562256389676</v>
      </c>
      <c r="K31" s="92">
        <v>383312.00440155662</v>
      </c>
    </row>
    <row r="32" spans="1:11" ht="12" customHeight="1" x14ac:dyDescent="0.15">
      <c r="A32" s="79" t="s">
        <v>305</v>
      </c>
      <c r="B32" s="80" t="s">
        <v>465</v>
      </c>
      <c r="C32" s="91">
        <v>91409.333634070557</v>
      </c>
      <c r="D32" s="92">
        <v>420059.22961464297</v>
      </c>
      <c r="E32" s="92">
        <v>12464.134312934306</v>
      </c>
      <c r="F32" s="92">
        <v>573.37679241380158</v>
      </c>
      <c r="G32" s="92">
        <v>2307.3636045947569</v>
      </c>
      <c r="H32" s="92">
        <v>18.11101518931439</v>
      </c>
      <c r="I32" s="92">
        <v>38.119003882237358</v>
      </c>
      <c r="J32" s="92">
        <v>6882.324589609384</v>
      </c>
      <c r="K32" s="92">
        <v>533751.99256733735</v>
      </c>
    </row>
    <row r="33" spans="1:11" ht="12" customHeight="1" x14ac:dyDescent="0.15">
      <c r="A33" s="79" t="s">
        <v>307</v>
      </c>
      <c r="B33" s="80" t="s">
        <v>466</v>
      </c>
      <c r="C33" s="91">
        <v>307009.88852904702</v>
      </c>
      <c r="D33" s="92">
        <v>1435417.5192331916</v>
      </c>
      <c r="E33" s="92">
        <v>59005.15110601802</v>
      </c>
      <c r="F33" s="92">
        <v>1521.3686473149905</v>
      </c>
      <c r="G33" s="92">
        <v>6391.31298929483</v>
      </c>
      <c r="H33" s="92">
        <v>271.2888582388951</v>
      </c>
      <c r="I33" s="92">
        <v>126.56885412531861</v>
      </c>
      <c r="J33" s="92">
        <v>22531.877005566366</v>
      </c>
      <c r="K33" s="92">
        <v>1832274.9752227971</v>
      </c>
    </row>
    <row r="34" spans="1:11" ht="12" customHeight="1" x14ac:dyDescent="0.15">
      <c r="A34" s="79" t="s">
        <v>309</v>
      </c>
      <c r="B34" s="80" t="s">
        <v>467</v>
      </c>
      <c r="C34" s="91">
        <v>285146.66468584945</v>
      </c>
      <c r="D34" s="92">
        <v>1330589.7652562629</v>
      </c>
      <c r="E34" s="92">
        <v>47553.662458518833</v>
      </c>
      <c r="F34" s="92">
        <v>2766.6584531322096</v>
      </c>
      <c r="G34" s="92">
        <v>11249.529646666442</v>
      </c>
      <c r="H34" s="92">
        <v>120.83510084121345</v>
      </c>
      <c r="I34" s="92">
        <v>243.695534584504</v>
      </c>
      <c r="J34" s="92">
        <v>30214.165642358581</v>
      </c>
      <c r="K34" s="92">
        <v>1707884.9767782143</v>
      </c>
    </row>
    <row r="35" spans="1:11" ht="12" customHeight="1" x14ac:dyDescent="0.15">
      <c r="A35" s="79" t="s">
        <v>311</v>
      </c>
      <c r="B35" s="80" t="s">
        <v>468</v>
      </c>
      <c r="C35" s="91">
        <v>3184.4664503827548</v>
      </c>
      <c r="D35" s="92">
        <v>216575.78210541559</v>
      </c>
      <c r="E35" s="92">
        <v>10341.202869957331</v>
      </c>
      <c r="F35" s="92">
        <v>2542.6257075386397</v>
      </c>
      <c r="G35" s="92">
        <v>9100.3413198760118</v>
      </c>
      <c r="H35" s="92">
        <v>128.87534800379444</v>
      </c>
      <c r="I35" s="92">
        <v>153.66054060956913</v>
      </c>
      <c r="J35" s="92">
        <v>14114.047297965921</v>
      </c>
      <c r="K35" s="92">
        <v>256141.00163974962</v>
      </c>
    </row>
    <row r="36" spans="1:11" ht="12" customHeight="1" x14ac:dyDescent="0.15">
      <c r="A36" s="79" t="s">
        <v>313</v>
      </c>
      <c r="B36" s="80" t="s">
        <v>469</v>
      </c>
      <c r="C36" s="91">
        <v>23261.113256001361</v>
      </c>
      <c r="D36" s="92">
        <v>165492.82240172732</v>
      </c>
      <c r="E36" s="92">
        <v>20959.516225145813</v>
      </c>
      <c r="F36" s="92">
        <v>6285.495447310589</v>
      </c>
      <c r="G36" s="92">
        <v>21992.454006423239</v>
      </c>
      <c r="H36" s="92">
        <v>238.4560499776311</v>
      </c>
      <c r="I36" s="92">
        <v>311.9002108833543</v>
      </c>
      <c r="J36" s="92">
        <v>21597.240517550705</v>
      </c>
      <c r="K36" s="92">
        <v>260138.99811501999</v>
      </c>
    </row>
    <row r="37" spans="1:11" ht="12" customHeight="1" x14ac:dyDescent="0.15">
      <c r="A37" s="79" t="s">
        <v>315</v>
      </c>
      <c r="B37" s="80" t="s">
        <v>470</v>
      </c>
      <c r="C37" s="91">
        <v>15732.07749934288</v>
      </c>
      <c r="D37" s="92">
        <v>259487.91622708962</v>
      </c>
      <c r="E37" s="92">
        <v>835765.87729917886</v>
      </c>
      <c r="F37" s="92">
        <v>23566.177845364105</v>
      </c>
      <c r="G37" s="92">
        <v>68460.884946309525</v>
      </c>
      <c r="H37" s="92">
        <v>537.11089051442411</v>
      </c>
      <c r="I37" s="92">
        <v>984.59185053245301</v>
      </c>
      <c r="J37" s="92">
        <v>54870.360133113711</v>
      </c>
      <c r="K37" s="92">
        <v>1259404.9966914458</v>
      </c>
    </row>
    <row r="38" spans="1:11" ht="12" customHeight="1" x14ac:dyDescent="0.15">
      <c r="A38" s="79" t="s">
        <v>317</v>
      </c>
      <c r="B38" s="80" t="s">
        <v>426</v>
      </c>
      <c r="C38" s="91">
        <v>18345.48567285866</v>
      </c>
      <c r="D38" s="92">
        <v>252940.59750327203</v>
      </c>
      <c r="E38" s="92">
        <v>10697.9431369946</v>
      </c>
      <c r="F38" s="92">
        <v>15739.565402948021</v>
      </c>
      <c r="G38" s="92">
        <v>30609.03372534908</v>
      </c>
      <c r="H38" s="92">
        <v>6025.511376261953</v>
      </c>
      <c r="I38" s="92">
        <v>268.10522103809109</v>
      </c>
      <c r="J38" s="92">
        <v>9421.7634084773636</v>
      </c>
      <c r="K38" s="92">
        <v>344048.00544719974</v>
      </c>
    </row>
    <row r="39" spans="1:11" ht="12" customHeight="1" x14ac:dyDescent="0.15">
      <c r="A39" s="79" t="s">
        <v>319</v>
      </c>
      <c r="B39" s="80" t="s">
        <v>427</v>
      </c>
      <c r="C39" s="91">
        <v>1470.8369111739312</v>
      </c>
      <c r="D39" s="92">
        <v>23571.14793973682</v>
      </c>
      <c r="E39" s="92">
        <v>814.91452622534518</v>
      </c>
      <c r="F39" s="92">
        <v>139.93000799742504</v>
      </c>
      <c r="G39" s="92">
        <v>742.7325250327093</v>
      </c>
      <c r="H39" s="92">
        <v>617.59658192896632</v>
      </c>
      <c r="I39" s="92">
        <v>24.648215649518033</v>
      </c>
      <c r="J39" s="92">
        <v>816.19384901061835</v>
      </c>
      <c r="K39" s="92">
        <v>28198.000556755331</v>
      </c>
    </row>
    <row r="40" spans="1:11" ht="12" customHeight="1" x14ac:dyDescent="0.15">
      <c r="A40" s="79" t="s">
        <v>321</v>
      </c>
      <c r="B40" s="80" t="s">
        <v>428</v>
      </c>
      <c r="C40" s="91">
        <v>3454.1679736497076</v>
      </c>
      <c r="D40" s="92">
        <v>55349.037130870711</v>
      </c>
      <c r="E40" s="92">
        <v>1920.4977251190039</v>
      </c>
      <c r="F40" s="92">
        <v>328.67489860953947</v>
      </c>
      <c r="G40" s="92">
        <v>1744.7096336022144</v>
      </c>
      <c r="H40" s="92">
        <v>1450.0100017047071</v>
      </c>
      <c r="I40" s="92">
        <v>57.914938978345198</v>
      </c>
      <c r="J40" s="92">
        <v>1917.9890046108737</v>
      </c>
      <c r="K40" s="92">
        <v>66223.00130714511</v>
      </c>
    </row>
    <row r="41" spans="1:11" ht="12" customHeight="1" x14ac:dyDescent="0.15">
      <c r="A41" s="79" t="s">
        <v>323</v>
      </c>
      <c r="B41" s="80" t="s">
        <v>429</v>
      </c>
      <c r="C41" s="91">
        <v>9320.1774738714139</v>
      </c>
      <c r="D41" s="92">
        <v>216422.39211469557</v>
      </c>
      <c r="E41" s="92">
        <v>64765.692806455998</v>
      </c>
      <c r="F41" s="92">
        <v>146469.76435281947</v>
      </c>
      <c r="G41" s="92">
        <v>435055.71357640676</v>
      </c>
      <c r="H41" s="92">
        <v>4696.0738823419151</v>
      </c>
      <c r="I41" s="92">
        <v>10691.280134754836</v>
      </c>
      <c r="J41" s="92">
        <v>376403.90755824721</v>
      </c>
      <c r="K41" s="92">
        <v>1263825.0018995933</v>
      </c>
    </row>
    <row r="42" spans="1:11" ht="12" customHeight="1" x14ac:dyDescent="0.15">
      <c r="A42" s="79" t="s">
        <v>325</v>
      </c>
      <c r="B42" s="80" t="s">
        <v>430</v>
      </c>
      <c r="C42" s="91">
        <v>121084.61170107633</v>
      </c>
      <c r="D42" s="92">
        <v>1718272.6706949098</v>
      </c>
      <c r="E42" s="92">
        <v>267762.81842060597</v>
      </c>
      <c r="F42" s="92">
        <v>93578.196608674582</v>
      </c>
      <c r="G42" s="92">
        <v>292379.43274155498</v>
      </c>
      <c r="H42" s="92">
        <v>2783.4895784948562</v>
      </c>
      <c r="I42" s="92">
        <v>11921.27214854157</v>
      </c>
      <c r="J42" s="92">
        <v>427612.52251258562</v>
      </c>
      <c r="K42" s="92">
        <v>2935395.0144064436</v>
      </c>
    </row>
    <row r="43" spans="1:11" ht="12" customHeight="1" x14ac:dyDescent="0.15">
      <c r="A43" s="79" t="s">
        <v>327</v>
      </c>
      <c r="B43" s="80" t="s">
        <v>431</v>
      </c>
      <c r="C43" s="91">
        <v>7157.7044006286578</v>
      </c>
      <c r="D43" s="92">
        <v>329483.89460872719</v>
      </c>
      <c r="E43" s="92">
        <v>111738.39946171924</v>
      </c>
      <c r="F43" s="92">
        <v>40216.698030863088</v>
      </c>
      <c r="G43" s="92">
        <v>416026.22879836528</v>
      </c>
      <c r="H43" s="92">
        <v>2798.5809120316721</v>
      </c>
      <c r="I43" s="92">
        <v>20821.442892555551</v>
      </c>
      <c r="J43" s="92">
        <v>738050.0417190257</v>
      </c>
      <c r="K43" s="92">
        <v>1666292.9908239162</v>
      </c>
    </row>
    <row r="44" spans="1:11" ht="12" customHeight="1" x14ac:dyDescent="0.15">
      <c r="A44" s="79" t="s">
        <v>329</v>
      </c>
      <c r="B44" s="80" t="s">
        <v>432</v>
      </c>
      <c r="C44" s="91">
        <v>16647.35160415274</v>
      </c>
      <c r="D44" s="92">
        <v>377288.53573568474</v>
      </c>
      <c r="E44" s="92">
        <v>113252.57072085231</v>
      </c>
      <c r="F44" s="92">
        <v>62197.428009317118</v>
      </c>
      <c r="G44" s="92">
        <v>188992.85255378476</v>
      </c>
      <c r="H44" s="92">
        <v>1307.2575664760498</v>
      </c>
      <c r="I44" s="92">
        <v>3691.8975851212645</v>
      </c>
      <c r="J44" s="92">
        <v>168739.10526554935</v>
      </c>
      <c r="K44" s="92">
        <v>932116.99904093822</v>
      </c>
    </row>
    <row r="45" spans="1:11" ht="12" customHeight="1" x14ac:dyDescent="0.15">
      <c r="A45" s="79" t="s">
        <v>331</v>
      </c>
      <c r="B45" s="80" t="s">
        <v>433</v>
      </c>
      <c r="C45" s="91">
        <v>9998.0871085131057</v>
      </c>
      <c r="D45" s="92">
        <v>185327.83870440509</v>
      </c>
      <c r="E45" s="92">
        <v>47793.991444155203</v>
      </c>
      <c r="F45" s="92">
        <v>22566.656498480366</v>
      </c>
      <c r="G45" s="92">
        <v>72752.724450598369</v>
      </c>
      <c r="H45" s="92">
        <v>1331.3021389631915</v>
      </c>
      <c r="I45" s="92">
        <v>2974.3137917058471</v>
      </c>
      <c r="J45" s="92">
        <v>108526.08854972015</v>
      </c>
      <c r="K45" s="92">
        <v>451271.00268654129</v>
      </c>
    </row>
    <row r="46" spans="1:11" ht="12" customHeight="1" x14ac:dyDescent="0.15">
      <c r="A46" s="79" t="s">
        <v>333</v>
      </c>
      <c r="B46" s="80" t="s">
        <v>434</v>
      </c>
      <c r="C46" s="91">
        <v>2416.3902685422349</v>
      </c>
      <c r="D46" s="92">
        <v>92550.985132379996</v>
      </c>
      <c r="E46" s="92">
        <v>36337.02631575962</v>
      </c>
      <c r="F46" s="92">
        <v>10597.415187461247</v>
      </c>
      <c r="G46" s="92">
        <v>92106.215242170641</v>
      </c>
      <c r="H46" s="92">
        <v>768.7649784032825</v>
      </c>
      <c r="I46" s="92">
        <v>4623.2780623051804</v>
      </c>
      <c r="J46" s="92">
        <v>163872.92411326713</v>
      </c>
      <c r="K46" s="92">
        <v>403272.99930028932</v>
      </c>
    </row>
    <row r="47" spans="1:11" ht="12" customHeight="1" x14ac:dyDescent="0.15">
      <c r="A47" s="79" t="s">
        <v>335</v>
      </c>
      <c r="B47" s="80" t="s">
        <v>435</v>
      </c>
      <c r="C47" s="91">
        <v>9281.5051425577149</v>
      </c>
      <c r="D47" s="92">
        <v>180067.94025169191</v>
      </c>
      <c r="E47" s="92">
        <v>49133.680623445412</v>
      </c>
      <c r="F47" s="92">
        <v>101527.49271479742</v>
      </c>
      <c r="G47" s="92">
        <v>213338.84273635928</v>
      </c>
      <c r="H47" s="92">
        <v>680.43193775316752</v>
      </c>
      <c r="I47" s="92">
        <v>2143.2218946393336</v>
      </c>
      <c r="J47" s="92">
        <v>87253.884911722824</v>
      </c>
      <c r="K47" s="92">
        <v>643427.00021296716</v>
      </c>
    </row>
    <row r="48" spans="1:11" ht="12" customHeight="1" x14ac:dyDescent="0.15">
      <c r="A48" s="79" t="s">
        <v>337</v>
      </c>
      <c r="B48" s="80" t="s">
        <v>471</v>
      </c>
      <c r="C48" s="91">
        <v>922.2248366544236</v>
      </c>
      <c r="D48" s="92">
        <v>22074.276340041662</v>
      </c>
      <c r="E48" s="92">
        <v>2889.9155205444945</v>
      </c>
      <c r="F48" s="92">
        <v>964.23913710816691</v>
      </c>
      <c r="G48" s="92">
        <v>3422.0002664313861</v>
      </c>
      <c r="H48" s="92">
        <v>74.055795864211561</v>
      </c>
      <c r="I48" s="92">
        <v>71.048372736685394</v>
      </c>
      <c r="J48" s="92">
        <v>9300.2401309428587</v>
      </c>
      <c r="K48" s="92">
        <v>39718.000400323894</v>
      </c>
    </row>
    <row r="49" spans="1:11" ht="12" customHeight="1" x14ac:dyDescent="0.15">
      <c r="A49" s="79" t="s">
        <v>339</v>
      </c>
      <c r="B49" s="80" t="s">
        <v>437</v>
      </c>
      <c r="C49" s="91">
        <v>48674.748980261385</v>
      </c>
      <c r="D49" s="92">
        <v>950016.60570969759</v>
      </c>
      <c r="E49" s="92">
        <v>184706.77729752779</v>
      </c>
      <c r="F49" s="92">
        <v>68484.953191744222</v>
      </c>
      <c r="G49" s="92">
        <v>195120.85604691273</v>
      </c>
      <c r="H49" s="92">
        <v>3169.9566699717211</v>
      </c>
      <c r="I49" s="92">
        <v>3376.1087412776005</v>
      </c>
      <c r="J49" s="92">
        <v>362048.01226683718</v>
      </c>
      <c r="K49" s="92">
        <v>1815598.0189042301</v>
      </c>
    </row>
    <row r="50" spans="1:11" ht="12" customHeight="1" x14ac:dyDescent="0.15">
      <c r="A50" s="79" t="s">
        <v>341</v>
      </c>
      <c r="B50" s="80" t="s">
        <v>472</v>
      </c>
      <c r="C50" s="91">
        <v>1093.1486956872727</v>
      </c>
      <c r="D50" s="92">
        <v>18537.889389329528</v>
      </c>
      <c r="E50" s="92">
        <v>2259.219336762797</v>
      </c>
      <c r="F50" s="92">
        <v>1164.5372652378378</v>
      </c>
      <c r="G50" s="92">
        <v>3284.153459293002</v>
      </c>
      <c r="H50" s="92">
        <v>56.033249475706455</v>
      </c>
      <c r="I50" s="92">
        <v>54.088191701599975</v>
      </c>
      <c r="J50" s="92">
        <v>7037.9306911947715</v>
      </c>
      <c r="K50" s="92">
        <v>33487.000278682521</v>
      </c>
    </row>
    <row r="51" spans="1:11" ht="12" customHeight="1" x14ac:dyDescent="0.15">
      <c r="A51" s="79" t="s">
        <v>343</v>
      </c>
      <c r="B51" s="80" t="s">
        <v>439</v>
      </c>
      <c r="C51" s="91">
        <v>2999.4148992294977</v>
      </c>
      <c r="D51" s="92">
        <v>70278.278689445535</v>
      </c>
      <c r="E51" s="92">
        <v>10522.014859588347</v>
      </c>
      <c r="F51" s="92">
        <v>4835.6943706786833</v>
      </c>
      <c r="G51" s="92">
        <v>14306.591889454838</v>
      </c>
      <c r="H51" s="92">
        <v>228.98214484463858</v>
      </c>
      <c r="I51" s="92">
        <v>236.26044957234726</v>
      </c>
      <c r="J51" s="92">
        <v>28366.763832973291</v>
      </c>
      <c r="K51" s="92">
        <v>131774.0011357872</v>
      </c>
    </row>
    <row r="52" spans="1:11" ht="12" customHeight="1" x14ac:dyDescent="0.15">
      <c r="A52" s="79" t="s">
        <v>345</v>
      </c>
      <c r="B52" s="80" t="s">
        <v>440</v>
      </c>
      <c r="C52" s="91">
        <v>6898.6675993729532</v>
      </c>
      <c r="D52" s="92">
        <v>127229.93413200555</v>
      </c>
      <c r="E52" s="92">
        <v>41218.760586990371</v>
      </c>
      <c r="F52" s="92">
        <v>50833.344504036912</v>
      </c>
      <c r="G52" s="92">
        <v>94105.673651631398</v>
      </c>
      <c r="H52" s="92">
        <v>337.19682086965008</v>
      </c>
      <c r="I52" s="92">
        <v>614.18019574401035</v>
      </c>
      <c r="J52" s="92">
        <v>29606.24182526322</v>
      </c>
      <c r="K52" s="92">
        <v>350843.999315914</v>
      </c>
    </row>
    <row r="53" spans="1:11" ht="12" customHeight="1" x14ac:dyDescent="0.15">
      <c r="A53" s="79" t="s">
        <v>347</v>
      </c>
      <c r="B53" s="80" t="s">
        <v>441</v>
      </c>
      <c r="C53" s="91">
        <v>6151.2223892437378</v>
      </c>
      <c r="D53" s="92">
        <v>207559.05031027016</v>
      </c>
      <c r="E53" s="92">
        <v>61962.133125254215</v>
      </c>
      <c r="F53" s="92">
        <v>557560.24567218742</v>
      </c>
      <c r="G53" s="92">
        <v>901707.90223564429</v>
      </c>
      <c r="H53" s="92">
        <v>507.96641753885217</v>
      </c>
      <c r="I53" s="92">
        <v>871.02509581729839</v>
      </c>
      <c r="J53" s="92">
        <v>40549.46797509586</v>
      </c>
      <c r="K53" s="92">
        <v>1776869.013221052</v>
      </c>
    </row>
    <row r="54" spans="1:11" ht="12" customHeight="1" x14ac:dyDescent="0.15">
      <c r="A54" s="79" t="s">
        <v>349</v>
      </c>
      <c r="B54" s="80" t="s">
        <v>442</v>
      </c>
      <c r="C54" s="91">
        <v>2810.0353422469307</v>
      </c>
      <c r="D54" s="92">
        <v>84349.114525044177</v>
      </c>
      <c r="E54" s="92">
        <v>21613.256392811778</v>
      </c>
      <c r="F54" s="92">
        <v>156601.90996733573</v>
      </c>
      <c r="G54" s="92">
        <v>257471.36800986464</v>
      </c>
      <c r="H54" s="92">
        <v>227.29327579553552</v>
      </c>
      <c r="I54" s="92">
        <v>383.35161309513552</v>
      </c>
      <c r="J54" s="92">
        <v>18929.674673755053</v>
      </c>
      <c r="K54" s="92">
        <v>542386.00379994896</v>
      </c>
    </row>
    <row r="55" spans="1:11" ht="12" customHeight="1" x14ac:dyDescent="0.15">
      <c r="A55" s="79" t="s">
        <v>351</v>
      </c>
      <c r="B55" s="80" t="s">
        <v>443</v>
      </c>
      <c r="C55" s="91">
        <v>71.442910964684884</v>
      </c>
      <c r="D55" s="92">
        <v>2152.1426545868371</v>
      </c>
      <c r="E55" s="92">
        <v>393.15104160566824</v>
      </c>
      <c r="F55" s="92">
        <v>316.17181952040113</v>
      </c>
      <c r="G55" s="92">
        <v>729.70575494212221</v>
      </c>
      <c r="H55" s="92">
        <v>15.658407670158311</v>
      </c>
      <c r="I55" s="92">
        <v>32.770854920826224</v>
      </c>
      <c r="J55" s="92">
        <v>1168.95587909601</v>
      </c>
      <c r="K55" s="92">
        <v>4879.999323306708</v>
      </c>
    </row>
    <row r="56" spans="1:11" ht="12" customHeight="1" x14ac:dyDescent="0.15">
      <c r="A56" s="79" t="s">
        <v>353</v>
      </c>
      <c r="B56" s="80" t="s">
        <v>444</v>
      </c>
      <c r="C56" s="91">
        <v>66591.638166679317</v>
      </c>
      <c r="D56" s="92">
        <v>1035285.396557786</v>
      </c>
      <c r="E56" s="92">
        <v>111869.85249751912</v>
      </c>
      <c r="F56" s="92">
        <v>54045.612246931712</v>
      </c>
      <c r="G56" s="92">
        <v>204099.11228518991</v>
      </c>
      <c r="H56" s="92">
        <v>3852.497256314844</v>
      </c>
      <c r="I56" s="92">
        <v>3924.1809185538641</v>
      </c>
      <c r="J56" s="92">
        <v>305736.71160170302</v>
      </c>
      <c r="K56" s="92">
        <v>1785405.001530678</v>
      </c>
    </row>
    <row r="57" spans="1:11" ht="12" customHeight="1" x14ac:dyDescent="0.15">
      <c r="A57" s="79" t="s">
        <v>355</v>
      </c>
      <c r="B57" s="80" t="s">
        <v>445</v>
      </c>
      <c r="C57" s="91">
        <v>53884.878825505017</v>
      </c>
      <c r="D57" s="92">
        <v>575786.78130119899</v>
      </c>
      <c r="E57" s="92">
        <v>197876.06436393756</v>
      </c>
      <c r="F57" s="92">
        <v>45095.40743344021</v>
      </c>
      <c r="G57" s="92">
        <v>137468.48153397557</v>
      </c>
      <c r="H57" s="92">
        <v>1038.7731658583689</v>
      </c>
      <c r="I57" s="92">
        <v>1830.0434196345216</v>
      </c>
      <c r="J57" s="92">
        <v>105336.58060745908</v>
      </c>
      <c r="K57" s="92">
        <v>1118317.0106510094</v>
      </c>
    </row>
    <row r="58" spans="1:11" ht="12" customHeight="1" x14ac:dyDescent="0.15">
      <c r="A58" s="79" t="s">
        <v>357</v>
      </c>
      <c r="B58" s="80" t="s">
        <v>446</v>
      </c>
      <c r="C58" s="91">
        <v>11078.781910400599</v>
      </c>
      <c r="D58" s="92">
        <v>178977.906569427</v>
      </c>
      <c r="E58" s="92">
        <v>17707.398968283072</v>
      </c>
      <c r="F58" s="92">
        <v>5841.8648686783199</v>
      </c>
      <c r="G58" s="92">
        <v>24547.181603641184</v>
      </c>
      <c r="H58" s="92">
        <v>1204.6769474357257</v>
      </c>
      <c r="I58" s="92">
        <v>495.57635929517005</v>
      </c>
      <c r="J58" s="92">
        <v>29116.612194305253</v>
      </c>
      <c r="K58" s="92">
        <v>268969.99942146632</v>
      </c>
    </row>
    <row r="59" spans="1:11" ht="12" customHeight="1" x14ac:dyDescent="0.15">
      <c r="A59" s="79" t="s">
        <v>359</v>
      </c>
      <c r="B59" s="80" t="s">
        <v>447</v>
      </c>
      <c r="C59" s="91">
        <v>54894.72943875975</v>
      </c>
      <c r="D59" s="92">
        <v>560562.98103991197</v>
      </c>
      <c r="E59" s="92">
        <v>81761.228809786917</v>
      </c>
      <c r="F59" s="92">
        <v>31646.183625264071</v>
      </c>
      <c r="G59" s="92">
        <v>100686.40960244024</v>
      </c>
      <c r="H59" s="92">
        <v>1614.7429960150105</v>
      </c>
      <c r="I59" s="92">
        <v>1308.3737568863942</v>
      </c>
      <c r="J59" s="92">
        <v>95334.346981641502</v>
      </c>
      <c r="K59" s="92">
        <v>927808.99625070579</v>
      </c>
    </row>
    <row r="60" spans="1:11" ht="12" customHeight="1" x14ac:dyDescent="0.15">
      <c r="A60" s="79" t="s">
        <v>361</v>
      </c>
      <c r="B60" s="80" t="s">
        <v>473</v>
      </c>
      <c r="C60" s="91">
        <v>365.77927903906698</v>
      </c>
      <c r="D60" s="92">
        <v>8585.3168086935057</v>
      </c>
      <c r="E60" s="92">
        <v>2444.4486241635141</v>
      </c>
      <c r="F60" s="92">
        <v>1247.1839373898738</v>
      </c>
      <c r="G60" s="92">
        <v>3385.8382228189366</v>
      </c>
      <c r="H60" s="92">
        <v>37.042478630021904</v>
      </c>
      <c r="I60" s="92">
        <v>50.655443374299175</v>
      </c>
      <c r="J60" s="92">
        <v>2449.736324689316</v>
      </c>
      <c r="K60" s="92">
        <v>18566.001118798533</v>
      </c>
    </row>
    <row r="61" spans="1:11" ht="12" customHeight="1" x14ac:dyDescent="0.15">
      <c r="B61" s="80"/>
      <c r="C61" s="91"/>
      <c r="D61" s="92"/>
      <c r="E61" s="92"/>
      <c r="F61" s="92"/>
      <c r="G61" s="92"/>
      <c r="H61" s="92"/>
      <c r="I61" s="92"/>
      <c r="J61" s="92"/>
      <c r="K61" s="92"/>
    </row>
    <row r="62" spans="1:11" ht="12" customHeight="1" x14ac:dyDescent="0.15">
      <c r="A62" s="87"/>
      <c r="B62" s="72" t="s">
        <v>194</v>
      </c>
      <c r="C62" s="93">
        <v>2018451.6618954726</v>
      </c>
      <c r="D62" s="94">
        <v>26125379.071618561</v>
      </c>
      <c r="E62" s="94">
        <v>10719610.913588056</v>
      </c>
      <c r="F62" s="94">
        <v>2817838.8112601009</v>
      </c>
      <c r="G62" s="94">
        <v>7738067.1596756149</v>
      </c>
      <c r="H62" s="94">
        <v>75531.99930599278</v>
      </c>
      <c r="I62" s="94">
        <v>130256.27036311696</v>
      </c>
      <c r="J62" s="94">
        <v>6505930.1325849621</v>
      </c>
      <c r="K62" s="94">
        <v>56131066.020291872</v>
      </c>
    </row>
  </sheetData>
  <phoneticPr fontId="5"/>
  <pageMargins left="0.59055118110236227" right="0.59055118110236227" top="0.70866141732283472" bottom="0.70866141732283472" header="0.39370078740157483" footer="0.39370078740157483"/>
  <pageSetup paperSize="9" orientation="portrait" r:id="rId1"/>
  <headerFooter>
    <oddHeader>&amp;L&amp;"ＭＳ ゴシック,太字"&amp;A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zoomScale="130" zoomScaleNormal="130" zoomScaleSheetLayoutView="130" workbookViewId="0"/>
  </sheetViews>
  <sheetFormatPr defaultRowHeight="13.5" x14ac:dyDescent="0.15"/>
  <cols>
    <col min="1" max="1" width="3.125" style="24" customWidth="1"/>
    <col min="2" max="2" width="15.625" style="24" customWidth="1"/>
    <col min="3" max="12" width="7.125" style="24" customWidth="1"/>
    <col min="13" max="16384" width="9" style="30"/>
  </cols>
  <sheetData>
    <row r="1" spans="1:12" s="24" customFormat="1" ht="10.5" customHeight="1" x14ac:dyDescent="0.15"/>
    <row r="2" spans="1:12" ht="18.75" customHeight="1" x14ac:dyDescent="0.15">
      <c r="A2" s="25"/>
      <c r="B2" s="26"/>
      <c r="C2" s="27" t="s">
        <v>89</v>
      </c>
      <c r="D2" s="28" t="s">
        <v>90</v>
      </c>
      <c r="E2" s="28" t="s">
        <v>91</v>
      </c>
      <c r="F2" s="29" t="s">
        <v>92</v>
      </c>
      <c r="G2" s="29"/>
      <c r="H2" s="29"/>
      <c r="I2" s="29" t="s">
        <v>4</v>
      </c>
      <c r="J2" s="29"/>
      <c r="K2" s="29" t="s">
        <v>5</v>
      </c>
      <c r="L2" s="29"/>
    </row>
    <row r="3" spans="1:12" ht="18.75" customHeight="1" x14ac:dyDescent="0.15">
      <c r="A3" s="31"/>
      <c r="B3" s="32"/>
      <c r="C3" s="33" t="s">
        <v>6</v>
      </c>
      <c r="D3" s="34" t="s">
        <v>7</v>
      </c>
      <c r="E3" s="34" t="s">
        <v>8</v>
      </c>
      <c r="F3" s="35" t="s">
        <v>9</v>
      </c>
      <c r="G3" s="35" t="s">
        <v>10</v>
      </c>
      <c r="H3" s="35" t="s">
        <v>11</v>
      </c>
      <c r="I3" s="35" t="s">
        <v>12</v>
      </c>
      <c r="J3" s="35" t="s">
        <v>13</v>
      </c>
      <c r="K3" s="35" t="s">
        <v>12</v>
      </c>
      <c r="L3" s="35" t="s">
        <v>13</v>
      </c>
    </row>
    <row r="4" spans="1:12" x14ac:dyDescent="0.15">
      <c r="A4" s="25" t="s">
        <v>14</v>
      </c>
      <c r="B4" s="26" t="s">
        <v>15</v>
      </c>
      <c r="C4" s="36">
        <v>12035962</v>
      </c>
      <c r="D4" s="37">
        <v>612460</v>
      </c>
      <c r="E4" s="38">
        <v>50.885836960934242</v>
      </c>
      <c r="F4" s="38">
        <v>92.706706780122687</v>
      </c>
      <c r="G4" s="38">
        <v>50.885836960934242</v>
      </c>
      <c r="H4" s="38">
        <v>41.820869819188438</v>
      </c>
      <c r="I4" s="38">
        <v>0.99411622469857841</v>
      </c>
      <c r="J4" s="38">
        <v>0.88406098719791104</v>
      </c>
      <c r="K4" s="38">
        <v>0.84385533207933661</v>
      </c>
      <c r="L4" s="38">
        <v>0.53123035593317147</v>
      </c>
    </row>
    <row r="5" spans="1:12" x14ac:dyDescent="0.15">
      <c r="A5" s="39" t="s">
        <v>16</v>
      </c>
      <c r="B5" s="40" t="s">
        <v>17</v>
      </c>
      <c r="C5" s="41">
        <v>759980</v>
      </c>
      <c r="D5" s="42">
        <v>31155</v>
      </c>
      <c r="E5" s="43">
        <v>40.994499855259349</v>
      </c>
      <c r="F5" s="43">
        <v>83.77740806856184</v>
      </c>
      <c r="G5" s="43">
        <v>40.994499855259349</v>
      </c>
      <c r="H5" s="43">
        <v>42.782908213302498</v>
      </c>
      <c r="I5" s="43">
        <v>0.89836521560064775</v>
      </c>
      <c r="J5" s="43">
        <v>1.0740728409674867</v>
      </c>
      <c r="K5" s="43">
        <v>0.47900322352454167</v>
      </c>
      <c r="L5" s="43">
        <v>8.9360492907715264E-2</v>
      </c>
    </row>
    <row r="6" spans="1:12" x14ac:dyDescent="0.15">
      <c r="A6" s="39" t="s">
        <v>18</v>
      </c>
      <c r="B6" s="40" t="s">
        <v>19</v>
      </c>
      <c r="C6" s="41">
        <v>35540910</v>
      </c>
      <c r="D6" s="42">
        <v>1418736</v>
      </c>
      <c r="E6" s="43">
        <v>39.918392635416481</v>
      </c>
      <c r="F6" s="43">
        <v>96.337428898681239</v>
      </c>
      <c r="G6" s="43">
        <v>39.918392635416481</v>
      </c>
      <c r="H6" s="43">
        <v>56.419036263264758</v>
      </c>
      <c r="I6" s="43">
        <v>1.0330493277155115</v>
      </c>
      <c r="J6" s="43">
        <v>1.2236164648758101</v>
      </c>
      <c r="K6" s="43">
        <v>0.64089205102998803</v>
      </c>
      <c r="L6" s="43">
        <v>0.30278405748003973</v>
      </c>
    </row>
    <row r="7" spans="1:12" x14ac:dyDescent="0.15">
      <c r="A7" s="39" t="s">
        <v>20</v>
      </c>
      <c r="B7" s="40" t="s">
        <v>21</v>
      </c>
      <c r="C7" s="41">
        <v>3354142</v>
      </c>
      <c r="D7" s="42">
        <v>276658</v>
      </c>
      <c r="E7" s="43">
        <v>82.482494778098243</v>
      </c>
      <c r="F7" s="43">
        <v>133.1709673911061</v>
      </c>
      <c r="G7" s="43">
        <v>82.482494778098243</v>
      </c>
      <c r="H7" s="43">
        <v>50.688472613007853</v>
      </c>
      <c r="I7" s="43">
        <v>1.4280241844454045</v>
      </c>
      <c r="J7" s="43">
        <v>1.0278273587911113</v>
      </c>
      <c r="K7" s="43">
        <v>1.0641527790849425</v>
      </c>
      <c r="L7" s="43">
        <v>0.17341357610552319</v>
      </c>
    </row>
    <row r="8" spans="1:12" x14ac:dyDescent="0.15">
      <c r="A8" s="39" t="s">
        <v>22</v>
      </c>
      <c r="B8" s="40" t="s">
        <v>23</v>
      </c>
      <c r="C8" s="41">
        <v>11068469</v>
      </c>
      <c r="D8" s="42">
        <v>461233</v>
      </c>
      <c r="E8" s="43">
        <v>41.670894140824714</v>
      </c>
      <c r="F8" s="43">
        <v>103.67734036372829</v>
      </c>
      <c r="G8" s="43">
        <v>41.670894140824714</v>
      </c>
      <c r="H8" s="43">
        <v>62.006446222903577</v>
      </c>
      <c r="I8" s="43">
        <v>1.1117569566312961</v>
      </c>
      <c r="J8" s="43">
        <v>1.198998861276559</v>
      </c>
      <c r="K8" s="43">
        <v>1.1369792087701114</v>
      </c>
      <c r="L8" s="43">
        <v>1.258223740012018</v>
      </c>
    </row>
    <row r="9" spans="1:12" x14ac:dyDescent="0.15">
      <c r="A9" s="39" t="s">
        <v>24</v>
      </c>
      <c r="B9" s="40" t="s">
        <v>25</v>
      </c>
      <c r="C9" s="41">
        <v>27633914</v>
      </c>
      <c r="D9" s="42">
        <v>359198</v>
      </c>
      <c r="E9" s="43">
        <v>12.998448211136504</v>
      </c>
      <c r="F9" s="43">
        <v>63.446522971073456</v>
      </c>
      <c r="G9" s="43">
        <v>12.998448211136504</v>
      </c>
      <c r="H9" s="43">
        <v>50.448074759936951</v>
      </c>
      <c r="I9" s="43">
        <v>0.68035226443594043</v>
      </c>
      <c r="J9" s="43">
        <v>1.1398547814213087</v>
      </c>
      <c r="K9" s="43">
        <v>0.40077579058840973</v>
      </c>
      <c r="L9" s="43">
        <v>0.48337562683280511</v>
      </c>
    </row>
    <row r="10" spans="1:12" x14ac:dyDescent="0.15">
      <c r="A10" s="39" t="s">
        <v>26</v>
      </c>
      <c r="B10" s="40" t="s">
        <v>27</v>
      </c>
      <c r="C10" s="41">
        <v>19857207</v>
      </c>
      <c r="D10" s="42">
        <v>27984</v>
      </c>
      <c r="E10" s="43">
        <v>1.409261634831122</v>
      </c>
      <c r="F10" s="43">
        <v>8.6809433351057592</v>
      </c>
      <c r="G10" s="43">
        <v>1.409261634831122</v>
      </c>
      <c r="H10" s="43">
        <v>7.2716817002746374</v>
      </c>
      <c r="I10" s="43">
        <v>9.3087834902662758E-2</v>
      </c>
      <c r="J10" s="43">
        <v>0.18095063355784405</v>
      </c>
      <c r="K10" s="43">
        <v>3.4784823322423039E-2</v>
      </c>
      <c r="L10" s="43">
        <v>4.4048156659759356E-2</v>
      </c>
    </row>
    <row r="11" spans="1:12" x14ac:dyDescent="0.15">
      <c r="A11" s="39" t="s">
        <v>28</v>
      </c>
      <c r="B11" s="40" t="s">
        <v>29</v>
      </c>
      <c r="C11" s="41">
        <v>12906131</v>
      </c>
      <c r="D11" s="42">
        <v>602346</v>
      </c>
      <c r="E11" s="43">
        <v>46.671306838587022</v>
      </c>
      <c r="F11" s="43">
        <v>104.54188305161642</v>
      </c>
      <c r="G11" s="43">
        <v>46.671306838587022</v>
      </c>
      <c r="H11" s="43">
        <v>57.870576213029395</v>
      </c>
      <c r="I11" s="43">
        <v>1.1210276549747558</v>
      </c>
      <c r="J11" s="43">
        <v>1.1886009535388087</v>
      </c>
      <c r="K11" s="43">
        <v>1.0702054381429251</v>
      </c>
      <c r="L11" s="43">
        <v>1.0692642816045701</v>
      </c>
    </row>
    <row r="12" spans="1:12" x14ac:dyDescent="0.15">
      <c r="A12" s="39" t="s">
        <v>30</v>
      </c>
      <c r="B12" s="40" t="s">
        <v>31</v>
      </c>
      <c r="C12" s="41">
        <v>6439483</v>
      </c>
      <c r="D12" s="42">
        <v>275864</v>
      </c>
      <c r="E12" s="43">
        <v>42.839463975601767</v>
      </c>
      <c r="F12" s="43">
        <v>84.8019092218926</v>
      </c>
      <c r="G12" s="43">
        <v>42.839463975601767</v>
      </c>
      <c r="H12" s="43">
        <v>41.962445246290841</v>
      </c>
      <c r="I12" s="43">
        <v>0.9093511868871057</v>
      </c>
      <c r="J12" s="43">
        <v>0.95936476696615447</v>
      </c>
      <c r="K12" s="43">
        <v>0.67796895488405462</v>
      </c>
      <c r="L12" s="43">
        <v>0.41605148326330971</v>
      </c>
    </row>
    <row r="13" spans="1:12" x14ac:dyDescent="0.15">
      <c r="A13" s="39" t="s">
        <v>32</v>
      </c>
      <c r="B13" s="40" t="s">
        <v>33</v>
      </c>
      <c r="C13" s="41">
        <v>30487216</v>
      </c>
      <c r="D13" s="42">
        <v>250179</v>
      </c>
      <c r="E13" s="43">
        <v>8.2060297011048835</v>
      </c>
      <c r="F13" s="43">
        <v>48.975979732980925</v>
      </c>
      <c r="G13" s="43">
        <v>8.2060297011048835</v>
      </c>
      <c r="H13" s="43">
        <v>40.769950031876043</v>
      </c>
      <c r="I13" s="43">
        <v>0.52518116287466166</v>
      </c>
      <c r="J13" s="43">
        <v>0.78087276662959437</v>
      </c>
      <c r="K13" s="43">
        <v>0.39481120913746476</v>
      </c>
      <c r="L13" s="43">
        <v>0.47474844996119003</v>
      </c>
    </row>
    <row r="14" spans="1:12" x14ac:dyDescent="0.15">
      <c r="A14" s="39" t="s">
        <v>34</v>
      </c>
      <c r="B14" s="40" t="s">
        <v>35</v>
      </c>
      <c r="C14" s="41">
        <v>9061891</v>
      </c>
      <c r="D14" s="42">
        <v>139653</v>
      </c>
      <c r="E14" s="43">
        <v>15.411021827563363</v>
      </c>
      <c r="F14" s="43">
        <v>51.574938312403219</v>
      </c>
      <c r="G14" s="43">
        <v>15.411021827563363</v>
      </c>
      <c r="H14" s="43">
        <v>36.163916484839852</v>
      </c>
      <c r="I14" s="43">
        <v>0.55305041830243873</v>
      </c>
      <c r="J14" s="43">
        <v>0.76980402927894442</v>
      </c>
      <c r="K14" s="43">
        <v>0.32116197025159177</v>
      </c>
      <c r="L14" s="43">
        <v>0.22530208946880115</v>
      </c>
    </row>
    <row r="15" spans="1:12" x14ac:dyDescent="0.15">
      <c r="A15" s="39" t="s">
        <v>36</v>
      </c>
      <c r="B15" s="40" t="s">
        <v>37</v>
      </c>
      <c r="C15" s="41">
        <v>10131260</v>
      </c>
      <c r="D15" s="42">
        <v>694175</v>
      </c>
      <c r="E15" s="43">
        <v>68.518131012332134</v>
      </c>
      <c r="F15" s="43">
        <v>113.21313136877532</v>
      </c>
      <c r="G15" s="43">
        <v>68.518131012332134</v>
      </c>
      <c r="H15" s="43">
        <v>44.695000356443188</v>
      </c>
      <c r="I15" s="43">
        <v>1.2140115278775325</v>
      </c>
      <c r="J15" s="43">
        <v>0.99975125010612031</v>
      </c>
      <c r="K15" s="43">
        <v>1.2207252915168532</v>
      </c>
      <c r="L15" s="43">
        <v>1.0155159738591348</v>
      </c>
    </row>
    <row r="16" spans="1:12" x14ac:dyDescent="0.15">
      <c r="A16" s="39" t="s">
        <v>38</v>
      </c>
      <c r="B16" s="40" t="s">
        <v>39</v>
      </c>
      <c r="C16" s="41">
        <v>9424801</v>
      </c>
      <c r="D16" s="42">
        <v>333372</v>
      </c>
      <c r="E16" s="43">
        <v>35.371781324613643</v>
      </c>
      <c r="F16" s="43">
        <v>83.15508387968768</v>
      </c>
      <c r="G16" s="43">
        <v>35.371781324613643</v>
      </c>
      <c r="H16" s="43">
        <v>47.783302555074044</v>
      </c>
      <c r="I16" s="43">
        <v>0.89169188424556578</v>
      </c>
      <c r="J16" s="43">
        <v>1.0782746083868326</v>
      </c>
      <c r="K16" s="43">
        <v>0.498255585234257</v>
      </c>
      <c r="L16" s="43">
        <v>0.15443890288240358</v>
      </c>
    </row>
    <row r="17" spans="1:12" x14ac:dyDescent="0.15">
      <c r="A17" s="39" t="s">
        <v>40</v>
      </c>
      <c r="B17" s="40" t="s">
        <v>41</v>
      </c>
      <c r="C17" s="41">
        <v>14359122</v>
      </c>
      <c r="D17" s="42">
        <v>618045</v>
      </c>
      <c r="E17" s="43">
        <v>43.041977079099965</v>
      </c>
      <c r="F17" s="43">
        <v>91.308027850100586</v>
      </c>
      <c r="G17" s="43">
        <v>43.041977079099965</v>
      </c>
      <c r="H17" s="43">
        <v>48.266050771000629</v>
      </c>
      <c r="I17" s="43">
        <v>0.97911785547835795</v>
      </c>
      <c r="J17" s="43">
        <v>1.0731663629940371</v>
      </c>
      <c r="K17" s="43">
        <v>0.56048812696274863</v>
      </c>
      <c r="L17" s="43">
        <v>9.017345776332425E-2</v>
      </c>
    </row>
    <row r="18" spans="1:12" x14ac:dyDescent="0.15">
      <c r="A18" s="39" t="s">
        <v>42</v>
      </c>
      <c r="B18" s="40" t="s">
        <v>43</v>
      </c>
      <c r="C18" s="41">
        <v>6433760</v>
      </c>
      <c r="D18" s="42">
        <v>251709</v>
      </c>
      <c r="E18" s="43">
        <v>39.123156598940589</v>
      </c>
      <c r="F18" s="43">
        <v>95.571479284302356</v>
      </c>
      <c r="G18" s="43">
        <v>39.123156598940589</v>
      </c>
      <c r="H18" s="43">
        <v>56.448322685361767</v>
      </c>
      <c r="I18" s="43">
        <v>1.0248358665172652</v>
      </c>
      <c r="J18" s="43">
        <v>1.3519772827780667</v>
      </c>
      <c r="K18" s="43">
        <v>0.48528874887372125</v>
      </c>
      <c r="L18" s="43">
        <v>8.5055818404548122E-2</v>
      </c>
    </row>
    <row r="19" spans="1:12" x14ac:dyDescent="0.15">
      <c r="A19" s="39" t="s">
        <v>44</v>
      </c>
      <c r="B19" s="40" t="s">
        <v>45</v>
      </c>
      <c r="C19" s="41">
        <v>13408381</v>
      </c>
      <c r="D19" s="42">
        <v>484645</v>
      </c>
      <c r="E19" s="43">
        <v>36.14493054754336</v>
      </c>
      <c r="F19" s="43">
        <v>93.469689143436398</v>
      </c>
      <c r="G19" s="43">
        <v>36.14493054754336</v>
      </c>
      <c r="H19" s="43">
        <v>57.324758595893037</v>
      </c>
      <c r="I19" s="43">
        <v>1.0022978673528475</v>
      </c>
      <c r="J19" s="43">
        <v>1.2341351550650228</v>
      </c>
      <c r="K19" s="43">
        <v>0.74886758566397693</v>
      </c>
      <c r="L19" s="43">
        <v>0.63905040139948988</v>
      </c>
    </row>
    <row r="20" spans="1:12" x14ac:dyDescent="0.15">
      <c r="A20" s="39" t="s">
        <v>46</v>
      </c>
      <c r="B20" s="40" t="s">
        <v>47</v>
      </c>
      <c r="C20" s="41">
        <v>15042653</v>
      </c>
      <c r="D20" s="42">
        <v>506357</v>
      </c>
      <c r="E20" s="43">
        <v>33.661415974961329</v>
      </c>
      <c r="F20" s="43">
        <v>88.776745905701489</v>
      </c>
      <c r="G20" s="43">
        <v>33.661415974961329</v>
      </c>
      <c r="H20" s="43">
        <v>55.115329930740153</v>
      </c>
      <c r="I20" s="43">
        <v>0.95197431281987543</v>
      </c>
      <c r="J20" s="43">
        <v>1.3055101890926009</v>
      </c>
      <c r="K20" s="43">
        <v>0.47722371859290358</v>
      </c>
      <c r="L20" s="43">
        <v>0.19073874767124233</v>
      </c>
    </row>
    <row r="21" spans="1:12" x14ac:dyDescent="0.15">
      <c r="A21" s="39" t="s">
        <v>48</v>
      </c>
      <c r="B21" s="40" t="s">
        <v>49</v>
      </c>
      <c r="C21" s="41">
        <v>7902425</v>
      </c>
      <c r="D21" s="42">
        <v>238612</v>
      </c>
      <c r="E21" s="43">
        <v>30.194781981480368</v>
      </c>
      <c r="F21" s="43">
        <v>88.755966004958708</v>
      </c>
      <c r="G21" s="43">
        <v>30.194781981480368</v>
      </c>
      <c r="H21" s="43">
        <v>58.561184023478347</v>
      </c>
      <c r="I21" s="43">
        <v>0.95175148496638484</v>
      </c>
      <c r="J21" s="43">
        <v>1.4637775700570781</v>
      </c>
      <c r="K21" s="43">
        <v>0.33431210751304108</v>
      </c>
      <c r="L21" s="43">
        <v>1.395572009241817E-2</v>
      </c>
    </row>
    <row r="22" spans="1:12" x14ac:dyDescent="0.15">
      <c r="A22" s="39" t="s">
        <v>50</v>
      </c>
      <c r="B22" s="40" t="s">
        <v>51</v>
      </c>
      <c r="C22" s="41">
        <v>45571502</v>
      </c>
      <c r="D22" s="42">
        <v>967382</v>
      </c>
      <c r="E22" s="43">
        <v>21.22778397780262</v>
      </c>
      <c r="F22" s="43">
        <v>85.967116523622181</v>
      </c>
      <c r="G22" s="43">
        <v>21.22778397780262</v>
      </c>
      <c r="H22" s="43">
        <v>64.739332545819565</v>
      </c>
      <c r="I22" s="43">
        <v>0.92184598390900796</v>
      </c>
      <c r="J22" s="43">
        <v>1.2659614611609664</v>
      </c>
      <c r="K22" s="43">
        <v>0.45949682790237811</v>
      </c>
      <c r="L22" s="43">
        <v>0.18031008684157543</v>
      </c>
    </row>
    <row r="23" spans="1:12" x14ac:dyDescent="0.15">
      <c r="A23" s="39" t="s">
        <v>52</v>
      </c>
      <c r="B23" s="40" t="s">
        <v>53</v>
      </c>
      <c r="C23" s="41">
        <v>9956203</v>
      </c>
      <c r="D23" s="42">
        <v>683720</v>
      </c>
      <c r="E23" s="43">
        <v>68.672766113748381</v>
      </c>
      <c r="F23" s="43">
        <v>123.40609014165219</v>
      </c>
      <c r="G23" s="43">
        <v>68.672766113748381</v>
      </c>
      <c r="H23" s="43">
        <v>54.733324027903805</v>
      </c>
      <c r="I23" s="43">
        <v>1.3233130665227739</v>
      </c>
      <c r="J23" s="43">
        <v>1.2879889251218701</v>
      </c>
      <c r="K23" s="43">
        <v>1.2456338816893542</v>
      </c>
      <c r="L23" s="43">
        <v>1.1055888651784216</v>
      </c>
    </row>
    <row r="24" spans="1:12" x14ac:dyDescent="0.15">
      <c r="A24" s="39" t="s">
        <v>54</v>
      </c>
      <c r="B24" s="40" t="s">
        <v>55</v>
      </c>
      <c r="C24" s="41">
        <v>52514485</v>
      </c>
      <c r="D24" s="42">
        <v>5310072</v>
      </c>
      <c r="E24" s="43">
        <v>101.11633009444918</v>
      </c>
      <c r="F24" s="43">
        <v>151.75505863323789</v>
      </c>
      <c r="G24" s="43">
        <v>101.11633009444918</v>
      </c>
      <c r="H24" s="43">
        <v>50.638728538788719</v>
      </c>
      <c r="I24" s="43">
        <v>1.6273058466545853</v>
      </c>
      <c r="J24" s="43">
        <v>1.2499845395915126</v>
      </c>
      <c r="K24" s="43">
        <v>1.8193886179618881</v>
      </c>
      <c r="L24" s="43">
        <v>1.7010179673455346</v>
      </c>
    </row>
    <row r="25" spans="1:12" x14ac:dyDescent="0.15">
      <c r="A25" s="39" t="s">
        <v>56</v>
      </c>
      <c r="B25" s="40" t="s">
        <v>57</v>
      </c>
      <c r="C25" s="41">
        <v>21187278</v>
      </c>
      <c r="D25" s="42">
        <v>207266</v>
      </c>
      <c r="E25" s="43">
        <v>9.7825685772377184</v>
      </c>
      <c r="F25" s="43">
        <v>45.747860074564187</v>
      </c>
      <c r="G25" s="43">
        <v>9.7825685772377184</v>
      </c>
      <c r="H25" s="43">
        <v>35.965291497326469</v>
      </c>
      <c r="I25" s="43">
        <v>0.49056526248126547</v>
      </c>
      <c r="J25" s="43">
        <v>0.8746730930261728</v>
      </c>
      <c r="K25" s="43">
        <v>0.25345315849901368</v>
      </c>
      <c r="L25" s="43">
        <v>0.3179053814129984</v>
      </c>
    </row>
    <row r="26" spans="1:12" x14ac:dyDescent="0.15">
      <c r="A26" s="39" t="s">
        <v>58</v>
      </c>
      <c r="B26" s="40" t="s">
        <v>59</v>
      </c>
      <c r="C26" s="41">
        <v>4567395</v>
      </c>
      <c r="D26" s="42">
        <v>81633</v>
      </c>
      <c r="E26" s="43">
        <v>17.872988870023285</v>
      </c>
      <c r="F26" s="43">
        <v>67.135521262139946</v>
      </c>
      <c r="G26" s="43">
        <v>17.872988870023285</v>
      </c>
      <c r="H26" s="43">
        <v>49.262532392116654</v>
      </c>
      <c r="I26" s="43">
        <v>0.71991027681073427</v>
      </c>
      <c r="J26" s="43">
        <v>1.1932676625715406</v>
      </c>
      <c r="K26" s="43">
        <v>0.24325738077489184</v>
      </c>
      <c r="L26" s="43">
        <v>7.4029387921786996E-2</v>
      </c>
    </row>
    <row r="27" spans="1:12" x14ac:dyDescent="0.15">
      <c r="A27" s="39" t="s">
        <v>60</v>
      </c>
      <c r="B27" s="40" t="s">
        <v>61</v>
      </c>
      <c r="C27" s="41">
        <v>3765124</v>
      </c>
      <c r="D27" s="42">
        <v>347729</v>
      </c>
      <c r="E27" s="43">
        <v>92.355258419111834</v>
      </c>
      <c r="F27" s="43">
        <v>115.57933831685804</v>
      </c>
      <c r="G27" s="43">
        <v>92.355258419111834</v>
      </c>
      <c r="H27" s="43">
        <v>23.224079897746201</v>
      </c>
      <c r="I27" s="43">
        <v>1.2393849318067931</v>
      </c>
      <c r="J27" s="43">
        <v>0.5818351125162492</v>
      </c>
      <c r="K27" s="43">
        <v>1.1284649263413788</v>
      </c>
      <c r="L27" s="43">
        <v>0.32138161150171629</v>
      </c>
    </row>
    <row r="28" spans="1:12" x14ac:dyDescent="0.15">
      <c r="A28" s="39" t="s">
        <v>62</v>
      </c>
      <c r="B28" s="40" t="s">
        <v>63</v>
      </c>
      <c r="C28" s="41">
        <v>93655813</v>
      </c>
      <c r="D28" s="42">
        <v>10139934</v>
      </c>
      <c r="E28" s="43">
        <v>108.26806874230006</v>
      </c>
      <c r="F28" s="43">
        <v>135.68392671636317</v>
      </c>
      <c r="G28" s="43">
        <v>108.26806874230006</v>
      </c>
      <c r="H28" s="43">
        <v>27.415857974063115</v>
      </c>
      <c r="I28" s="43">
        <v>1.4549712492696432</v>
      </c>
      <c r="J28" s="43">
        <v>0.58874704634584507</v>
      </c>
      <c r="K28" s="43">
        <v>4.7669854255338953</v>
      </c>
      <c r="L28" s="43">
        <v>8.3657543048494762</v>
      </c>
    </row>
    <row r="29" spans="1:12" x14ac:dyDescent="0.15">
      <c r="A29" s="39" t="s">
        <v>64</v>
      </c>
      <c r="B29" s="40" t="s">
        <v>65</v>
      </c>
      <c r="C29" s="41">
        <v>32093913</v>
      </c>
      <c r="D29" s="42">
        <v>1596765</v>
      </c>
      <c r="E29" s="43">
        <v>49.752892394268038</v>
      </c>
      <c r="F29" s="43">
        <v>81.794508129183598</v>
      </c>
      <c r="G29" s="43">
        <v>49.752892394268038</v>
      </c>
      <c r="H29" s="43">
        <v>32.04161573491556</v>
      </c>
      <c r="I29" s="43">
        <v>0.87710210454693482</v>
      </c>
      <c r="J29" s="43">
        <v>0.71611458261961403</v>
      </c>
      <c r="K29" s="43">
        <v>1.0317989155527794</v>
      </c>
      <c r="L29" s="43">
        <v>1.0793612832774042</v>
      </c>
    </row>
    <row r="30" spans="1:12" x14ac:dyDescent="0.15">
      <c r="A30" s="39" t="s">
        <v>66</v>
      </c>
      <c r="B30" s="40" t="s">
        <v>67</v>
      </c>
      <c r="C30" s="41">
        <v>71187533</v>
      </c>
      <c r="D30" s="42">
        <v>624291</v>
      </c>
      <c r="E30" s="43">
        <v>8.7696675764842134</v>
      </c>
      <c r="F30" s="43">
        <v>27.195782297498408</v>
      </c>
      <c r="G30" s="43">
        <v>8.7696675764842134</v>
      </c>
      <c r="H30" s="43">
        <v>18.426114721014194</v>
      </c>
      <c r="I30" s="43">
        <v>0.29162688832681433</v>
      </c>
      <c r="J30" s="43">
        <v>0.45812403160294979</v>
      </c>
      <c r="K30" s="43">
        <v>0.15529154840007295</v>
      </c>
      <c r="L30" s="43">
        <v>0.13799227135886802</v>
      </c>
    </row>
    <row r="31" spans="1:12" x14ac:dyDescent="0.15">
      <c r="A31" s="39" t="s">
        <v>68</v>
      </c>
      <c r="B31" s="40" t="s">
        <v>69</v>
      </c>
      <c r="C31" s="41">
        <v>39301367</v>
      </c>
      <c r="D31" s="42">
        <v>3278261</v>
      </c>
      <c r="E31" s="43">
        <v>83.413409004322929</v>
      </c>
      <c r="F31" s="43">
        <v>114.6866683345803</v>
      </c>
      <c r="G31" s="43">
        <v>83.413409004322929</v>
      </c>
      <c r="H31" s="43">
        <v>31.273259330257382</v>
      </c>
      <c r="I31" s="43">
        <v>1.2298126177476989</v>
      </c>
      <c r="J31" s="43">
        <v>0.55523021486149093</v>
      </c>
      <c r="K31" s="43">
        <v>2.4567791032755015</v>
      </c>
      <c r="L31" s="43">
        <v>3.4362949555484845</v>
      </c>
    </row>
    <row r="32" spans="1:12" x14ac:dyDescent="0.15">
      <c r="A32" s="39" t="s">
        <v>70</v>
      </c>
      <c r="B32" s="40" t="s">
        <v>71</v>
      </c>
      <c r="C32" s="41">
        <v>46160257</v>
      </c>
      <c r="D32" s="42">
        <v>1636814</v>
      </c>
      <c r="E32" s="43">
        <v>35.459377966634804</v>
      </c>
      <c r="F32" s="43">
        <v>80.674682229753529</v>
      </c>
      <c r="G32" s="43">
        <v>35.459377966634804</v>
      </c>
      <c r="H32" s="43">
        <v>45.215304263118725</v>
      </c>
      <c r="I32" s="43">
        <v>0.86509394317300725</v>
      </c>
      <c r="J32" s="43">
        <v>0.95868121320551414</v>
      </c>
      <c r="K32" s="43">
        <v>1.016289236610864</v>
      </c>
      <c r="L32" s="43">
        <v>1.3137059298702474</v>
      </c>
    </row>
    <row r="33" spans="1:12" x14ac:dyDescent="0.15">
      <c r="A33" s="39" t="s">
        <v>72</v>
      </c>
      <c r="B33" s="40" t="s">
        <v>73</v>
      </c>
      <c r="C33" s="41">
        <v>39405194</v>
      </c>
      <c r="D33" s="42">
        <v>1868101</v>
      </c>
      <c r="E33" s="43">
        <v>47.407481358929488</v>
      </c>
      <c r="F33" s="43">
        <v>77.872398908311794</v>
      </c>
      <c r="G33" s="43">
        <v>47.407481358929488</v>
      </c>
      <c r="H33" s="43">
        <v>30.46491754938231</v>
      </c>
      <c r="I33" s="43">
        <v>0.83504438783010548</v>
      </c>
      <c r="J33" s="43">
        <v>0.76604078600834946</v>
      </c>
      <c r="K33" s="43">
        <v>0.66329135526975969</v>
      </c>
      <c r="L33" s="43">
        <v>0.36274402765979757</v>
      </c>
    </row>
    <row r="34" spans="1:12" x14ac:dyDescent="0.15">
      <c r="A34" s="39" t="s">
        <v>74</v>
      </c>
      <c r="B34" s="40" t="s">
        <v>75</v>
      </c>
      <c r="C34" s="41">
        <v>34837104</v>
      </c>
      <c r="D34" s="42">
        <v>2916531</v>
      </c>
      <c r="E34" s="43">
        <v>83.719100186973066</v>
      </c>
      <c r="F34" s="43">
        <v>106.49275529978541</v>
      </c>
      <c r="G34" s="43">
        <v>83.719100186973066</v>
      </c>
      <c r="H34" s="43">
        <v>22.773655112812353</v>
      </c>
      <c r="I34" s="43">
        <v>1.1419473254233974</v>
      </c>
      <c r="J34" s="43">
        <v>0.55926911590164308</v>
      </c>
      <c r="K34" s="43">
        <v>1.9201613626289626</v>
      </c>
      <c r="L34" s="43">
        <v>2.3866091856967491</v>
      </c>
    </row>
    <row r="35" spans="1:12" x14ac:dyDescent="0.15">
      <c r="A35" s="39" t="s">
        <v>76</v>
      </c>
      <c r="B35" s="40" t="s">
        <v>77</v>
      </c>
      <c r="C35" s="41">
        <v>60275091</v>
      </c>
      <c r="D35" s="42">
        <v>5967573</v>
      </c>
      <c r="E35" s="43">
        <v>99.005624064507842</v>
      </c>
      <c r="F35" s="43">
        <v>134.94499466734834</v>
      </c>
      <c r="G35" s="43">
        <v>99.005624064507842</v>
      </c>
      <c r="H35" s="43">
        <v>35.939370602840484</v>
      </c>
      <c r="I35" s="43">
        <v>1.4470475038968551</v>
      </c>
      <c r="J35" s="43">
        <v>0.82489425199268562</v>
      </c>
      <c r="K35" s="43">
        <v>1.106506137347423</v>
      </c>
      <c r="L35" s="43">
        <v>2.5262203779986645E-2</v>
      </c>
    </row>
    <row r="36" spans="1:12" x14ac:dyDescent="0.15">
      <c r="A36" s="39" t="s">
        <v>78</v>
      </c>
      <c r="B36" s="40" t="s">
        <v>79</v>
      </c>
      <c r="C36" s="41">
        <v>5165598</v>
      </c>
      <c r="D36" s="42">
        <v>477546</v>
      </c>
      <c r="E36" s="43">
        <v>92.447379761259</v>
      </c>
      <c r="F36" s="43">
        <v>130.46453150705395</v>
      </c>
      <c r="G36" s="43">
        <v>92.447379761259</v>
      </c>
      <c r="H36" s="43">
        <v>38.017151745794962</v>
      </c>
      <c r="I36" s="43">
        <v>1.3990024241338888</v>
      </c>
      <c r="J36" s="43">
        <v>0.954996990115899</v>
      </c>
      <c r="K36" s="43">
        <v>1.0856365951398255</v>
      </c>
      <c r="L36" s="43">
        <v>0.21917636950409983</v>
      </c>
    </row>
    <row r="37" spans="1:12" x14ac:dyDescent="0.15">
      <c r="A37" s="39" t="s">
        <v>80</v>
      </c>
      <c r="B37" s="40" t="s">
        <v>81</v>
      </c>
      <c r="C37" s="41">
        <v>66161192</v>
      </c>
      <c r="D37" s="42">
        <v>5563707</v>
      </c>
      <c r="E37" s="43">
        <v>84.093209807949052</v>
      </c>
      <c r="F37" s="43">
        <v>120.02688443319707</v>
      </c>
      <c r="G37" s="43">
        <v>84.093209807949052</v>
      </c>
      <c r="H37" s="43">
        <v>35.93367462524801</v>
      </c>
      <c r="I37" s="43">
        <v>1.2870770342221467</v>
      </c>
      <c r="J37" s="43">
        <v>0.53670421598978202</v>
      </c>
      <c r="K37" s="43">
        <v>4.6279240316618857</v>
      </c>
      <c r="L37" s="43">
        <v>8.3814144031740572</v>
      </c>
    </row>
    <row r="38" spans="1:12" x14ac:dyDescent="0.15">
      <c r="A38" s="39" t="s">
        <v>82</v>
      </c>
      <c r="B38" s="40" t="s">
        <v>83</v>
      </c>
      <c r="C38" s="41">
        <v>52754122</v>
      </c>
      <c r="D38" s="42">
        <v>6846998</v>
      </c>
      <c r="E38" s="43">
        <v>129.79076781905309</v>
      </c>
      <c r="F38" s="43">
        <v>171.46930187078291</v>
      </c>
      <c r="G38" s="43">
        <v>129.79076781905309</v>
      </c>
      <c r="H38" s="43">
        <v>41.67853405172982</v>
      </c>
      <c r="I38" s="43">
        <v>1.838706399438538</v>
      </c>
      <c r="J38" s="43">
        <v>0.99847870324535881</v>
      </c>
      <c r="K38" s="43">
        <v>1.5310862939469729</v>
      </c>
      <c r="L38" s="43">
        <v>0.27614973182531644</v>
      </c>
    </row>
    <row r="39" spans="1:12" x14ac:dyDescent="0.15">
      <c r="A39" s="39" t="s">
        <v>84</v>
      </c>
      <c r="B39" s="40" t="s">
        <v>93</v>
      </c>
      <c r="C39" s="41">
        <v>1325036</v>
      </c>
      <c r="D39" s="42">
        <v>0</v>
      </c>
      <c r="E39" s="43">
        <v>0</v>
      </c>
      <c r="F39" s="43">
        <v>99.123183328560501</v>
      </c>
      <c r="G39" s="43">
        <v>0</v>
      </c>
      <c r="H39" s="43">
        <v>99.123183328560501</v>
      </c>
      <c r="I39" s="43">
        <v>1.0629216397946917</v>
      </c>
      <c r="J39" s="43">
        <v>2.4958677312268738</v>
      </c>
      <c r="K39" s="43">
        <v>0</v>
      </c>
      <c r="L39" s="43">
        <v>0</v>
      </c>
    </row>
    <row r="40" spans="1:12" x14ac:dyDescent="0.15">
      <c r="A40" s="39" t="s">
        <v>86</v>
      </c>
      <c r="B40" s="40" t="s">
        <v>94</v>
      </c>
      <c r="C40" s="41">
        <v>5010275</v>
      </c>
      <c r="D40" s="42">
        <v>34362</v>
      </c>
      <c r="E40" s="43">
        <v>6.8583061807984596</v>
      </c>
      <c r="F40" s="43">
        <v>54.487068069097752</v>
      </c>
      <c r="G40" s="43">
        <v>6.8583061807984596</v>
      </c>
      <c r="H40" s="43">
        <v>47.628761888299294</v>
      </c>
      <c r="I40" s="43">
        <v>0.5842778832842741</v>
      </c>
      <c r="J40" s="43">
        <v>1.1985234599143884</v>
      </c>
      <c r="K40" s="43">
        <v>9.8803256289857783E-2</v>
      </c>
      <c r="L40" s="43">
        <v>5.8570700952017198E-2</v>
      </c>
    </row>
    <row r="41" spans="1:12" s="24" customFormat="1" ht="17.45" customHeight="1" x14ac:dyDescent="0.15">
      <c r="A41" s="39"/>
      <c r="B41" s="40"/>
      <c r="C41" s="41"/>
      <c r="D41" s="42"/>
      <c r="E41" s="43"/>
      <c r="F41" s="43"/>
      <c r="G41" s="43"/>
      <c r="H41" s="43"/>
      <c r="I41" s="43"/>
      <c r="J41" s="43"/>
      <c r="K41" s="43"/>
      <c r="L41" s="43"/>
    </row>
    <row r="42" spans="1:12" s="24" customFormat="1" ht="17.45" customHeight="1" x14ac:dyDescent="0.15">
      <c r="A42" s="31"/>
      <c r="B42" s="32" t="s">
        <v>88</v>
      </c>
      <c r="C42" s="44">
        <v>930742189</v>
      </c>
      <c r="D42" s="45">
        <v>56131066</v>
      </c>
      <c r="E42" s="46">
        <v>60.307856099558414</v>
      </c>
      <c r="F42" s="46"/>
      <c r="G42" s="46"/>
      <c r="H42" s="46"/>
      <c r="I42" s="46"/>
      <c r="J42" s="46"/>
      <c r="K42" s="46"/>
      <c r="L42" s="46"/>
    </row>
  </sheetData>
  <phoneticPr fontId="5"/>
  <pageMargins left="0.59055118110236215" right="0.59055118110236215" top="0.70866141732283461" bottom="0.70866141732283461" header="0.39370078740157483" footer="0.39370078740157483"/>
  <pageSetup paperSize="9" orientation="portrait" horizontalDpi="4294967293" r:id="rId1"/>
  <headerFooter>
    <oddHeader>&amp;L&amp;"ＭＳ ゴシック,太字"&amp;A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="130" zoomScaleNormal="130" zoomScaleSheetLayoutView="130" workbookViewId="0"/>
  </sheetViews>
  <sheetFormatPr defaultRowHeight="13.5" x14ac:dyDescent="0.15"/>
  <cols>
    <col min="1" max="1" width="5.125" style="78" customWidth="1"/>
    <col min="2" max="2" width="15.625" style="78" customWidth="1"/>
    <col min="3" max="10" width="8.875" style="78" customWidth="1"/>
    <col min="11" max="16384" width="9" style="78"/>
  </cols>
  <sheetData>
    <row r="1" spans="1:10" s="64" customFormat="1" ht="10.5" customHeight="1" x14ac:dyDescent="0.15">
      <c r="I1" s="65"/>
      <c r="J1" s="65" t="s">
        <v>190</v>
      </c>
    </row>
    <row r="2" spans="1:10" ht="11.25" customHeight="1" x14ac:dyDescent="0.15">
      <c r="A2" s="66"/>
      <c r="B2" s="67"/>
      <c r="C2" s="69" t="s">
        <v>97</v>
      </c>
      <c r="D2" s="69" t="s">
        <v>98</v>
      </c>
      <c r="E2" s="69" t="s">
        <v>99</v>
      </c>
      <c r="F2" s="69" t="s">
        <v>100</v>
      </c>
      <c r="G2" s="69" t="s">
        <v>101</v>
      </c>
      <c r="H2" s="69" t="s">
        <v>102</v>
      </c>
      <c r="I2" s="69" t="s">
        <v>103</v>
      </c>
      <c r="J2" s="69" t="s">
        <v>107</v>
      </c>
    </row>
    <row r="3" spans="1:10" ht="26.25" customHeight="1" x14ac:dyDescent="0.15">
      <c r="A3" s="71"/>
      <c r="B3" s="72"/>
      <c r="C3" s="75" t="s">
        <v>530</v>
      </c>
      <c r="D3" s="74" t="s">
        <v>118</v>
      </c>
      <c r="E3" s="74" t="s">
        <v>119</v>
      </c>
      <c r="F3" s="75" t="s">
        <v>529</v>
      </c>
      <c r="G3" s="75" t="s">
        <v>528</v>
      </c>
      <c r="H3" s="74" t="s">
        <v>122</v>
      </c>
      <c r="I3" s="74" t="s">
        <v>123</v>
      </c>
      <c r="J3" s="74" t="s">
        <v>127</v>
      </c>
    </row>
    <row r="4" spans="1:10" ht="12" customHeight="1" x14ac:dyDescent="0.15">
      <c r="A4" s="66" t="s">
        <v>249</v>
      </c>
      <c r="B4" s="67" t="s">
        <v>250</v>
      </c>
      <c r="C4" s="76">
        <v>1.7469427164296985E-2</v>
      </c>
      <c r="D4" s="77">
        <v>2.6062080640664578E-2</v>
      </c>
      <c r="E4" s="77">
        <v>0.62211235886595428</v>
      </c>
      <c r="F4" s="77">
        <v>1.5326657763429567E-2</v>
      </c>
      <c r="G4" s="77">
        <v>1.4861776356805512E-2</v>
      </c>
      <c r="H4" s="77">
        <v>1.9536417532579974E-2</v>
      </c>
      <c r="I4" s="77">
        <v>1.5693022112274347E-2</v>
      </c>
      <c r="J4" s="77">
        <v>1.7174644289092381E-2</v>
      </c>
    </row>
    <row r="5" spans="1:10" ht="12" customHeight="1" x14ac:dyDescent="0.15">
      <c r="A5" s="79" t="s">
        <v>251</v>
      </c>
      <c r="B5" s="80" t="s">
        <v>393</v>
      </c>
      <c r="C5" s="81">
        <v>3.262639387776018</v>
      </c>
      <c r="D5" s="82">
        <v>2.1723793810173886</v>
      </c>
      <c r="E5" s="82">
        <v>0.83521246658036696</v>
      </c>
      <c r="F5" s="82">
        <v>6.0344555508938766</v>
      </c>
      <c r="G5" s="82">
        <v>3.7250525336760902</v>
      </c>
      <c r="H5" s="82">
        <v>2.3086494104364816</v>
      </c>
      <c r="I5" s="82">
        <v>1.4485788446921912</v>
      </c>
      <c r="J5" s="82">
        <v>1.7807626506076164</v>
      </c>
    </row>
    <row r="6" spans="1:10" ht="12" customHeight="1" x14ac:dyDescent="0.15">
      <c r="A6" s="79" t="s">
        <v>253</v>
      </c>
      <c r="B6" s="80" t="s">
        <v>474</v>
      </c>
      <c r="C6" s="81">
        <v>0.40035121165666226</v>
      </c>
      <c r="D6" s="82">
        <v>0.38019886047741841</v>
      </c>
      <c r="E6" s="82">
        <v>0.17553095695254106</v>
      </c>
      <c r="F6" s="82">
        <v>0.71680134431306064</v>
      </c>
      <c r="G6" s="82">
        <v>0.50244545293320264</v>
      </c>
      <c r="H6" s="82">
        <v>0.3477305899912066</v>
      </c>
      <c r="I6" s="82">
        <v>0.29512306360056473</v>
      </c>
      <c r="J6" s="82">
        <v>0.35688908551640369</v>
      </c>
    </row>
    <row r="7" spans="1:10" ht="12" customHeight="1" x14ac:dyDescent="0.15">
      <c r="A7" s="79" t="s">
        <v>255</v>
      </c>
      <c r="B7" s="80" t="s">
        <v>475</v>
      </c>
      <c r="C7" s="81">
        <v>3.8698568014775524E-2</v>
      </c>
      <c r="D7" s="82">
        <v>0.12182847764963677</v>
      </c>
      <c r="E7" s="82">
        <v>0.5116244676419488</v>
      </c>
      <c r="F7" s="82">
        <v>6.7050574158201204E-2</v>
      </c>
      <c r="G7" s="82">
        <v>0.10609398164058403</v>
      </c>
      <c r="H7" s="82">
        <v>7.284734308774414E-2</v>
      </c>
      <c r="I7" s="82">
        <v>0.21033471236678267</v>
      </c>
      <c r="J7" s="82">
        <v>0.1744559919677417</v>
      </c>
    </row>
    <row r="8" spans="1:10" ht="12" customHeight="1" x14ac:dyDescent="0.15">
      <c r="A8" s="79" t="s">
        <v>257</v>
      </c>
      <c r="B8" s="80" t="s">
        <v>476</v>
      </c>
      <c r="C8" s="81">
        <v>2.2075082409180689</v>
      </c>
      <c r="D8" s="82">
        <v>3.1162554476941295</v>
      </c>
      <c r="E8" s="82">
        <v>2.3498934161828502</v>
      </c>
      <c r="F8" s="82">
        <v>10.031665831181362</v>
      </c>
      <c r="G8" s="82">
        <v>8.5129886770746612</v>
      </c>
      <c r="H8" s="82">
        <v>2.9020725855545586</v>
      </c>
      <c r="I8" s="82">
        <v>5.5464786499818333</v>
      </c>
      <c r="J8" s="82">
        <v>4.903319123844307</v>
      </c>
    </row>
    <row r="9" spans="1:10" ht="12" customHeight="1" x14ac:dyDescent="0.15">
      <c r="A9" s="79" t="s">
        <v>259</v>
      </c>
      <c r="B9" s="80" t="s">
        <v>477</v>
      </c>
      <c r="C9" s="81">
        <v>3.424581946062879</v>
      </c>
      <c r="D9" s="82">
        <v>2.767080859487792</v>
      </c>
      <c r="E9" s="82">
        <v>21.240072152968388</v>
      </c>
      <c r="F9" s="82">
        <v>0.21435041633401028</v>
      </c>
      <c r="G9" s="82">
        <v>0.27514351730382036</v>
      </c>
      <c r="H9" s="82">
        <v>0.59773977023078628</v>
      </c>
      <c r="I9" s="82">
        <v>0.19605973560484</v>
      </c>
      <c r="J9" s="82">
        <v>0.32272278490574907</v>
      </c>
    </row>
    <row r="10" spans="1:10" ht="12" customHeight="1" x14ac:dyDescent="0.15">
      <c r="A10" s="79" t="s">
        <v>261</v>
      </c>
      <c r="B10" s="80" t="s">
        <v>478</v>
      </c>
      <c r="C10" s="81">
        <v>0.63352512731555133</v>
      </c>
      <c r="D10" s="82">
        <v>0.74876461694763397</v>
      </c>
      <c r="E10" s="82">
        <v>6.8155715072148189</v>
      </c>
      <c r="F10" s="82">
        <v>9.3155418362324008E-2</v>
      </c>
      <c r="G10" s="82">
        <v>0.14917891011588666</v>
      </c>
      <c r="H10" s="82">
        <v>0.1180365153607911</v>
      </c>
      <c r="I10" s="82">
        <v>0.29391808933430102</v>
      </c>
      <c r="J10" s="82">
        <v>0.25149210202194949</v>
      </c>
    </row>
    <row r="11" spans="1:10" ht="12" customHeight="1" x14ac:dyDescent="0.15">
      <c r="A11" s="79" t="s">
        <v>263</v>
      </c>
      <c r="B11" s="80" t="s">
        <v>479</v>
      </c>
      <c r="C11" s="81">
        <v>2.4253333446511236E-2</v>
      </c>
      <c r="D11" s="82">
        <v>3.018777182714354E-2</v>
      </c>
      <c r="E11" s="82">
        <v>0.21943198304186384</v>
      </c>
      <c r="F11" s="82">
        <v>4.249271412179436E-2</v>
      </c>
      <c r="G11" s="82">
        <v>4.0121341775924357E-2</v>
      </c>
      <c r="H11" s="82">
        <v>2.1406227149190122E-2</v>
      </c>
      <c r="I11" s="82">
        <v>2.5097691152755282E-2</v>
      </c>
      <c r="J11" s="82">
        <v>3.0736747549100225E-2</v>
      </c>
    </row>
    <row r="12" spans="1:10" ht="12" customHeight="1" x14ac:dyDescent="0.15">
      <c r="A12" s="79" t="s">
        <v>265</v>
      </c>
      <c r="B12" s="80" t="s">
        <v>400</v>
      </c>
      <c r="C12" s="81">
        <v>0.10886625430113944</v>
      </c>
      <c r="D12" s="82">
        <v>0.12644212307392025</v>
      </c>
      <c r="E12" s="82">
        <v>0.11893841804493498</v>
      </c>
      <c r="F12" s="82">
        <v>0.18775442985358468</v>
      </c>
      <c r="G12" s="82">
        <v>0.17912769932911188</v>
      </c>
      <c r="H12" s="82">
        <v>9.3271097518618673E-2</v>
      </c>
      <c r="I12" s="82">
        <v>0.11156860190778735</v>
      </c>
      <c r="J12" s="82">
        <v>0.13754978767186893</v>
      </c>
    </row>
    <row r="13" spans="1:10" ht="12" customHeight="1" x14ac:dyDescent="0.15">
      <c r="A13" s="79" t="s">
        <v>267</v>
      </c>
      <c r="B13" s="80" t="s">
        <v>480</v>
      </c>
      <c r="C13" s="81">
        <v>0.59101944449556409</v>
      </c>
      <c r="D13" s="82">
        <v>1.953056588312722</v>
      </c>
      <c r="E13" s="82">
        <v>8.8736920985503378</v>
      </c>
      <c r="F13" s="82">
        <v>0.85229823460489551</v>
      </c>
      <c r="G13" s="82">
        <v>1.5494352464003236</v>
      </c>
      <c r="H13" s="82">
        <v>1.137073020021286</v>
      </c>
      <c r="I13" s="82">
        <v>3.5501866047804573</v>
      </c>
      <c r="J13" s="82">
        <v>2.866548639492029</v>
      </c>
    </row>
    <row r="14" spans="1:10" ht="12" customHeight="1" x14ac:dyDescent="0.15">
      <c r="A14" s="79" t="s">
        <v>269</v>
      </c>
      <c r="B14" s="80" t="s">
        <v>481</v>
      </c>
      <c r="C14" s="81">
        <v>7.599810235177859E-2</v>
      </c>
      <c r="D14" s="82">
        <v>0.34976187109769319</v>
      </c>
      <c r="E14" s="82">
        <v>3.5912694367964175E-2</v>
      </c>
      <c r="F14" s="82">
        <v>4.6824248847559362E-2</v>
      </c>
      <c r="G14" s="82">
        <v>4.5598134502651544E-2</v>
      </c>
      <c r="H14" s="82">
        <v>4.8038360670782904E-2</v>
      </c>
      <c r="I14" s="82">
        <v>4.9219255976723157E-2</v>
      </c>
      <c r="J14" s="82">
        <v>5.4336029076431397E-2</v>
      </c>
    </row>
    <row r="15" spans="1:10" ht="12" customHeight="1" x14ac:dyDescent="0.15">
      <c r="A15" s="79" t="s">
        <v>271</v>
      </c>
      <c r="B15" s="80" t="s">
        <v>403</v>
      </c>
      <c r="C15" s="81">
        <v>0.12415442071892586</v>
      </c>
      <c r="D15" s="82">
        <v>0.18568467644402364</v>
      </c>
      <c r="E15" s="82">
        <v>9.2289172348666182E-2</v>
      </c>
      <c r="F15" s="82">
        <v>0.21779656449356186</v>
      </c>
      <c r="G15" s="82">
        <v>0.30182534206006434</v>
      </c>
      <c r="H15" s="82">
        <v>4.357415207747526E-2</v>
      </c>
      <c r="I15" s="82">
        <v>7.7598119398783527E-2</v>
      </c>
      <c r="J15" s="82">
        <v>9.7662010157393939E-2</v>
      </c>
    </row>
    <row r="16" spans="1:10" ht="12" customHeight="1" x14ac:dyDescent="0.15">
      <c r="A16" s="79" t="s">
        <v>273</v>
      </c>
      <c r="B16" s="80" t="s">
        <v>404</v>
      </c>
      <c r="C16" s="81">
        <v>0.59089594301209847</v>
      </c>
      <c r="D16" s="82">
        <v>0.33692752062813713</v>
      </c>
      <c r="E16" s="82">
        <v>0.19263121209433695</v>
      </c>
      <c r="F16" s="82">
        <v>0.40582993216323726</v>
      </c>
      <c r="G16" s="82">
        <v>0.41590114792383587</v>
      </c>
      <c r="H16" s="82">
        <v>6.4082202932032331E-2</v>
      </c>
      <c r="I16" s="82">
        <v>0.20480524187871577</v>
      </c>
      <c r="J16" s="82">
        <v>0.23489751914393583</v>
      </c>
    </row>
    <row r="17" spans="1:10" ht="12" customHeight="1" x14ac:dyDescent="0.15">
      <c r="A17" s="79" t="s">
        <v>275</v>
      </c>
      <c r="B17" s="80" t="s">
        <v>482</v>
      </c>
      <c r="C17" s="81">
        <v>0.70921070725769542</v>
      </c>
      <c r="D17" s="82">
        <v>0.20299194808805512</v>
      </c>
      <c r="E17" s="82">
        <v>3.4816486009936518E-2</v>
      </c>
      <c r="F17" s="82">
        <v>6.3095393147530057E-2</v>
      </c>
      <c r="G17" s="82">
        <v>9.0242405242548035E-2</v>
      </c>
      <c r="H17" s="82">
        <v>1.1609247821242724E-2</v>
      </c>
      <c r="I17" s="82">
        <v>2.20734142876324E-2</v>
      </c>
      <c r="J17" s="82">
        <v>3.4564765982872316E-2</v>
      </c>
    </row>
    <row r="18" spans="1:10" ht="12" customHeight="1" x14ac:dyDescent="0.15">
      <c r="A18" s="79" t="s">
        <v>277</v>
      </c>
      <c r="B18" s="80" t="s">
        <v>483</v>
      </c>
      <c r="C18" s="81">
        <v>5.089119314312291</v>
      </c>
      <c r="D18" s="82">
        <v>1.4168924112744439</v>
      </c>
      <c r="E18" s="82">
        <v>0.6733941825862535</v>
      </c>
      <c r="F18" s="82">
        <v>0.30853928820182491</v>
      </c>
      <c r="G18" s="82">
        <v>0.35770561827858793</v>
      </c>
      <c r="H18" s="82">
        <v>0.24267479269951189</v>
      </c>
      <c r="I18" s="82">
        <v>0.26041154082887291</v>
      </c>
      <c r="J18" s="82">
        <v>0.35784056449672619</v>
      </c>
    </row>
    <row r="19" spans="1:10" ht="12" customHeight="1" x14ac:dyDescent="0.15">
      <c r="A19" s="79" t="s">
        <v>279</v>
      </c>
      <c r="B19" s="80" t="s">
        <v>484</v>
      </c>
      <c r="C19" s="81">
        <v>16.223818956123669</v>
      </c>
      <c r="D19" s="82">
        <v>14.327064366594472</v>
      </c>
      <c r="E19" s="82">
        <v>18.029409782451875</v>
      </c>
      <c r="F19" s="82">
        <v>21.496263229783594</v>
      </c>
      <c r="G19" s="82">
        <v>17.032521500894422</v>
      </c>
      <c r="H19" s="82">
        <v>11.27340807420115</v>
      </c>
      <c r="I19" s="82">
        <v>10.613501889836154</v>
      </c>
      <c r="J19" s="82">
        <v>12.890872236671928</v>
      </c>
    </row>
    <row r="20" spans="1:10" ht="12" customHeight="1" x14ac:dyDescent="0.15">
      <c r="A20" s="79" t="s">
        <v>281</v>
      </c>
      <c r="B20" s="80" t="s">
        <v>408</v>
      </c>
      <c r="C20" s="81">
        <v>4.0726193359183567</v>
      </c>
      <c r="D20" s="82">
        <v>3.2898936895115551</v>
      </c>
      <c r="E20" s="82">
        <v>1.8274457471115082</v>
      </c>
      <c r="F20" s="82">
        <v>6.2224577434590662</v>
      </c>
      <c r="G20" s="82">
        <v>4.2866703990038557</v>
      </c>
      <c r="H20" s="82">
        <v>2.6210866054855777</v>
      </c>
      <c r="I20" s="82">
        <v>2.1291583241677019</v>
      </c>
      <c r="J20" s="82">
        <v>2.7162763448780587</v>
      </c>
    </row>
    <row r="21" spans="1:10" ht="12" customHeight="1" x14ac:dyDescent="0.15">
      <c r="A21" s="79" t="s">
        <v>283</v>
      </c>
      <c r="B21" s="80" t="s">
        <v>409</v>
      </c>
      <c r="C21" s="81">
        <v>0.98752324845790596</v>
      </c>
      <c r="D21" s="82">
        <v>0.95273479876940692</v>
      </c>
      <c r="E21" s="82">
        <v>0.46768485449584857</v>
      </c>
      <c r="F21" s="82">
        <v>1.0694691687620457</v>
      </c>
      <c r="G21" s="82">
        <v>1.4756430335504569</v>
      </c>
      <c r="H21" s="82">
        <v>1.4797564604039291</v>
      </c>
      <c r="I21" s="82">
        <v>2.0145443835393615</v>
      </c>
      <c r="J21" s="82">
        <v>1.8982530068535381</v>
      </c>
    </row>
    <row r="22" spans="1:10" ht="12" customHeight="1" x14ac:dyDescent="0.15">
      <c r="A22" s="79" t="s">
        <v>285</v>
      </c>
      <c r="B22" s="80" t="s">
        <v>410</v>
      </c>
      <c r="C22" s="81">
        <v>1.2698681906710219</v>
      </c>
      <c r="D22" s="82">
        <v>1.3673109507421031</v>
      </c>
      <c r="E22" s="82">
        <v>0.56514072388473868</v>
      </c>
      <c r="F22" s="82">
        <v>1.2947247331228122</v>
      </c>
      <c r="G22" s="82">
        <v>1.3581386270254705</v>
      </c>
      <c r="H22" s="82">
        <v>1.2515955056508412</v>
      </c>
      <c r="I22" s="82">
        <v>1.0278536762495178</v>
      </c>
      <c r="J22" s="82">
        <v>1.3470862589280652</v>
      </c>
    </row>
    <row r="23" spans="1:10" ht="12" customHeight="1" x14ac:dyDescent="0.15">
      <c r="A23" s="79" t="s">
        <v>287</v>
      </c>
      <c r="B23" s="80" t="s">
        <v>485</v>
      </c>
      <c r="C23" s="81">
        <v>0.11860608134903562</v>
      </c>
      <c r="D23" s="82">
        <v>0.13508133582242729</v>
      </c>
      <c r="E23" s="82">
        <v>0.9734652257156059</v>
      </c>
      <c r="F23" s="82">
        <v>0.10919845205558058</v>
      </c>
      <c r="G23" s="82">
        <v>0.12508041708597234</v>
      </c>
      <c r="H23" s="82">
        <v>0.10943687091073949</v>
      </c>
      <c r="I23" s="82">
        <v>7.630275265696182E-2</v>
      </c>
      <c r="J23" s="82">
        <v>0.11446521437446497</v>
      </c>
    </row>
    <row r="24" spans="1:10" ht="12" customHeight="1" x14ac:dyDescent="0.15">
      <c r="A24" s="79" t="s">
        <v>289</v>
      </c>
      <c r="B24" s="80" t="s">
        <v>412</v>
      </c>
      <c r="C24" s="81">
        <v>0.72930717497224196</v>
      </c>
      <c r="D24" s="82">
        <v>0.84151828791515704</v>
      </c>
      <c r="E24" s="82">
        <v>0.31651300301388491</v>
      </c>
      <c r="F24" s="82">
        <v>0.50883264386318594</v>
      </c>
      <c r="G24" s="82">
        <v>0.52020005168996963</v>
      </c>
      <c r="H24" s="82">
        <v>0.81442053879499243</v>
      </c>
      <c r="I24" s="82">
        <v>0.4904774350282855</v>
      </c>
      <c r="J24" s="82">
        <v>1.4123041390766604</v>
      </c>
    </row>
    <row r="25" spans="1:10" ht="12" customHeight="1" x14ac:dyDescent="0.15">
      <c r="A25" s="79" t="s">
        <v>291</v>
      </c>
      <c r="B25" s="80" t="s">
        <v>486</v>
      </c>
      <c r="C25" s="81">
        <v>0.33112873897283246</v>
      </c>
      <c r="D25" s="82">
        <v>0.39259922170704814</v>
      </c>
      <c r="E25" s="82">
        <v>0.2627608283155784</v>
      </c>
      <c r="F25" s="82">
        <v>0.49381576389290494</v>
      </c>
      <c r="G25" s="82">
        <v>0.50145063343320428</v>
      </c>
      <c r="H25" s="82">
        <v>0.23537367122015573</v>
      </c>
      <c r="I25" s="82">
        <v>0.25010185237785543</v>
      </c>
      <c r="J25" s="82">
        <v>0.3289813904399102</v>
      </c>
    </row>
    <row r="26" spans="1:10" ht="12" customHeight="1" x14ac:dyDescent="0.15">
      <c r="A26" s="79" t="s">
        <v>293</v>
      </c>
      <c r="B26" s="80" t="s">
        <v>487</v>
      </c>
      <c r="C26" s="81">
        <v>11.571642044765182</v>
      </c>
      <c r="D26" s="82">
        <v>8.1069246872939758</v>
      </c>
      <c r="E26" s="82">
        <v>1.9069948119474558</v>
      </c>
      <c r="F26" s="82">
        <v>4.2450714720267797</v>
      </c>
      <c r="G26" s="82">
        <v>5.8317497441989721</v>
      </c>
      <c r="H26" s="82">
        <v>7.4700110746783661</v>
      </c>
      <c r="I26" s="82">
        <v>3.6363663974661602</v>
      </c>
      <c r="J26" s="82">
        <v>6.8135169625072711</v>
      </c>
    </row>
    <row r="27" spans="1:10" ht="12" customHeight="1" x14ac:dyDescent="0.15">
      <c r="A27" s="79" t="s">
        <v>295</v>
      </c>
      <c r="B27" s="80" t="s">
        <v>488</v>
      </c>
      <c r="C27" s="81">
        <v>0.14658418854161451</v>
      </c>
      <c r="D27" s="82">
        <v>0.39364007717221133</v>
      </c>
      <c r="E27" s="82">
        <v>6.8219056960250962E-2</v>
      </c>
      <c r="F27" s="82">
        <v>0.11834516623304825</v>
      </c>
      <c r="G27" s="82">
        <v>0.15099482948757301</v>
      </c>
      <c r="H27" s="82">
        <v>4.433643497673085E-2</v>
      </c>
      <c r="I27" s="82">
        <v>5.3924741955468869E-2</v>
      </c>
      <c r="J27" s="82">
        <v>7.1658495654616114E-2</v>
      </c>
    </row>
    <row r="28" spans="1:10" ht="12" customHeight="1" x14ac:dyDescent="0.15">
      <c r="A28" s="79" t="s">
        <v>297</v>
      </c>
      <c r="B28" s="80" t="s">
        <v>416</v>
      </c>
      <c r="C28" s="81">
        <v>6.9074445421757646</v>
      </c>
      <c r="D28" s="82">
        <v>7.7290295452999143</v>
      </c>
      <c r="E28" s="82">
        <v>2.5209482905985454</v>
      </c>
      <c r="F28" s="82">
        <v>9.2078532708890162</v>
      </c>
      <c r="G28" s="82">
        <v>7.7910300356446207</v>
      </c>
      <c r="H28" s="82">
        <v>6.225195861649838</v>
      </c>
      <c r="I28" s="82">
        <v>4.3924195341689698</v>
      </c>
      <c r="J28" s="82">
        <v>6.3406150704071376</v>
      </c>
    </row>
    <row r="29" spans="1:10" ht="12" customHeight="1" x14ac:dyDescent="0.15">
      <c r="A29" s="79" t="s">
        <v>299</v>
      </c>
      <c r="B29" s="80" t="s">
        <v>489</v>
      </c>
      <c r="C29" s="81">
        <v>0.18509488128595944</v>
      </c>
      <c r="D29" s="82">
        <v>4.2315618658715033E-2</v>
      </c>
      <c r="E29" s="82">
        <v>4.7961080778025997E-3</v>
      </c>
      <c r="F29" s="82">
        <v>2.9644790701187419E-3</v>
      </c>
      <c r="G29" s="82">
        <v>2.982151838814054E-3</v>
      </c>
      <c r="H29" s="82">
        <v>1.6083398345200688E-3</v>
      </c>
      <c r="I29" s="82">
        <v>1.982196250976525E-3</v>
      </c>
      <c r="J29" s="82">
        <v>4.2765068767240877E-3</v>
      </c>
    </row>
    <row r="30" spans="1:10" ht="12" customHeight="1" x14ac:dyDescent="0.15">
      <c r="A30" s="79" t="s">
        <v>301</v>
      </c>
      <c r="B30" s="80" t="s">
        <v>418</v>
      </c>
      <c r="C30" s="81">
        <v>1.1454730777653928</v>
      </c>
      <c r="D30" s="82">
        <v>1.2215553892550457</v>
      </c>
      <c r="E30" s="82">
        <v>11.633811509626103</v>
      </c>
      <c r="F30" s="82">
        <v>3.7079573934367005E-2</v>
      </c>
      <c r="G30" s="82">
        <v>3.5825505032536675E-2</v>
      </c>
      <c r="H30" s="82">
        <v>2.2190347012668882E-2</v>
      </c>
      <c r="I30" s="82">
        <v>2.2568769431536666E-2</v>
      </c>
      <c r="J30" s="82">
        <v>2.9634908933288514E-2</v>
      </c>
    </row>
    <row r="31" spans="1:10" ht="12" customHeight="1" x14ac:dyDescent="0.15">
      <c r="A31" s="79" t="s">
        <v>303</v>
      </c>
      <c r="B31" s="80" t="s">
        <v>419</v>
      </c>
      <c r="C31" s="81">
        <v>0.41338382699695719</v>
      </c>
      <c r="D31" s="82">
        <v>0.391510615993657</v>
      </c>
      <c r="E31" s="82">
        <v>2.613622081763602</v>
      </c>
      <c r="F31" s="82">
        <v>3.9467161134576059E-2</v>
      </c>
      <c r="G31" s="82">
        <v>5.0215141290927474E-2</v>
      </c>
      <c r="H31" s="82">
        <v>0.62775179627985822</v>
      </c>
      <c r="I31" s="82">
        <v>4.129511100567574E-2</v>
      </c>
      <c r="J31" s="82">
        <v>5.4120501180484365E-2</v>
      </c>
    </row>
    <row r="32" spans="1:10" ht="12" customHeight="1" x14ac:dyDescent="0.15">
      <c r="A32" s="79" t="s">
        <v>305</v>
      </c>
      <c r="B32" s="80" t="s">
        <v>490</v>
      </c>
      <c r="C32" s="81">
        <v>6.7048594583489249</v>
      </c>
      <c r="D32" s="82">
        <v>1.4852453271874166</v>
      </c>
      <c r="E32" s="82">
        <v>0.12623638146718685</v>
      </c>
      <c r="F32" s="82">
        <v>2.8105263049185737E-2</v>
      </c>
      <c r="G32" s="82">
        <v>3.2505697632521965E-2</v>
      </c>
      <c r="H32" s="82">
        <v>1.8483909581205632E-2</v>
      </c>
      <c r="I32" s="82">
        <v>2.4383475274776939E-2</v>
      </c>
      <c r="J32" s="82">
        <v>9.700987150264874E-2</v>
      </c>
    </row>
    <row r="33" spans="1:10" ht="12" customHeight="1" x14ac:dyDescent="0.15">
      <c r="A33" s="79" t="s">
        <v>307</v>
      </c>
      <c r="B33" s="80" t="s">
        <v>491</v>
      </c>
      <c r="C33" s="81">
        <v>22.519124394353867</v>
      </c>
      <c r="D33" s="82">
        <v>5.0753489334346327</v>
      </c>
      <c r="E33" s="82">
        <v>0.59760241477971887</v>
      </c>
      <c r="F33" s="82">
        <v>7.4573067123221204E-2</v>
      </c>
      <c r="G33" s="82">
        <v>9.0039596312916526E-2</v>
      </c>
      <c r="H33" s="82">
        <v>0.27687452490431474</v>
      </c>
      <c r="I33" s="82">
        <v>8.0961940523310821E-2</v>
      </c>
      <c r="J33" s="82">
        <v>0.31759828595174383</v>
      </c>
    </row>
    <row r="34" spans="1:10" ht="12" customHeight="1" x14ac:dyDescent="0.15">
      <c r="A34" s="79" t="s">
        <v>309</v>
      </c>
      <c r="B34" s="80" t="s">
        <v>492</v>
      </c>
      <c r="C34" s="81">
        <v>20.915460552301472</v>
      </c>
      <c r="D34" s="82">
        <v>4.7046989851008743</v>
      </c>
      <c r="E34" s="82">
        <v>0.48162207848209548</v>
      </c>
      <c r="F34" s="82">
        <v>0.13561355224230451</v>
      </c>
      <c r="G34" s="82">
        <v>0.1584812244045318</v>
      </c>
      <c r="H34" s="82">
        <v>0.1233230194353012</v>
      </c>
      <c r="I34" s="82">
        <v>0.15588403255426392</v>
      </c>
      <c r="J34" s="82">
        <v>0.42588405826574183</v>
      </c>
    </row>
    <row r="35" spans="1:10" ht="12" customHeight="1" x14ac:dyDescent="0.15">
      <c r="A35" s="79" t="s">
        <v>311</v>
      </c>
      <c r="B35" s="80" t="s">
        <v>493</v>
      </c>
      <c r="C35" s="81">
        <v>0.23358008587085285</v>
      </c>
      <c r="D35" s="82">
        <v>0.76576860041647687</v>
      </c>
      <c r="E35" s="82">
        <v>0.10473539497779814</v>
      </c>
      <c r="F35" s="82">
        <v>0.12463211851522325</v>
      </c>
      <c r="G35" s="82">
        <v>0.12820386986583732</v>
      </c>
      <c r="H35" s="82">
        <v>0.13152881022119686</v>
      </c>
      <c r="I35" s="82">
        <v>9.8291602903301592E-2</v>
      </c>
      <c r="J35" s="82">
        <v>0.19894468750066491</v>
      </c>
    </row>
    <row r="36" spans="1:10" ht="12" customHeight="1" x14ac:dyDescent="0.15">
      <c r="A36" s="79" t="s">
        <v>313</v>
      </c>
      <c r="B36" s="80" t="s">
        <v>494</v>
      </c>
      <c r="C36" s="81">
        <v>1.706198798588497</v>
      </c>
      <c r="D36" s="82">
        <v>0.58514948327814154</v>
      </c>
      <c r="E36" s="82">
        <v>0.21227735670495293</v>
      </c>
      <c r="F36" s="82">
        <v>0.30809670931646738</v>
      </c>
      <c r="G36" s="82">
        <v>0.30982549031559975</v>
      </c>
      <c r="H36" s="82">
        <v>0.24336570980728323</v>
      </c>
      <c r="I36" s="82">
        <v>0.19951232471255231</v>
      </c>
      <c r="J36" s="82">
        <v>0.30442410847383555</v>
      </c>
    </row>
    <row r="37" spans="1:10" ht="12" customHeight="1" x14ac:dyDescent="0.15">
      <c r="A37" s="79" t="s">
        <v>315</v>
      </c>
      <c r="B37" s="80" t="s">
        <v>495</v>
      </c>
      <c r="C37" s="81">
        <v>1.1539452748141668</v>
      </c>
      <c r="D37" s="82">
        <v>0.91749731434647619</v>
      </c>
      <c r="E37" s="82">
        <v>8.4646119381522826</v>
      </c>
      <c r="F37" s="82">
        <v>1.1551455101968102</v>
      </c>
      <c r="G37" s="82">
        <v>0.96446386745813928</v>
      </c>
      <c r="H37" s="82">
        <v>0.54816966534305489</v>
      </c>
      <c r="I37" s="82">
        <v>0.62981108103908368</v>
      </c>
      <c r="J37" s="82">
        <v>0.77342568147015189</v>
      </c>
    </row>
    <row r="38" spans="1:10" ht="12" customHeight="1" x14ac:dyDescent="0.15">
      <c r="A38" s="79" t="s">
        <v>317</v>
      </c>
      <c r="B38" s="80" t="s">
        <v>426</v>
      </c>
      <c r="C38" s="81">
        <v>1.3456383308085338</v>
      </c>
      <c r="D38" s="82">
        <v>0.89434730631290005</v>
      </c>
      <c r="E38" s="82">
        <v>0.10834844978800588</v>
      </c>
      <c r="F38" s="82">
        <v>0.77150772717439564</v>
      </c>
      <c r="G38" s="82">
        <v>0.43121421917141284</v>
      </c>
      <c r="H38" s="82">
        <v>6.1495728591218777</v>
      </c>
      <c r="I38" s="82">
        <v>0.17149810756904799</v>
      </c>
      <c r="J38" s="82">
        <v>0.13280455544986472</v>
      </c>
    </row>
    <row r="39" spans="1:10" ht="12" customHeight="1" x14ac:dyDescent="0.15">
      <c r="A39" s="79" t="s">
        <v>319</v>
      </c>
      <c r="B39" s="80" t="s">
        <v>427</v>
      </c>
      <c r="C39" s="81">
        <v>0.10788564344043663</v>
      </c>
      <c r="D39" s="82">
        <v>8.3342859448783391E-2</v>
      </c>
      <c r="E39" s="82">
        <v>8.2534300748815046E-3</v>
      </c>
      <c r="F39" s="82">
        <v>6.8589620913782042E-3</v>
      </c>
      <c r="G39" s="82">
        <v>1.0463473911296721E-2</v>
      </c>
      <c r="H39" s="82">
        <v>0.63031250643376102</v>
      </c>
      <c r="I39" s="82">
        <v>1.5766654310120899E-2</v>
      </c>
      <c r="J39" s="82">
        <v>1.1504668136884007E-2</v>
      </c>
    </row>
    <row r="40" spans="1:10" ht="12" customHeight="1" x14ac:dyDescent="0.15">
      <c r="A40" s="79" t="s">
        <v>321</v>
      </c>
      <c r="B40" s="80" t="s">
        <v>428</v>
      </c>
      <c r="C40" s="81">
        <v>0.25336264786224166</v>
      </c>
      <c r="D40" s="82">
        <v>0.19570311272142291</v>
      </c>
      <c r="E40" s="82">
        <v>1.9450743818076901E-2</v>
      </c>
      <c r="F40" s="82">
        <v>1.6110687780364386E-2</v>
      </c>
      <c r="G40" s="82">
        <v>2.457913598597404E-2</v>
      </c>
      <c r="H40" s="82">
        <v>1.4798647940600751</v>
      </c>
      <c r="I40" s="82">
        <v>3.70462850231177E-2</v>
      </c>
      <c r="J40" s="82">
        <v>2.7035032198525578E-2</v>
      </c>
    </row>
    <row r="41" spans="1:10" ht="12" customHeight="1" x14ac:dyDescent="0.15">
      <c r="A41" s="79" t="s">
        <v>323</v>
      </c>
      <c r="B41" s="80" t="s">
        <v>429</v>
      </c>
      <c r="C41" s="81">
        <v>0.6836334716030088</v>
      </c>
      <c r="D41" s="82">
        <v>0.76522624412266749</v>
      </c>
      <c r="E41" s="82">
        <v>0.65594500972427949</v>
      </c>
      <c r="F41" s="82">
        <v>7.1795219310469447</v>
      </c>
      <c r="G41" s="82">
        <v>6.128981774114223</v>
      </c>
      <c r="H41" s="82">
        <v>4.7927630848149718</v>
      </c>
      <c r="I41" s="82">
        <v>6.8388608901447352</v>
      </c>
      <c r="J41" s="82">
        <v>5.3056048475901498</v>
      </c>
    </row>
    <row r="42" spans="1:10" ht="12" customHeight="1" x14ac:dyDescent="0.15">
      <c r="A42" s="79" t="s">
        <v>325</v>
      </c>
      <c r="B42" s="80" t="s">
        <v>430</v>
      </c>
      <c r="C42" s="81">
        <v>8.88153618179172</v>
      </c>
      <c r="D42" s="82">
        <v>6.0754681127342014</v>
      </c>
      <c r="E42" s="82">
        <v>2.7118938580272065</v>
      </c>
      <c r="F42" s="82">
        <v>4.58693108293288</v>
      </c>
      <c r="G42" s="82">
        <v>4.1189855884610216</v>
      </c>
      <c r="H42" s="82">
        <v>2.8407998751766703</v>
      </c>
      <c r="I42" s="82">
        <v>7.6256463987324166</v>
      </c>
      <c r="J42" s="82">
        <v>6.0274163651766726</v>
      </c>
    </row>
    <row r="43" spans="1:10" ht="12" customHeight="1" x14ac:dyDescent="0.15">
      <c r="A43" s="79" t="s">
        <v>327</v>
      </c>
      <c r="B43" s="80" t="s">
        <v>431</v>
      </c>
      <c r="C43" s="81">
        <v>0.52501643040895307</v>
      </c>
      <c r="D43" s="82">
        <v>1.164989078564135</v>
      </c>
      <c r="E43" s="82">
        <v>1.1316831851165916</v>
      </c>
      <c r="F43" s="82">
        <v>1.9713055918582556</v>
      </c>
      <c r="G43" s="82">
        <v>5.8608980282035583</v>
      </c>
      <c r="H43" s="82">
        <v>2.8562019297627046</v>
      </c>
      <c r="I43" s="82">
        <v>13.318793416645002</v>
      </c>
      <c r="J43" s="82">
        <v>10.403191360341069</v>
      </c>
    </row>
    <row r="44" spans="1:10" ht="12" customHeight="1" x14ac:dyDescent="0.15">
      <c r="A44" s="79" t="s">
        <v>329</v>
      </c>
      <c r="B44" s="80" t="s">
        <v>432</v>
      </c>
      <c r="C44" s="81">
        <v>1.2210804785689933</v>
      </c>
      <c r="D44" s="82">
        <v>1.3340167176349897</v>
      </c>
      <c r="E44" s="82">
        <v>1.147018666576882</v>
      </c>
      <c r="F44" s="82">
        <v>3.0487370579224251</v>
      </c>
      <c r="G44" s="82">
        <v>2.6624951991041272</v>
      </c>
      <c r="H44" s="82">
        <v>1.3341731761313231</v>
      </c>
      <c r="I44" s="82">
        <v>2.3615856742195995</v>
      </c>
      <c r="J44" s="82">
        <v>2.3784636580489922</v>
      </c>
    </row>
    <row r="45" spans="1:10" ht="12" customHeight="1" x14ac:dyDescent="0.15">
      <c r="A45" s="79" t="s">
        <v>331</v>
      </c>
      <c r="B45" s="80" t="s">
        <v>433</v>
      </c>
      <c r="C45" s="81">
        <v>0.73335803084691376</v>
      </c>
      <c r="D45" s="82">
        <v>0.65528212934632701</v>
      </c>
      <c r="E45" s="82">
        <v>0.48405612329794218</v>
      </c>
      <c r="F45" s="82">
        <v>1.1061518802677315</v>
      </c>
      <c r="G45" s="82">
        <v>1.0249264824252453</v>
      </c>
      <c r="H45" s="82">
        <v>1.3587128112166769</v>
      </c>
      <c r="I45" s="82">
        <v>1.9025708810109345</v>
      </c>
      <c r="J45" s="82">
        <v>1.5297305100646188</v>
      </c>
    </row>
    <row r="46" spans="1:10" ht="12" customHeight="1" x14ac:dyDescent="0.15">
      <c r="A46" s="79" t="s">
        <v>333</v>
      </c>
      <c r="B46" s="80" t="s">
        <v>434</v>
      </c>
      <c r="C46" s="81">
        <v>0.17724182534746072</v>
      </c>
      <c r="D46" s="82">
        <v>0.32724175188476246</v>
      </c>
      <c r="E46" s="82">
        <v>0.36802032136474583</v>
      </c>
      <c r="F46" s="82">
        <v>0.51945447640315945</v>
      </c>
      <c r="G46" s="82">
        <v>1.2975747631521728</v>
      </c>
      <c r="H46" s="82">
        <v>0.78459336494773813</v>
      </c>
      <c r="I46" s="82">
        <v>2.9573591867432691</v>
      </c>
      <c r="J46" s="82">
        <v>2.3098723554818017</v>
      </c>
    </row>
    <row r="47" spans="1:10" ht="12" customHeight="1" x14ac:dyDescent="0.15">
      <c r="A47" s="79" t="s">
        <v>335</v>
      </c>
      <c r="B47" s="80" t="s">
        <v>435</v>
      </c>
      <c r="C47" s="81">
        <v>0.68079686251642402</v>
      </c>
      <c r="D47" s="82">
        <v>0.63668418161038642</v>
      </c>
      <c r="E47" s="82">
        <v>0.49762445544507294</v>
      </c>
      <c r="F47" s="82">
        <v>4.976582462399965</v>
      </c>
      <c r="G47" s="82">
        <v>3.0054768574189237</v>
      </c>
      <c r="H47" s="82">
        <v>0.69444160264492616</v>
      </c>
      <c r="I47" s="82">
        <v>1.3709486805517088</v>
      </c>
      <c r="J47" s="82">
        <v>1.2298879620081311</v>
      </c>
    </row>
    <row r="48" spans="1:10" ht="12" customHeight="1" x14ac:dyDescent="0.15">
      <c r="A48" s="79" t="s">
        <v>337</v>
      </c>
      <c r="B48" s="80" t="s">
        <v>496</v>
      </c>
      <c r="C48" s="81">
        <v>6.7645038782582267E-2</v>
      </c>
      <c r="D48" s="82">
        <v>7.8050221191825336E-2</v>
      </c>
      <c r="E48" s="82">
        <v>2.9268978406372333E-2</v>
      </c>
      <c r="F48" s="82">
        <v>4.7264198602560294E-2</v>
      </c>
      <c r="G48" s="82">
        <v>4.820848596966771E-2</v>
      </c>
      <c r="H48" s="82">
        <v>7.5580558042153967E-2</v>
      </c>
      <c r="I48" s="82">
        <v>4.5447311406407676E-2</v>
      </c>
      <c r="J48" s="82">
        <v>0.13109162293924156</v>
      </c>
    </row>
    <row r="49" spans="1:10" ht="12" customHeight="1" x14ac:dyDescent="0.15">
      <c r="A49" s="79" t="s">
        <v>339</v>
      </c>
      <c r="B49" s="80" t="s">
        <v>437</v>
      </c>
      <c r="C49" s="81">
        <v>3.5702847631461525</v>
      </c>
      <c r="D49" s="82">
        <v>3.3590684953529517</v>
      </c>
      <c r="E49" s="82">
        <v>1.8707047447578593</v>
      </c>
      <c r="F49" s="82">
        <v>3.356933258952064</v>
      </c>
      <c r="G49" s="82">
        <v>2.7488253415411452</v>
      </c>
      <c r="H49" s="82">
        <v>3.2352240805732051</v>
      </c>
      <c r="I49" s="82">
        <v>2.1595859186724606</v>
      </c>
      <c r="J49" s="82">
        <v>5.1032511894049861</v>
      </c>
    </row>
    <row r="50" spans="1:10" ht="12" customHeight="1" x14ac:dyDescent="0.15">
      <c r="A50" s="79" t="s">
        <v>341</v>
      </c>
      <c r="B50" s="80" t="s">
        <v>497</v>
      </c>
      <c r="C50" s="81">
        <v>8.0182275488427213E-2</v>
      </c>
      <c r="D50" s="82">
        <v>6.5546265027142919E-2</v>
      </c>
      <c r="E50" s="82">
        <v>2.2881306222581339E-2</v>
      </c>
      <c r="F50" s="82">
        <v>5.7082230399147546E-2</v>
      </c>
      <c r="G50" s="82">
        <v>4.6266526486764339E-2</v>
      </c>
      <c r="H50" s="82">
        <v>5.7186938778626469E-2</v>
      </c>
      <c r="I50" s="82">
        <v>3.4598440428500223E-2</v>
      </c>
      <c r="J50" s="82">
        <v>9.9203218782812894E-2</v>
      </c>
    </row>
    <row r="51" spans="1:10" ht="12" customHeight="1" x14ac:dyDescent="0.15">
      <c r="A51" s="79" t="s">
        <v>343</v>
      </c>
      <c r="B51" s="80" t="s">
        <v>439</v>
      </c>
      <c r="C51" s="81">
        <v>0.22000658529159037</v>
      </c>
      <c r="D51" s="82">
        <v>0.24848992158089547</v>
      </c>
      <c r="E51" s="82">
        <v>0.10656665342895394</v>
      </c>
      <c r="F51" s="82">
        <v>0.23703167639772035</v>
      </c>
      <c r="G51" s="82">
        <v>0.20154853321966404</v>
      </c>
      <c r="H51" s="82">
        <v>0.23369674293664242</v>
      </c>
      <c r="I51" s="82">
        <v>0.15112805277788086</v>
      </c>
      <c r="J51" s="82">
        <v>0.39984398854674014</v>
      </c>
    </row>
    <row r="52" spans="1:10" ht="12" customHeight="1" x14ac:dyDescent="0.15">
      <c r="A52" s="79" t="s">
        <v>345</v>
      </c>
      <c r="B52" s="80" t="s">
        <v>440</v>
      </c>
      <c r="C52" s="81">
        <v>0.50601612400794005</v>
      </c>
      <c r="D52" s="82">
        <v>0.44985957175915553</v>
      </c>
      <c r="E52" s="82">
        <v>0.41746238081407522</v>
      </c>
      <c r="F52" s="82">
        <v>2.491702729964639</v>
      </c>
      <c r="G52" s="82">
        <v>1.3257427512218942</v>
      </c>
      <c r="H52" s="82">
        <v>0.34413949096028285</v>
      </c>
      <c r="I52" s="82">
        <v>0.39287090668599978</v>
      </c>
      <c r="J52" s="82">
        <v>0.41731506233828181</v>
      </c>
    </row>
    <row r="53" spans="1:10" ht="12" customHeight="1" x14ac:dyDescent="0.15">
      <c r="A53" s="79" t="s">
        <v>347</v>
      </c>
      <c r="B53" s="80" t="s">
        <v>441</v>
      </c>
      <c r="C53" s="81">
        <v>0.45119114183714176</v>
      </c>
      <c r="D53" s="82">
        <v>0.73388724221485457</v>
      </c>
      <c r="E53" s="82">
        <v>0.62755064068936373</v>
      </c>
      <c r="F53" s="82">
        <v>27.329981920642968</v>
      </c>
      <c r="G53" s="82">
        <v>12.703088652590312</v>
      </c>
      <c r="H53" s="82">
        <v>0.51842512603140989</v>
      </c>
      <c r="I53" s="82">
        <v>0.55716615662845403</v>
      </c>
      <c r="J53" s="82">
        <v>0.57156541028357433</v>
      </c>
    </row>
    <row r="54" spans="1:10" ht="12" customHeight="1" x14ac:dyDescent="0.15">
      <c r="A54" s="79" t="s">
        <v>349</v>
      </c>
      <c r="B54" s="80" t="s">
        <v>442</v>
      </c>
      <c r="C54" s="81">
        <v>0.20611562620271215</v>
      </c>
      <c r="D54" s="82">
        <v>0.2982415796830547</v>
      </c>
      <c r="E54" s="82">
        <v>0.21889841767187981</v>
      </c>
      <c r="F54" s="82">
        <v>7.6761702459356975</v>
      </c>
      <c r="G54" s="82">
        <v>3.627207441815548</v>
      </c>
      <c r="H54" s="82">
        <v>0.23197310113789135</v>
      </c>
      <c r="I54" s="82">
        <v>0.24521744084206781</v>
      </c>
      <c r="J54" s="82">
        <v>0.26682340883200739</v>
      </c>
    </row>
    <row r="55" spans="1:10" ht="12" customHeight="1" x14ac:dyDescent="0.15">
      <c r="A55" s="79" t="s">
        <v>351</v>
      </c>
      <c r="B55" s="80" t="s">
        <v>443</v>
      </c>
      <c r="C55" s="81">
        <v>5.2403256677391059E-3</v>
      </c>
      <c r="D55" s="82">
        <v>7.6095455017098764E-3</v>
      </c>
      <c r="E55" s="82">
        <v>3.981822051680948E-3</v>
      </c>
      <c r="F55" s="82">
        <v>1.5497823200956358E-2</v>
      </c>
      <c r="G55" s="82">
        <v>1.0279955263065563E-2</v>
      </c>
      <c r="H55" s="82">
        <v>1.5980804418497072E-2</v>
      </c>
      <c r="I55" s="82">
        <v>2.0962439972562263E-2</v>
      </c>
      <c r="J55" s="82">
        <v>1.6477028676412066E-2</v>
      </c>
    </row>
    <row r="56" spans="1:10" ht="12" customHeight="1" x14ac:dyDescent="0.15">
      <c r="A56" s="79" t="s">
        <v>353</v>
      </c>
      <c r="B56" s="80" t="s">
        <v>444</v>
      </c>
      <c r="C56" s="81">
        <v>4.8844856127732657</v>
      </c>
      <c r="D56" s="82">
        <v>3.6605618663669084</v>
      </c>
      <c r="E56" s="82">
        <v>1.1330145375519576</v>
      </c>
      <c r="F56" s="82">
        <v>2.6491587538096311</v>
      </c>
      <c r="G56" s="82">
        <v>2.8753093001021539</v>
      </c>
      <c r="H56" s="82">
        <v>3.9318177475539984</v>
      </c>
      <c r="I56" s="82">
        <v>2.5101696963780538</v>
      </c>
      <c r="J56" s="82">
        <v>4.3095147170044994</v>
      </c>
    </row>
    <row r="57" spans="1:10" ht="12" customHeight="1" x14ac:dyDescent="0.15">
      <c r="A57" s="79" t="s">
        <v>355</v>
      </c>
      <c r="B57" s="80" t="s">
        <v>445</v>
      </c>
      <c r="C57" s="81">
        <v>3.952446922996832</v>
      </c>
      <c r="D57" s="82">
        <v>2.035866768523154</v>
      </c>
      <c r="E57" s="82">
        <v>2.0040828923313363</v>
      </c>
      <c r="F57" s="82">
        <v>2.2104457400367838</v>
      </c>
      <c r="G57" s="82">
        <v>1.9366297040687461</v>
      </c>
      <c r="H57" s="82">
        <v>1.060160850863693</v>
      </c>
      <c r="I57" s="82">
        <v>1.1706186922481432</v>
      </c>
      <c r="J57" s="82">
        <v>1.4847727706254528</v>
      </c>
    </row>
    <row r="58" spans="1:10" ht="12" customHeight="1" x14ac:dyDescent="0.15">
      <c r="A58" s="79" t="s">
        <v>357</v>
      </c>
      <c r="B58" s="80" t="s">
        <v>446</v>
      </c>
      <c r="C58" s="81">
        <v>0.8126268152910785</v>
      </c>
      <c r="D58" s="82">
        <v>0.6328300407680435</v>
      </c>
      <c r="E58" s="82">
        <v>0.17934000988999407</v>
      </c>
      <c r="F58" s="82">
        <v>0.28635122837951993</v>
      </c>
      <c r="G58" s="82">
        <v>0.34581600461653528</v>
      </c>
      <c r="H58" s="82">
        <v>1.2294804867759437</v>
      </c>
      <c r="I58" s="82">
        <v>0.3170039264658901</v>
      </c>
      <c r="J58" s="82">
        <v>0.41041348323304266</v>
      </c>
    </row>
    <row r="59" spans="1:10" ht="12" customHeight="1" x14ac:dyDescent="0.15">
      <c r="A59" s="79" t="s">
        <v>359</v>
      </c>
      <c r="B59" s="80" t="s">
        <v>447</v>
      </c>
      <c r="C59" s="81">
        <v>4.0265192979569839</v>
      </c>
      <c r="D59" s="82">
        <v>1.98203845907057</v>
      </c>
      <c r="E59" s="82">
        <v>0.82807529268580082</v>
      </c>
      <c r="F59" s="82">
        <v>1.5512038977834848</v>
      </c>
      <c r="G59" s="82">
        <v>1.4184509020267728</v>
      </c>
      <c r="H59" s="82">
        <v>1.6479895369330988</v>
      </c>
      <c r="I59" s="82">
        <v>0.83692373624884731</v>
      </c>
      <c r="J59" s="82">
        <v>1.3437861917237581</v>
      </c>
    </row>
    <row r="60" spans="1:10" ht="12" customHeight="1" x14ac:dyDescent="0.15">
      <c r="A60" s="79" t="s">
        <v>361</v>
      </c>
      <c r="B60" s="80" t="s">
        <v>498</v>
      </c>
      <c r="C60" s="81">
        <v>2.682984943912807E-2</v>
      </c>
      <c r="D60" s="82">
        <v>3.0355961192028793E-2</v>
      </c>
      <c r="E60" s="82">
        <v>2.4757302934117684E-2</v>
      </c>
      <c r="F60" s="82">
        <v>6.1133329940854207E-2</v>
      </c>
      <c r="G60" s="82">
        <v>4.7699042008126677E-2</v>
      </c>
      <c r="H60" s="82">
        <v>3.7805159926376626E-2</v>
      </c>
      <c r="I60" s="82">
        <v>3.2402624026218151E-2</v>
      </c>
      <c r="J60" s="82">
        <v>3.4530281590070953E-2</v>
      </c>
    </row>
    <row r="61" spans="1:10" ht="12" customHeight="1" x14ac:dyDescent="0.15">
      <c r="B61" s="80"/>
      <c r="C61" s="81"/>
      <c r="D61" s="82"/>
      <c r="E61" s="82"/>
      <c r="F61" s="82"/>
      <c r="G61" s="82"/>
      <c r="H61" s="82"/>
      <c r="I61" s="82"/>
      <c r="J61" s="82"/>
    </row>
    <row r="62" spans="1:10" ht="12" customHeight="1" x14ac:dyDescent="0.15">
      <c r="A62" s="87"/>
      <c r="B62" s="72" t="s">
        <v>194</v>
      </c>
      <c r="C62" s="83">
        <v>148.05309456315425</v>
      </c>
      <c r="D62" s="84">
        <v>92.37410929577338</v>
      </c>
      <c r="E62" s="84">
        <v>108.56790038464771</v>
      </c>
      <c r="F62" s="84">
        <v>138.12226457103407</v>
      </c>
      <c r="G62" s="84">
        <v>109.01241176365879</v>
      </c>
      <c r="H62" s="84">
        <v>77.087155582718552</v>
      </c>
      <c r="I62" s="84">
        <v>83.320659626777839</v>
      </c>
      <c r="J62" s="84">
        <v>91.704399865147721</v>
      </c>
    </row>
  </sheetData>
  <phoneticPr fontId="5"/>
  <pageMargins left="0.59055118110236215" right="0.59055118110236215" top="0.70866141732283461" bottom="0.70866141732283461" header="0.39370078740157483" footer="0.39370078740157483"/>
  <pageSetup paperSize="9" orientation="portrait" r:id="rId1"/>
  <headerFooter>
    <oddHeader>&amp;L&amp;"ＭＳ ゴシック,太字"&amp;A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="130" zoomScaleNormal="130" zoomScaleSheetLayoutView="130" workbookViewId="0"/>
  </sheetViews>
  <sheetFormatPr defaultRowHeight="13.5" x14ac:dyDescent="0.15"/>
  <cols>
    <col min="1" max="1" width="5.125" style="78" customWidth="1"/>
    <col min="2" max="2" width="15.625" style="78" customWidth="1"/>
    <col min="3" max="5" width="7.625" style="78" customWidth="1"/>
    <col min="6" max="7" width="8.125" style="78" customWidth="1"/>
    <col min="8" max="11" width="7.625" style="78" customWidth="1"/>
    <col min="12" max="16384" width="9" style="78"/>
  </cols>
  <sheetData>
    <row r="1" spans="1:11" s="64" customFormat="1" ht="10.5" customHeight="1" x14ac:dyDescent="0.15">
      <c r="J1" s="65"/>
    </row>
    <row r="2" spans="1:11" ht="11.25" customHeight="1" x14ac:dyDescent="0.15">
      <c r="A2" s="66"/>
      <c r="B2" s="67"/>
      <c r="C2" s="69" t="s">
        <v>97</v>
      </c>
      <c r="D2" s="69" t="s">
        <v>98</v>
      </c>
      <c r="E2" s="69" t="s">
        <v>99</v>
      </c>
      <c r="F2" s="69" t="s">
        <v>100</v>
      </c>
      <c r="G2" s="69" t="s">
        <v>101</v>
      </c>
      <c r="H2" s="69" t="s">
        <v>102</v>
      </c>
      <c r="I2" s="69" t="s">
        <v>103</v>
      </c>
      <c r="J2" s="69" t="s">
        <v>107</v>
      </c>
      <c r="K2" s="69"/>
    </row>
    <row r="3" spans="1:11" ht="26.25" customHeight="1" x14ac:dyDescent="0.15">
      <c r="A3" s="71"/>
      <c r="B3" s="72"/>
      <c r="C3" s="75" t="s">
        <v>499</v>
      </c>
      <c r="D3" s="74" t="s">
        <v>118</v>
      </c>
      <c r="E3" s="74" t="s">
        <v>119</v>
      </c>
      <c r="F3" s="75" t="s">
        <v>500</v>
      </c>
      <c r="G3" s="75" t="s">
        <v>501</v>
      </c>
      <c r="H3" s="74" t="s">
        <v>122</v>
      </c>
      <c r="I3" s="74" t="s">
        <v>123</v>
      </c>
      <c r="J3" s="74" t="s">
        <v>127</v>
      </c>
      <c r="K3" s="74" t="s">
        <v>194</v>
      </c>
    </row>
    <row r="4" spans="1:11" ht="12" customHeight="1" x14ac:dyDescent="0.15">
      <c r="A4" s="66" t="s">
        <v>249</v>
      </c>
      <c r="B4" s="67" t="s">
        <v>250</v>
      </c>
      <c r="C4" s="76">
        <v>3.3233683785624784E-3</v>
      </c>
      <c r="D4" s="77">
        <v>0.1028538081393626</v>
      </c>
      <c r="E4" s="77">
        <v>0.85712737764373259</v>
      </c>
      <c r="F4" s="77">
        <v>4.3631372151239321E-3</v>
      </c>
      <c r="G4" s="77">
        <v>1.4720624114099657E-2</v>
      </c>
      <c r="H4" s="77">
        <v>2.6711165780974694E-4</v>
      </c>
      <c r="I4" s="77">
        <v>3.4233514006203877E-4</v>
      </c>
      <c r="J4" s="77">
        <v>1.7002231604976804E-2</v>
      </c>
      <c r="K4" s="77">
        <v>1</v>
      </c>
    </row>
    <row r="5" spans="1:11" ht="12" customHeight="1" x14ac:dyDescent="0.15">
      <c r="A5" s="79" t="s">
        <v>251</v>
      </c>
      <c r="B5" s="80" t="s">
        <v>252</v>
      </c>
      <c r="C5" s="81">
        <v>3.5309573094876867E-2</v>
      </c>
      <c r="D5" s="82">
        <v>0.48771996826902858</v>
      </c>
      <c r="E5" s="82">
        <v>6.5463177144706411E-2</v>
      </c>
      <c r="F5" s="82">
        <v>9.7726664692590365E-2</v>
      </c>
      <c r="G5" s="82">
        <v>0.2098995350525823</v>
      </c>
      <c r="H5" s="82">
        <v>1.7956821836666082E-3</v>
      </c>
      <c r="I5" s="82">
        <v>1.7976726278109464E-3</v>
      </c>
      <c r="J5" s="82">
        <v>0.10028772699470845</v>
      </c>
      <c r="K5" s="82">
        <v>1</v>
      </c>
    </row>
    <row r="6" spans="1:11" ht="12" customHeight="1" x14ac:dyDescent="0.15">
      <c r="A6" s="79" t="s">
        <v>253</v>
      </c>
      <c r="B6" s="80" t="s">
        <v>502</v>
      </c>
      <c r="C6" s="81">
        <v>2.6402357554244839E-2</v>
      </c>
      <c r="D6" s="82">
        <v>0.52014430124403499</v>
      </c>
      <c r="E6" s="82">
        <v>8.3836280226302143E-2</v>
      </c>
      <c r="F6" s="82">
        <v>7.0737867705361307E-2</v>
      </c>
      <c r="G6" s="82">
        <v>0.17252266728974849</v>
      </c>
      <c r="H6" s="82">
        <v>1.6481341331059361E-3</v>
      </c>
      <c r="I6" s="82">
        <v>2.2317718060765337E-3</v>
      </c>
      <c r="J6" s="82">
        <v>0.12247661796440415</v>
      </c>
      <c r="K6" s="82">
        <v>1</v>
      </c>
    </row>
    <row r="7" spans="1:11" ht="12" customHeight="1" x14ac:dyDescent="0.15">
      <c r="A7" s="79" t="s">
        <v>255</v>
      </c>
      <c r="B7" s="80" t="s">
        <v>503</v>
      </c>
      <c r="C7" s="81">
        <v>4.9226874972854405E-3</v>
      </c>
      <c r="D7" s="82">
        <v>0.32149014313991581</v>
      </c>
      <c r="E7" s="82">
        <v>0.47134119305548727</v>
      </c>
      <c r="F7" s="82">
        <v>1.2763255561263804E-2</v>
      </c>
      <c r="G7" s="82">
        <v>7.0267386858250389E-2</v>
      </c>
      <c r="H7" s="82">
        <v>6.6599226301182176E-4</v>
      </c>
      <c r="I7" s="82">
        <v>3.0680568247655905E-3</v>
      </c>
      <c r="J7" s="82">
        <v>0.11548128834742065</v>
      </c>
      <c r="K7" s="82">
        <v>1</v>
      </c>
    </row>
    <row r="8" spans="1:11" ht="12" customHeight="1" x14ac:dyDescent="0.15">
      <c r="A8" s="79" t="s">
        <v>257</v>
      </c>
      <c r="B8" s="80" t="s">
        <v>504</v>
      </c>
      <c r="C8" s="81">
        <v>1.3018400696813204E-2</v>
      </c>
      <c r="D8" s="82">
        <v>0.38124119722117233</v>
      </c>
      <c r="E8" s="82">
        <v>0.10036451373531388</v>
      </c>
      <c r="F8" s="82">
        <v>8.8527856781142208E-2</v>
      </c>
      <c r="G8" s="82">
        <v>0.26139245014230444</v>
      </c>
      <c r="H8" s="82">
        <v>1.2300185672107281E-3</v>
      </c>
      <c r="I8" s="82">
        <v>3.7507465811936931E-3</v>
      </c>
      <c r="J8" s="82">
        <v>0.15047481517323372</v>
      </c>
      <c r="K8" s="82">
        <v>1</v>
      </c>
    </row>
    <row r="9" spans="1:11" ht="12" customHeight="1" x14ac:dyDescent="0.15">
      <c r="A9" s="79" t="s">
        <v>259</v>
      </c>
      <c r="B9" s="80" t="s">
        <v>505</v>
      </c>
      <c r="C9" s="81">
        <v>1.569810265993999E-2</v>
      </c>
      <c r="D9" s="82">
        <v>0.26313155071507394</v>
      </c>
      <c r="E9" s="82">
        <v>0.70513506033483375</v>
      </c>
      <c r="F9" s="82">
        <v>1.470332394719854E-3</v>
      </c>
      <c r="G9" s="82">
        <v>6.5668117950438082E-3</v>
      </c>
      <c r="H9" s="82">
        <v>1.9692454458455051E-4</v>
      </c>
      <c r="I9" s="82">
        <v>1.0305595449560669E-4</v>
      </c>
      <c r="J9" s="82">
        <v>7.6981716159092457E-3</v>
      </c>
      <c r="K9" s="82">
        <v>1</v>
      </c>
    </row>
    <row r="10" spans="1:11" ht="12" customHeight="1" x14ac:dyDescent="0.15">
      <c r="A10" s="79" t="s">
        <v>261</v>
      </c>
      <c r="B10" s="80" t="s">
        <v>506</v>
      </c>
      <c r="C10" s="81">
        <v>9.3448520584454922E-3</v>
      </c>
      <c r="D10" s="82">
        <v>0.22912125096293812</v>
      </c>
      <c r="E10" s="82">
        <v>0.72809421979219646</v>
      </c>
      <c r="F10" s="82">
        <v>2.0562139367387771E-3</v>
      </c>
      <c r="G10" s="82">
        <v>1.1457020708531742E-2</v>
      </c>
      <c r="H10" s="82">
        <v>1.2513334692974945E-4</v>
      </c>
      <c r="I10" s="82">
        <v>4.9714145214256025E-4</v>
      </c>
      <c r="J10" s="82">
        <v>1.9304177144929931E-2</v>
      </c>
      <c r="K10" s="82">
        <v>1</v>
      </c>
    </row>
    <row r="11" spans="1:11" ht="12" customHeight="1" x14ac:dyDescent="0.15">
      <c r="A11" s="79" t="s">
        <v>263</v>
      </c>
      <c r="B11" s="80" t="s">
        <v>507</v>
      </c>
      <c r="C11" s="81">
        <v>9.0614654388322235E-3</v>
      </c>
      <c r="D11" s="82">
        <v>0.23397504109298509</v>
      </c>
      <c r="E11" s="82">
        <v>0.59375003432056861</v>
      </c>
      <c r="F11" s="82">
        <v>2.3757080239964111E-2</v>
      </c>
      <c r="G11" s="82">
        <v>7.8047344665446314E-2</v>
      </c>
      <c r="H11" s="82">
        <v>5.7479796992826416E-4</v>
      </c>
      <c r="I11" s="82">
        <v>1.0752410756121491E-3</v>
      </c>
      <c r="J11" s="82">
        <v>5.9758992749710742E-2</v>
      </c>
      <c r="K11" s="82">
        <v>1</v>
      </c>
    </row>
    <row r="12" spans="1:11" ht="12" customHeight="1" x14ac:dyDescent="0.15">
      <c r="A12" s="79" t="s">
        <v>265</v>
      </c>
      <c r="B12" s="80" t="s">
        <v>266</v>
      </c>
      <c r="C12" s="81">
        <v>1.9643265693886913E-2</v>
      </c>
      <c r="D12" s="82">
        <v>0.47328600487882116</v>
      </c>
      <c r="E12" s="82">
        <v>0.15542443140800347</v>
      </c>
      <c r="F12" s="82">
        <v>5.0694657718589484E-2</v>
      </c>
      <c r="G12" s="82">
        <v>0.16828245570717074</v>
      </c>
      <c r="H12" s="82">
        <v>1.2095270705587504E-3</v>
      </c>
      <c r="I12" s="82">
        <v>2.3083809226590009E-3</v>
      </c>
      <c r="J12" s="82">
        <v>0.12915127339884483</v>
      </c>
      <c r="K12" s="82">
        <v>1</v>
      </c>
    </row>
    <row r="13" spans="1:11" ht="12" customHeight="1" x14ac:dyDescent="0.15">
      <c r="A13" s="79" t="s">
        <v>267</v>
      </c>
      <c r="B13" s="80" t="s">
        <v>508</v>
      </c>
      <c r="C13" s="81">
        <v>4.5420632714989924E-3</v>
      </c>
      <c r="D13" s="82">
        <v>0.31137067631052501</v>
      </c>
      <c r="E13" s="82">
        <v>0.49389256100913942</v>
      </c>
      <c r="F13" s="82">
        <v>9.8015462054548991E-3</v>
      </c>
      <c r="G13" s="82">
        <v>6.1998406040242572E-2</v>
      </c>
      <c r="H13" s="82">
        <v>6.2804080361276093E-4</v>
      </c>
      <c r="I13" s="82">
        <v>3.1285828960475673E-3</v>
      </c>
      <c r="J13" s="82">
        <v>0.11463812746702386</v>
      </c>
      <c r="K13" s="82">
        <v>1</v>
      </c>
    </row>
    <row r="14" spans="1:11" ht="12" customHeight="1" x14ac:dyDescent="0.15">
      <c r="A14" s="79" t="s">
        <v>269</v>
      </c>
      <c r="B14" s="80" t="s">
        <v>509</v>
      </c>
      <c r="C14" s="81">
        <v>9.2780226625960947E-3</v>
      </c>
      <c r="D14" s="82">
        <v>0.88580191979935452</v>
      </c>
      <c r="E14" s="82">
        <v>3.1752460866490383E-2</v>
      </c>
      <c r="F14" s="82">
        <v>8.5541151529801695E-3</v>
      </c>
      <c r="G14" s="82">
        <v>2.8983807644927612E-2</v>
      </c>
      <c r="H14" s="82">
        <v>4.2149162987123592E-4</v>
      </c>
      <c r="I14" s="82">
        <v>6.8902154252808653E-4</v>
      </c>
      <c r="J14" s="82">
        <v>3.4519057979056827E-2</v>
      </c>
      <c r="K14" s="82">
        <v>1</v>
      </c>
    </row>
    <row r="15" spans="1:11" ht="12" customHeight="1" x14ac:dyDescent="0.15">
      <c r="A15" s="79" t="s">
        <v>271</v>
      </c>
      <c r="B15" s="80" t="s">
        <v>272</v>
      </c>
      <c r="C15" s="81">
        <v>1.7580145276530665E-2</v>
      </c>
      <c r="D15" s="82">
        <v>0.54544103723742199</v>
      </c>
      <c r="E15" s="82">
        <v>9.4642835243312712E-2</v>
      </c>
      <c r="F15" s="82">
        <v>4.6149063145082478E-2</v>
      </c>
      <c r="G15" s="82">
        <v>0.22252133453897807</v>
      </c>
      <c r="H15" s="82">
        <v>4.4344249782889947E-4</v>
      </c>
      <c r="I15" s="82">
        <v>1.2599593775684764E-3</v>
      </c>
      <c r="J15" s="82">
        <v>7.1962176260861918E-2</v>
      </c>
      <c r="K15" s="82">
        <v>1</v>
      </c>
    </row>
    <row r="16" spans="1:11" ht="12" customHeight="1" x14ac:dyDescent="0.15">
      <c r="A16" s="79" t="s">
        <v>273</v>
      </c>
      <c r="B16" s="80" t="s">
        <v>274</v>
      </c>
      <c r="C16" s="81">
        <v>4.5458111877002903E-2</v>
      </c>
      <c r="D16" s="82">
        <v>0.53771028549680933</v>
      </c>
      <c r="E16" s="82">
        <v>0.10732570784709253</v>
      </c>
      <c r="F16" s="82">
        <v>4.6719270491036399E-2</v>
      </c>
      <c r="G16" s="82">
        <v>0.16658894840498686</v>
      </c>
      <c r="H16" s="82">
        <v>3.5431204226550519E-4</v>
      </c>
      <c r="I16" s="82">
        <v>1.806702012228879E-3</v>
      </c>
      <c r="J16" s="82">
        <v>9.4036655129128385E-2</v>
      </c>
      <c r="K16" s="82">
        <v>1</v>
      </c>
    </row>
    <row r="17" spans="1:11" ht="12" customHeight="1" x14ac:dyDescent="0.15">
      <c r="A17" s="79" t="s">
        <v>275</v>
      </c>
      <c r="B17" s="80" t="s">
        <v>510</v>
      </c>
      <c r="C17" s="81">
        <v>0.11980075703044941</v>
      </c>
      <c r="D17" s="82">
        <v>0.71133563068876371</v>
      </c>
      <c r="E17" s="82">
        <v>4.2593755538187776E-2</v>
      </c>
      <c r="F17" s="82">
        <v>1.5949002342843816E-2</v>
      </c>
      <c r="G17" s="82">
        <v>7.9368947915389662E-2</v>
      </c>
      <c r="H17" s="82">
        <v>1.4094071040909173E-4</v>
      </c>
      <c r="I17" s="82">
        <v>4.2756177219410057E-4</v>
      </c>
      <c r="J17" s="82">
        <v>3.0383392048535008E-2</v>
      </c>
      <c r="K17" s="82">
        <v>1</v>
      </c>
    </row>
    <row r="18" spans="1:11" ht="12" customHeight="1" x14ac:dyDescent="0.15">
      <c r="A18" s="79" t="s">
        <v>277</v>
      </c>
      <c r="B18" s="80" t="s">
        <v>511</v>
      </c>
      <c r="C18" s="81">
        <v>0.11674191294403892</v>
      </c>
      <c r="D18" s="82">
        <v>0.674267954142454</v>
      </c>
      <c r="E18" s="82">
        <v>0.11187427961084541</v>
      </c>
      <c r="F18" s="82">
        <v>1.0591226066903872E-2</v>
      </c>
      <c r="G18" s="82">
        <v>4.272338123484342E-2</v>
      </c>
      <c r="H18" s="82">
        <v>4.0008929848917149E-4</v>
      </c>
      <c r="I18" s="82">
        <v>6.8499827049259699E-4</v>
      </c>
      <c r="J18" s="82">
        <v>4.2716149777783083E-2</v>
      </c>
      <c r="K18" s="82">
        <v>1</v>
      </c>
    </row>
    <row r="19" spans="1:11" ht="12" customHeight="1" x14ac:dyDescent="0.15">
      <c r="A19" s="79" t="s">
        <v>279</v>
      </c>
      <c r="B19" s="80" t="s">
        <v>512</v>
      </c>
      <c r="C19" s="81">
        <v>2.5590853422408508E-2</v>
      </c>
      <c r="D19" s="82">
        <v>0.46881377381549155</v>
      </c>
      <c r="E19" s="82">
        <v>0.2059633309527662</v>
      </c>
      <c r="F19" s="82">
        <v>5.073950684959503E-2</v>
      </c>
      <c r="G19" s="82">
        <v>0.13988344084382842</v>
      </c>
      <c r="H19" s="82">
        <v>1.2780122046253831E-3</v>
      </c>
      <c r="I19" s="82">
        <v>1.9197092383369503E-3</v>
      </c>
      <c r="J19" s="82">
        <v>0.10581137061285242</v>
      </c>
      <c r="K19" s="82">
        <v>1</v>
      </c>
    </row>
    <row r="20" spans="1:11" ht="12" customHeight="1" x14ac:dyDescent="0.15">
      <c r="A20" s="79" t="s">
        <v>281</v>
      </c>
      <c r="B20" s="80" t="s">
        <v>282</v>
      </c>
      <c r="C20" s="81">
        <v>3.0910805294336166E-2</v>
      </c>
      <c r="D20" s="82">
        <v>0.51800009306330974</v>
      </c>
      <c r="E20" s="82">
        <v>0.10045179747915968</v>
      </c>
      <c r="F20" s="82">
        <v>7.0672434017627017E-2</v>
      </c>
      <c r="G20" s="82">
        <v>0.16939955899387829</v>
      </c>
      <c r="H20" s="82">
        <v>1.4297692982599829E-3</v>
      </c>
      <c r="I20" s="82">
        <v>1.8530602186954874E-3</v>
      </c>
      <c r="J20" s="82">
        <v>0.10728248143416749</v>
      </c>
      <c r="K20" s="82">
        <v>1</v>
      </c>
    </row>
    <row r="21" spans="1:11" ht="12" customHeight="1" x14ac:dyDescent="0.15">
      <c r="A21" s="79" t="s">
        <v>283</v>
      </c>
      <c r="B21" s="80" t="s">
        <v>284</v>
      </c>
      <c r="C21" s="81">
        <v>2.2629921811019763E-2</v>
      </c>
      <c r="D21" s="82">
        <v>0.45291762964950089</v>
      </c>
      <c r="E21" s="82">
        <v>7.7618590121391204E-2</v>
      </c>
      <c r="F21" s="82">
        <v>3.6673772461865907E-2</v>
      </c>
      <c r="G21" s="82">
        <v>0.17606487363426751</v>
      </c>
      <c r="H21" s="82">
        <v>2.4371040133725876E-3</v>
      </c>
      <c r="I21" s="82">
        <v>5.2936794539584888E-3</v>
      </c>
      <c r="J21" s="82">
        <v>0.22636442719208744</v>
      </c>
      <c r="K21" s="82">
        <v>1</v>
      </c>
    </row>
    <row r="22" spans="1:11" ht="12" customHeight="1" x14ac:dyDescent="0.15">
      <c r="A22" s="79" t="s">
        <v>285</v>
      </c>
      <c r="B22" s="80" t="s">
        <v>286</v>
      </c>
      <c r="C22" s="81">
        <v>2.5420738526194541E-2</v>
      </c>
      <c r="D22" s="82">
        <v>0.56781686022396016</v>
      </c>
      <c r="E22" s="82">
        <v>8.193375176451477E-2</v>
      </c>
      <c r="F22" s="82">
        <v>3.8784532041532115E-2</v>
      </c>
      <c r="G22" s="82">
        <v>0.1415563327360824</v>
      </c>
      <c r="H22" s="82">
        <v>1.8007010150973089E-3</v>
      </c>
      <c r="I22" s="82">
        <v>2.3594234303793071E-3</v>
      </c>
      <c r="J22" s="82">
        <v>0.14032765993002275</v>
      </c>
      <c r="K22" s="82">
        <v>1</v>
      </c>
    </row>
    <row r="23" spans="1:11" ht="12" customHeight="1" x14ac:dyDescent="0.15">
      <c r="A23" s="79" t="s">
        <v>287</v>
      </c>
      <c r="B23" s="80" t="s">
        <v>513</v>
      </c>
      <c r="C23" s="81">
        <v>1.0405955392728549E-2</v>
      </c>
      <c r="D23" s="82">
        <v>0.24585657206549383</v>
      </c>
      <c r="E23" s="82">
        <v>0.61854622941171933</v>
      </c>
      <c r="F23" s="82">
        <v>1.4336497948485731E-2</v>
      </c>
      <c r="G23" s="82">
        <v>5.7137338390790375E-2</v>
      </c>
      <c r="H23" s="82">
        <v>6.9005985853097171E-4</v>
      </c>
      <c r="I23" s="82">
        <v>7.6764474882337424E-4</v>
      </c>
      <c r="J23" s="82">
        <v>5.2259696883386941E-2</v>
      </c>
      <c r="K23" s="82">
        <v>1</v>
      </c>
    </row>
    <row r="24" spans="1:11" ht="12" customHeight="1" x14ac:dyDescent="0.15">
      <c r="A24" s="79" t="s">
        <v>289</v>
      </c>
      <c r="B24" s="80" t="s">
        <v>290</v>
      </c>
      <c r="C24" s="81">
        <v>2.3216878978471876E-2</v>
      </c>
      <c r="D24" s="82">
        <v>0.55573581044713671</v>
      </c>
      <c r="E24" s="82">
        <v>7.2972903556604282E-2</v>
      </c>
      <c r="F24" s="82">
        <v>2.4239290810692378E-2</v>
      </c>
      <c r="G24" s="82">
        <v>8.622226456107894E-2</v>
      </c>
      <c r="H24" s="82">
        <v>1.8633316649823524E-3</v>
      </c>
      <c r="I24" s="82">
        <v>1.7904304637051654E-3</v>
      </c>
      <c r="J24" s="82">
        <v>0.23395909956347841</v>
      </c>
      <c r="K24" s="82">
        <v>1</v>
      </c>
    </row>
    <row r="25" spans="1:11" ht="12" customHeight="1" x14ac:dyDescent="0.15">
      <c r="A25" s="79" t="s">
        <v>291</v>
      </c>
      <c r="B25" s="80" t="s">
        <v>514</v>
      </c>
      <c r="C25" s="81">
        <v>2.1382581385931309E-2</v>
      </c>
      <c r="D25" s="82">
        <v>0.52592542386968189</v>
      </c>
      <c r="E25" s="82">
        <v>0.12288548840432055</v>
      </c>
      <c r="F25" s="82">
        <v>4.7717732747200967E-2</v>
      </c>
      <c r="G25" s="82">
        <v>0.16859594519697685</v>
      </c>
      <c r="H25" s="82">
        <v>1.0923686685405747E-3</v>
      </c>
      <c r="I25" s="82">
        <v>1.8519328790018298E-3</v>
      </c>
      <c r="J25" s="82">
        <v>0.11054852396021032</v>
      </c>
      <c r="K25" s="82">
        <v>1</v>
      </c>
    </row>
    <row r="26" spans="1:11" ht="12" customHeight="1" x14ac:dyDescent="0.15">
      <c r="A26" s="79" t="s">
        <v>293</v>
      </c>
      <c r="B26" s="80" t="s">
        <v>515</v>
      </c>
      <c r="C26" s="81">
        <v>4.3390513968783552E-2</v>
      </c>
      <c r="D26" s="82">
        <v>0.63061952774930008</v>
      </c>
      <c r="E26" s="82">
        <v>5.1787629745957825E-2</v>
      </c>
      <c r="F26" s="82">
        <v>2.3819706320980426E-2</v>
      </c>
      <c r="G26" s="82">
        <v>0.11385559188907719</v>
      </c>
      <c r="H26" s="82">
        <v>2.0131175953571282E-3</v>
      </c>
      <c r="I26" s="82">
        <v>1.5635526678992257E-3</v>
      </c>
      <c r="J26" s="82">
        <v>0.13295035554066623</v>
      </c>
      <c r="K26" s="82">
        <v>1</v>
      </c>
    </row>
    <row r="27" spans="1:11" ht="12" customHeight="1" x14ac:dyDescent="0.15">
      <c r="A27" s="79" t="s">
        <v>295</v>
      </c>
      <c r="B27" s="80" t="s">
        <v>516</v>
      </c>
      <c r="C27" s="81">
        <v>1.4438656951242983E-2</v>
      </c>
      <c r="D27" s="82">
        <v>0.80435997511528468</v>
      </c>
      <c r="E27" s="82">
        <v>4.8665602178536937E-2</v>
      </c>
      <c r="F27" s="82">
        <v>1.7443827658395684E-2</v>
      </c>
      <c r="G27" s="82">
        <v>7.7438588727964996E-2</v>
      </c>
      <c r="H27" s="82">
        <v>3.1386908081548954E-4</v>
      </c>
      <c r="I27" s="82">
        <v>6.0907787209286968E-4</v>
      </c>
      <c r="J27" s="82">
        <v>3.6730404872901599E-2</v>
      </c>
      <c r="K27" s="82">
        <v>1</v>
      </c>
    </row>
    <row r="28" spans="1:11" ht="12" customHeight="1" x14ac:dyDescent="0.15">
      <c r="A28" s="79" t="s">
        <v>297</v>
      </c>
      <c r="B28" s="80" t="s">
        <v>298</v>
      </c>
      <c r="C28" s="81">
        <v>2.5228731616398298E-2</v>
      </c>
      <c r="D28" s="82">
        <v>0.58561804476263946</v>
      </c>
      <c r="E28" s="82">
        <v>6.6683543030641557E-2</v>
      </c>
      <c r="F28" s="82">
        <v>5.0325487716528505E-2</v>
      </c>
      <c r="G28" s="82">
        <v>0.14815918191076399</v>
      </c>
      <c r="H28" s="82">
        <v>1.6341018642110651E-3</v>
      </c>
      <c r="I28" s="82">
        <v>1.8396148199560465E-3</v>
      </c>
      <c r="J28" s="82">
        <v>0.12051129588080924</v>
      </c>
      <c r="K28" s="82">
        <v>1</v>
      </c>
    </row>
    <row r="29" spans="1:11" ht="12" customHeight="1" x14ac:dyDescent="0.15">
      <c r="A29" s="79" t="s">
        <v>299</v>
      </c>
      <c r="B29" s="80" t="s">
        <v>517</v>
      </c>
      <c r="C29" s="81">
        <v>0.1623321521168444</v>
      </c>
      <c r="D29" s="82">
        <v>0.76987870151989379</v>
      </c>
      <c r="E29" s="82">
        <v>3.0463220775322597E-2</v>
      </c>
      <c r="F29" s="82">
        <v>3.8905420932781438E-3</v>
      </c>
      <c r="G29" s="82">
        <v>1.3617443201482671E-2</v>
      </c>
      <c r="H29" s="82">
        <v>1.0137621014464208E-4</v>
      </c>
      <c r="I29" s="82">
        <v>1.9934340094582596E-4</v>
      </c>
      <c r="J29" s="82">
        <v>1.9517207091431468E-2</v>
      </c>
      <c r="K29" s="82">
        <v>1</v>
      </c>
    </row>
    <row r="30" spans="1:11" ht="12" customHeight="1" x14ac:dyDescent="0.15">
      <c r="A30" s="79" t="s">
        <v>301</v>
      </c>
      <c r="B30" s="80" t="s">
        <v>302</v>
      </c>
      <c r="C30" s="81">
        <v>1.0306343441006085E-2</v>
      </c>
      <c r="D30" s="82">
        <v>0.22800499481378811</v>
      </c>
      <c r="E30" s="82">
        <v>0.75808598261027982</v>
      </c>
      <c r="F30" s="82">
        <v>4.9923618028244795E-4</v>
      </c>
      <c r="G30" s="82">
        <v>1.6782927875278141E-3</v>
      </c>
      <c r="H30" s="82">
        <v>1.4349339577476096E-5</v>
      </c>
      <c r="I30" s="82">
        <v>2.3284808961704311E-5</v>
      </c>
      <c r="J30" s="82">
        <v>1.3875277547703048E-3</v>
      </c>
      <c r="K30" s="82">
        <v>1</v>
      </c>
    </row>
    <row r="31" spans="1:11" ht="12" customHeight="1" x14ac:dyDescent="0.15">
      <c r="A31" s="79" t="s">
        <v>303</v>
      </c>
      <c r="B31" s="80" t="s">
        <v>304</v>
      </c>
      <c r="C31" s="81">
        <v>1.4702863659531421E-2</v>
      </c>
      <c r="D31" s="82">
        <v>0.28887068014611117</v>
      </c>
      <c r="E31" s="82">
        <v>0.673236972561577</v>
      </c>
      <c r="F31" s="82">
        <v>2.1005640555554206E-3</v>
      </c>
      <c r="G31" s="82">
        <v>9.2990550817340142E-3</v>
      </c>
      <c r="H31" s="82">
        <v>1.6046654723611794E-3</v>
      </c>
      <c r="I31" s="82">
        <v>1.6841941778920555E-4</v>
      </c>
      <c r="J31" s="82">
        <v>1.0016791088301351E-2</v>
      </c>
      <c r="K31" s="82">
        <v>1</v>
      </c>
    </row>
    <row r="32" spans="1:11" ht="12" customHeight="1" x14ac:dyDescent="0.15">
      <c r="A32" s="79" t="s">
        <v>305</v>
      </c>
      <c r="B32" s="80" t="s">
        <v>518</v>
      </c>
      <c r="C32" s="81">
        <v>0.17125806298443952</v>
      </c>
      <c r="D32" s="82">
        <v>0.7869932658137917</v>
      </c>
      <c r="E32" s="82">
        <v>2.3351920579097234E-2</v>
      </c>
      <c r="F32" s="82">
        <v>1.074238208781984E-3</v>
      </c>
      <c r="G32" s="82">
        <v>4.3229132716968875E-3</v>
      </c>
      <c r="H32" s="82">
        <v>3.393151723893192E-5</v>
      </c>
      <c r="I32" s="82">
        <v>7.1417069879339766E-5</v>
      </c>
      <c r="J32" s="82">
        <v>1.2894236629763231E-2</v>
      </c>
      <c r="K32" s="82">
        <v>1</v>
      </c>
    </row>
    <row r="33" spans="1:11" ht="12" customHeight="1" x14ac:dyDescent="0.15">
      <c r="A33" s="79" t="s">
        <v>307</v>
      </c>
      <c r="B33" s="80" t="s">
        <v>519</v>
      </c>
      <c r="C33" s="81">
        <v>0.16755666509069164</v>
      </c>
      <c r="D33" s="82">
        <v>0.78340725013067991</v>
      </c>
      <c r="E33" s="82">
        <v>3.2203217915442832E-2</v>
      </c>
      <c r="F33" s="82">
        <v>8.3031676321239476E-4</v>
      </c>
      <c r="G33" s="82">
        <v>3.4881843551294593E-3</v>
      </c>
      <c r="H33" s="82">
        <v>1.4806121255755555E-4</v>
      </c>
      <c r="I33" s="82">
        <v>6.9077433313950479E-5</v>
      </c>
      <c r="J33" s="82">
        <v>1.2297213576327988E-2</v>
      </c>
      <c r="K33" s="82">
        <v>1</v>
      </c>
    </row>
    <row r="34" spans="1:11" ht="12" customHeight="1" x14ac:dyDescent="0.15">
      <c r="A34" s="79" t="s">
        <v>309</v>
      </c>
      <c r="B34" s="80" t="s">
        <v>520</v>
      </c>
      <c r="C34" s="81">
        <v>0.16695893733234349</v>
      </c>
      <c r="D34" s="82">
        <v>0.77908627645085171</v>
      </c>
      <c r="E34" s="82">
        <v>2.7843597466175318E-2</v>
      </c>
      <c r="F34" s="82">
        <v>1.6199325207096552E-3</v>
      </c>
      <c r="G34" s="82">
        <v>6.5868191632729618E-3</v>
      </c>
      <c r="H34" s="82">
        <v>7.0751309860566405E-5</v>
      </c>
      <c r="I34" s="82">
        <v>1.4268849166337546E-4</v>
      </c>
      <c r="J34" s="82">
        <v>1.7690983668314075E-2</v>
      </c>
      <c r="K34" s="82">
        <v>1</v>
      </c>
    </row>
    <row r="35" spans="1:11" ht="12" customHeight="1" x14ac:dyDescent="0.15">
      <c r="A35" s="79" t="s">
        <v>311</v>
      </c>
      <c r="B35" s="80" t="s">
        <v>521</v>
      </c>
      <c r="C35" s="81">
        <v>1.2432474497963055E-2</v>
      </c>
      <c r="D35" s="82">
        <v>0.84553344488159099</v>
      </c>
      <c r="E35" s="82">
        <v>4.0373086971462323E-2</v>
      </c>
      <c r="F35" s="82">
        <v>9.9266642495291248E-3</v>
      </c>
      <c r="G35" s="82">
        <v>3.5528639772141171E-2</v>
      </c>
      <c r="H35" s="82">
        <v>5.0314220684620752E-4</v>
      </c>
      <c r="I35" s="82">
        <v>5.9990606974115479E-4</v>
      </c>
      <c r="J35" s="82">
        <v>5.5102647752471964E-2</v>
      </c>
      <c r="K35" s="82">
        <v>1</v>
      </c>
    </row>
    <row r="36" spans="1:11" ht="12" customHeight="1" x14ac:dyDescent="0.15">
      <c r="A36" s="79" t="s">
        <v>313</v>
      </c>
      <c r="B36" s="80" t="s">
        <v>522</v>
      </c>
      <c r="C36" s="81">
        <v>8.9418015968391371E-2</v>
      </c>
      <c r="D36" s="82">
        <v>0.63617074872174995</v>
      </c>
      <c r="E36" s="82">
        <v>8.0570449740891656E-2</v>
      </c>
      <c r="F36" s="82">
        <v>2.4162065077941365E-2</v>
      </c>
      <c r="G36" s="82">
        <v>8.454116455596139E-2</v>
      </c>
      <c r="H36" s="82">
        <v>9.1664859931663879E-4</v>
      </c>
      <c r="I36" s="82">
        <v>1.1989752051147821E-3</v>
      </c>
      <c r="J36" s="82">
        <v>8.3021924884583639E-2</v>
      </c>
      <c r="K36" s="82">
        <v>1</v>
      </c>
    </row>
    <row r="37" spans="1:11" ht="12" customHeight="1" x14ac:dyDescent="0.15">
      <c r="A37" s="79" t="s">
        <v>315</v>
      </c>
      <c r="B37" s="80" t="s">
        <v>523</v>
      </c>
      <c r="C37" s="81">
        <v>1.2491674639486805E-2</v>
      </c>
      <c r="D37" s="82">
        <v>0.20604008736434237</v>
      </c>
      <c r="E37" s="82">
        <v>0.66361962776007632</v>
      </c>
      <c r="F37" s="82">
        <v>1.8712152044309895E-2</v>
      </c>
      <c r="G37" s="82">
        <v>5.4359705532620185E-2</v>
      </c>
      <c r="H37" s="82">
        <v>4.2647987781089017E-4</v>
      </c>
      <c r="I37" s="82">
        <v>7.8179128281406936E-4</v>
      </c>
      <c r="J37" s="82">
        <v>4.3568478871462091E-2</v>
      </c>
      <c r="K37" s="82">
        <v>1</v>
      </c>
    </row>
    <row r="38" spans="1:11" ht="12" customHeight="1" x14ac:dyDescent="0.15">
      <c r="A38" s="79" t="s">
        <v>317</v>
      </c>
      <c r="B38" s="80" t="s">
        <v>318</v>
      </c>
      <c r="C38" s="81">
        <v>5.3322459868560955E-2</v>
      </c>
      <c r="D38" s="82">
        <v>0.7351898499723063</v>
      </c>
      <c r="E38" s="82">
        <v>3.1094333165705364E-2</v>
      </c>
      <c r="F38" s="82">
        <v>4.5748167124784973E-2</v>
      </c>
      <c r="G38" s="82">
        <v>8.8967335154830365E-2</v>
      </c>
      <c r="H38" s="82">
        <v>1.7513577687595781E-2</v>
      </c>
      <c r="I38" s="82">
        <v>7.7926690763524596E-4</v>
      </c>
      <c r="J38" s="82">
        <v>2.738502595125495E-2</v>
      </c>
      <c r="K38" s="82">
        <v>1</v>
      </c>
    </row>
    <row r="39" spans="1:11" ht="12" customHeight="1" x14ac:dyDescent="0.15">
      <c r="A39" s="79" t="s">
        <v>319</v>
      </c>
      <c r="B39" s="80" t="s">
        <v>320</v>
      </c>
      <c r="C39" s="81">
        <v>5.2161036639972028E-2</v>
      </c>
      <c r="D39" s="82">
        <v>0.8359155947136967</v>
      </c>
      <c r="E39" s="82">
        <v>2.8899727861030754E-2</v>
      </c>
      <c r="F39" s="82">
        <v>4.9624089650835181E-3</v>
      </c>
      <c r="G39" s="82">
        <v>2.6339900880654986E-2</v>
      </c>
      <c r="H39" s="82">
        <v>2.1902141355023986E-2</v>
      </c>
      <c r="I39" s="82">
        <v>8.7411219411015083E-4</v>
      </c>
      <c r="J39" s="82">
        <v>2.8945097134925112E-2</v>
      </c>
      <c r="K39" s="82">
        <v>1</v>
      </c>
    </row>
    <row r="40" spans="1:11" ht="12" customHeight="1" x14ac:dyDescent="0.15">
      <c r="A40" s="79" t="s">
        <v>321</v>
      </c>
      <c r="B40" s="80" t="s">
        <v>322</v>
      </c>
      <c r="C40" s="81">
        <v>5.2159642022404716E-2</v>
      </c>
      <c r="D40" s="82">
        <v>0.83579779126392206</v>
      </c>
      <c r="E40" s="82">
        <v>2.9000463964468596E-2</v>
      </c>
      <c r="F40" s="82">
        <v>4.9631532641157827E-3</v>
      </c>
      <c r="G40" s="82">
        <v>2.6345976980840711E-2</v>
      </c>
      <c r="H40" s="82">
        <v>2.1895867020592649E-2</v>
      </c>
      <c r="I40" s="82">
        <v>8.7454417616757314E-4</v>
      </c>
      <c r="J40" s="82">
        <v>2.8962581046024397E-2</v>
      </c>
      <c r="K40" s="82">
        <v>1</v>
      </c>
    </row>
    <row r="41" spans="1:11" ht="12" customHeight="1" x14ac:dyDescent="0.15">
      <c r="A41" s="79" t="s">
        <v>323</v>
      </c>
      <c r="B41" s="80" t="s">
        <v>324</v>
      </c>
      <c r="C41" s="81">
        <v>7.3745791338764577E-3</v>
      </c>
      <c r="D41" s="82">
        <v>0.17124395554344593</v>
      </c>
      <c r="E41" s="82">
        <v>5.1245775963013863E-2</v>
      </c>
      <c r="F41" s="82">
        <v>0.11589402358144479</v>
      </c>
      <c r="G41" s="82">
        <v>0.34423730625395665</v>
      </c>
      <c r="H41" s="82">
        <v>3.7157627696412995E-3</v>
      </c>
      <c r="I41" s="82">
        <v>8.4594624530728822E-3</v>
      </c>
      <c r="J41" s="82">
        <v>0.29782913580459891</v>
      </c>
      <c r="K41" s="82">
        <v>1</v>
      </c>
    </row>
    <row r="42" spans="1:11" ht="12" customHeight="1" x14ac:dyDescent="0.15">
      <c r="A42" s="79" t="s">
        <v>325</v>
      </c>
      <c r="B42" s="80" t="s">
        <v>326</v>
      </c>
      <c r="C42" s="81">
        <v>4.1249852814042517E-2</v>
      </c>
      <c r="D42" s="82">
        <v>0.58536335678670492</v>
      </c>
      <c r="E42" s="82">
        <v>9.1218666796327563E-2</v>
      </c>
      <c r="F42" s="82">
        <v>3.1879251892394239E-2</v>
      </c>
      <c r="G42" s="82">
        <v>9.960480028805492E-2</v>
      </c>
      <c r="H42" s="82">
        <v>9.4825043256354128E-4</v>
      </c>
      <c r="I42" s="82">
        <v>4.0612156621311849E-3</v>
      </c>
      <c r="J42" s="82">
        <v>0.14567461023561926</v>
      </c>
      <c r="K42" s="82">
        <v>1</v>
      </c>
    </row>
    <row r="43" spans="1:11" ht="12" customHeight="1" x14ac:dyDescent="0.15">
      <c r="A43" s="79" t="s">
        <v>327</v>
      </c>
      <c r="B43" s="80" t="s">
        <v>328</v>
      </c>
      <c r="C43" s="81">
        <v>4.295585710693532E-3</v>
      </c>
      <c r="D43" s="82">
        <v>0.19773466887799876</v>
      </c>
      <c r="E43" s="82">
        <v>6.7058074097244139E-2</v>
      </c>
      <c r="F43" s="82">
        <v>2.4135429981919799E-2</v>
      </c>
      <c r="G43" s="82">
        <v>0.2496717136772256</v>
      </c>
      <c r="H43" s="82">
        <v>1.6795250967456938E-3</v>
      </c>
      <c r="I43" s="82">
        <v>1.2495667264133949E-2</v>
      </c>
      <c r="J43" s="82">
        <v>0.44292932978715371</v>
      </c>
      <c r="K43" s="82">
        <v>1</v>
      </c>
    </row>
    <row r="44" spans="1:11" ht="12" customHeight="1" x14ac:dyDescent="0.15">
      <c r="A44" s="79" t="s">
        <v>329</v>
      </c>
      <c r="B44" s="80" t="s">
        <v>330</v>
      </c>
      <c r="C44" s="81">
        <v>1.7859723193711454E-2</v>
      </c>
      <c r="D44" s="82">
        <v>0.40476521266717025</v>
      </c>
      <c r="E44" s="82">
        <v>0.12150038109041281</v>
      </c>
      <c r="F44" s="82">
        <v>6.6727061097820464E-2</v>
      </c>
      <c r="G44" s="82">
        <v>0.20275657728995905</v>
      </c>
      <c r="H44" s="82">
        <v>1.4024608139064621E-3</v>
      </c>
      <c r="I44" s="82">
        <v>3.960766282689045E-3</v>
      </c>
      <c r="J44" s="82">
        <v>0.18102781653542352</v>
      </c>
      <c r="K44" s="82">
        <v>1</v>
      </c>
    </row>
    <row r="45" spans="1:11" ht="12" customHeight="1" x14ac:dyDescent="0.15">
      <c r="A45" s="79" t="s">
        <v>331</v>
      </c>
      <c r="B45" s="80" t="s">
        <v>332</v>
      </c>
      <c r="C45" s="81">
        <v>2.2155394670858766E-2</v>
      </c>
      <c r="D45" s="82">
        <v>0.41067969956944961</v>
      </c>
      <c r="E45" s="82">
        <v>0.10590973371689119</v>
      </c>
      <c r="F45" s="82">
        <v>5.0006883886800538E-2</v>
      </c>
      <c r="G45" s="82">
        <v>0.16121737149207099</v>
      </c>
      <c r="H45" s="82">
        <v>2.9501167568117418E-3</v>
      </c>
      <c r="I45" s="82">
        <v>6.5909703741340508E-3</v>
      </c>
      <c r="J45" s="82">
        <v>0.24048983548626027</v>
      </c>
      <c r="K45" s="82">
        <v>1</v>
      </c>
    </row>
    <row r="46" spans="1:11" ht="12" customHeight="1" x14ac:dyDescent="0.15">
      <c r="A46" s="79" t="s">
        <v>333</v>
      </c>
      <c r="B46" s="80" t="s">
        <v>334</v>
      </c>
      <c r="C46" s="81">
        <v>5.991946568558359E-3</v>
      </c>
      <c r="D46" s="82">
        <v>0.22949958249716693</v>
      </c>
      <c r="E46" s="82">
        <v>9.0105279341189767E-2</v>
      </c>
      <c r="F46" s="82">
        <v>2.6278514027622098E-2</v>
      </c>
      <c r="G46" s="82">
        <v>0.22839668225289231</v>
      </c>
      <c r="H46" s="82">
        <v>1.9063140314459002E-3</v>
      </c>
      <c r="I46" s="82">
        <v>1.1464387802568435E-2</v>
      </c>
      <c r="J46" s="82">
        <v>0.40635729174347685</v>
      </c>
      <c r="K46" s="82">
        <v>1</v>
      </c>
    </row>
    <row r="47" spans="1:11" ht="12" customHeight="1" x14ac:dyDescent="0.15">
      <c r="A47" s="79" t="s">
        <v>335</v>
      </c>
      <c r="B47" s="80" t="s">
        <v>336</v>
      </c>
      <c r="C47" s="81">
        <v>1.4425109829953849E-2</v>
      </c>
      <c r="D47" s="82">
        <v>0.27985760661534548</v>
      </c>
      <c r="E47" s="82">
        <v>7.6362478763628838E-2</v>
      </c>
      <c r="F47" s="82">
        <v>0.15779178168587488</v>
      </c>
      <c r="G47" s="82">
        <v>0.33156650674646737</v>
      </c>
      <c r="H47" s="82">
        <v>1.0575122550859188E-3</v>
      </c>
      <c r="I47" s="82">
        <v>3.3309480246233583E-3</v>
      </c>
      <c r="J47" s="82">
        <v>0.13560805641000895</v>
      </c>
      <c r="K47" s="82">
        <v>1</v>
      </c>
    </row>
    <row r="48" spans="1:11" ht="12" customHeight="1" x14ac:dyDescent="0.15">
      <c r="A48" s="79" t="s">
        <v>337</v>
      </c>
      <c r="B48" s="80" t="s">
        <v>524</v>
      </c>
      <c r="C48" s="81">
        <v>2.3219317101929191E-2</v>
      </c>
      <c r="D48" s="82">
        <v>0.55577512311903077</v>
      </c>
      <c r="E48" s="82">
        <v>7.2760852020355871E-2</v>
      </c>
      <c r="F48" s="82">
        <v>2.4277132209783146E-2</v>
      </c>
      <c r="G48" s="82">
        <v>8.6157416446734122E-2</v>
      </c>
      <c r="H48" s="82">
        <v>1.8645399029208812E-3</v>
      </c>
      <c r="I48" s="82">
        <v>1.7888205029630241E-3</v>
      </c>
      <c r="J48" s="82">
        <v>0.23415680877543832</v>
      </c>
      <c r="K48" s="82">
        <v>1</v>
      </c>
    </row>
    <row r="49" spans="1:11" ht="12" customHeight="1" x14ac:dyDescent="0.15">
      <c r="A49" s="79" t="s">
        <v>339</v>
      </c>
      <c r="B49" s="80" t="s">
        <v>340</v>
      </c>
      <c r="C49" s="81">
        <v>2.680921050819696E-2</v>
      </c>
      <c r="D49" s="82">
        <v>0.52325272759151398</v>
      </c>
      <c r="E49" s="82">
        <v>0.10173330070727539</v>
      </c>
      <c r="F49" s="82">
        <v>3.7720328614453319E-2</v>
      </c>
      <c r="G49" s="82">
        <v>0.10746919529924175</v>
      </c>
      <c r="H49" s="82">
        <v>1.7459573484723606E-3</v>
      </c>
      <c r="I49" s="82">
        <v>1.8595023464872734E-3</v>
      </c>
      <c r="J49" s="82">
        <v>0.19940978799648224</v>
      </c>
      <c r="K49" s="82">
        <v>1</v>
      </c>
    </row>
    <row r="50" spans="1:11" ht="12" customHeight="1" x14ac:dyDescent="0.15">
      <c r="A50" s="79" t="s">
        <v>341</v>
      </c>
      <c r="B50" s="80" t="s">
        <v>525</v>
      </c>
      <c r="C50" s="81">
        <v>3.2643972158965348E-2</v>
      </c>
      <c r="D50" s="82">
        <v>0.55358465641381815</v>
      </c>
      <c r="E50" s="82">
        <v>6.7465563853519192E-2</v>
      </c>
      <c r="F50" s="82">
        <v>3.4775801512164056E-2</v>
      </c>
      <c r="G50" s="82">
        <v>9.8072489601726098E-2</v>
      </c>
      <c r="H50" s="82">
        <v>1.6732836466600907E-3</v>
      </c>
      <c r="I50" s="82">
        <v>1.6151996805207985E-3</v>
      </c>
      <c r="J50" s="82">
        <v>0.2101690414547368</v>
      </c>
      <c r="K50" s="82">
        <v>1</v>
      </c>
    </row>
    <row r="51" spans="1:11" ht="12" customHeight="1" x14ac:dyDescent="0.15">
      <c r="A51" s="79" t="s">
        <v>343</v>
      </c>
      <c r="B51" s="80" t="s">
        <v>344</v>
      </c>
      <c r="C51" s="81">
        <v>2.2761811125331991E-2</v>
      </c>
      <c r="D51" s="82">
        <v>0.53332431807067804</v>
      </c>
      <c r="E51" s="82">
        <v>7.9848944857015394E-2</v>
      </c>
      <c r="F51" s="82">
        <v>3.6696877765558328E-2</v>
      </c>
      <c r="G51" s="82">
        <v>0.10856915544382684</v>
      </c>
      <c r="H51" s="82">
        <v>1.7376883516068314E-3</v>
      </c>
      <c r="I51" s="82">
        <v>1.7929215897851416E-3</v>
      </c>
      <c r="J51" s="82">
        <v>0.21526829141540282</v>
      </c>
      <c r="K51" s="82">
        <v>1</v>
      </c>
    </row>
    <row r="52" spans="1:11" ht="12" customHeight="1" x14ac:dyDescent="0.15">
      <c r="A52" s="79" t="s">
        <v>345</v>
      </c>
      <c r="B52" s="80" t="s">
        <v>346</v>
      </c>
      <c r="C52" s="81">
        <v>1.966306278395228E-2</v>
      </c>
      <c r="D52" s="82">
        <v>0.36263961798407712</v>
      </c>
      <c r="E52" s="82">
        <v>0.11748458171435273</v>
      </c>
      <c r="F52" s="82">
        <v>0.14488873831114943</v>
      </c>
      <c r="G52" s="82">
        <v>0.26822654413822494</v>
      </c>
      <c r="H52" s="82">
        <v>9.6110185971443171E-4</v>
      </c>
      <c r="I52" s="82">
        <v>1.750579162659217E-3</v>
      </c>
      <c r="J52" s="82">
        <v>8.4385772096040465E-2</v>
      </c>
      <c r="K52" s="82">
        <v>1</v>
      </c>
    </row>
    <row r="53" spans="1:11" ht="12" customHeight="1" x14ac:dyDescent="0.15">
      <c r="A53" s="79" t="s">
        <v>347</v>
      </c>
      <c r="B53" s="80" t="s">
        <v>348</v>
      </c>
      <c r="C53" s="81">
        <v>3.4618322393174385E-3</v>
      </c>
      <c r="D53" s="82">
        <v>0.11681167846941455</v>
      </c>
      <c r="E53" s="82">
        <v>3.4871525771035576E-2</v>
      </c>
      <c r="F53" s="82">
        <v>0.31378804271569116</v>
      </c>
      <c r="G53" s="82">
        <v>0.50747010738306775</v>
      </c>
      <c r="H53" s="82">
        <v>2.8587724674067257E-4</v>
      </c>
      <c r="I53" s="82">
        <v>4.9020220163517873E-4</v>
      </c>
      <c r="J53" s="82">
        <v>2.2820741413742858E-2</v>
      </c>
      <c r="K53" s="82">
        <v>1</v>
      </c>
    </row>
    <row r="54" spans="1:11" ht="12" customHeight="1" x14ac:dyDescent="0.15">
      <c r="A54" s="79" t="s">
        <v>349</v>
      </c>
      <c r="B54" s="80" t="s">
        <v>350</v>
      </c>
      <c r="C54" s="81">
        <v>5.1808773497968802E-3</v>
      </c>
      <c r="D54" s="82">
        <v>0.15551491838846168</v>
      </c>
      <c r="E54" s="82">
        <v>3.9848477639193816E-2</v>
      </c>
      <c r="F54" s="82">
        <v>0.28872778789890546</v>
      </c>
      <c r="G54" s="82">
        <v>0.47470135292921395</v>
      </c>
      <c r="H54" s="82">
        <v>4.1906184118973482E-4</v>
      </c>
      <c r="I54" s="82">
        <v>7.0678744122292154E-4</v>
      </c>
      <c r="J54" s="82">
        <v>3.4900743518002035E-2</v>
      </c>
      <c r="K54" s="82">
        <v>1</v>
      </c>
    </row>
    <row r="55" spans="1:11" ht="12" customHeight="1" x14ac:dyDescent="0.15">
      <c r="A55" s="79" t="s">
        <v>351</v>
      </c>
      <c r="B55" s="80" t="s">
        <v>352</v>
      </c>
      <c r="C55" s="81">
        <v>1.4639940771451821E-2</v>
      </c>
      <c r="D55" s="82">
        <v>0.44101283905467975</v>
      </c>
      <c r="E55" s="82">
        <v>8.0563738033948409E-2</v>
      </c>
      <c r="F55" s="82">
        <v>6.4789307278770719E-2</v>
      </c>
      <c r="G55" s="82">
        <v>0.14952986781600866</v>
      </c>
      <c r="H55" s="82">
        <v>3.2086900963439161E-3</v>
      </c>
      <c r="I55" s="82">
        <v>6.7153391231201277E-3</v>
      </c>
      <c r="J55" s="82">
        <v>0.23954013915901845</v>
      </c>
      <c r="K55" s="82">
        <v>1</v>
      </c>
    </row>
    <row r="56" spans="1:11" ht="12" customHeight="1" x14ac:dyDescent="0.15">
      <c r="A56" s="79" t="s">
        <v>353</v>
      </c>
      <c r="B56" s="80" t="s">
        <v>354</v>
      </c>
      <c r="C56" s="81">
        <v>3.7297777348377158E-2</v>
      </c>
      <c r="D56" s="82">
        <v>0.57986025386833018</v>
      </c>
      <c r="E56" s="82">
        <v>6.2657969758972962E-2</v>
      </c>
      <c r="F56" s="82">
        <v>3.0270785758375111E-2</v>
      </c>
      <c r="G56" s="82">
        <v>0.114315302290063</v>
      </c>
      <c r="H56" s="82">
        <v>2.1577721896795651E-3</v>
      </c>
      <c r="I56" s="82">
        <v>2.1979219944796079E-3</v>
      </c>
      <c r="J56" s="82">
        <v>0.17124221764905051</v>
      </c>
      <c r="K56" s="82">
        <v>1</v>
      </c>
    </row>
    <row r="57" spans="1:11" ht="12" customHeight="1" x14ac:dyDescent="0.15">
      <c r="A57" s="79" t="s">
        <v>355</v>
      </c>
      <c r="B57" s="80" t="s">
        <v>356</v>
      </c>
      <c r="C57" s="81">
        <v>4.8183903871178761E-2</v>
      </c>
      <c r="D57" s="82">
        <v>0.51486902309559723</v>
      </c>
      <c r="E57" s="82">
        <v>0.17694094283100192</v>
      </c>
      <c r="F57" s="82">
        <v>4.0324351175418251E-2</v>
      </c>
      <c r="G57" s="82">
        <v>0.12292443156455242</v>
      </c>
      <c r="H57" s="82">
        <v>9.2887183674965942E-4</v>
      </c>
      <c r="I57" s="82">
        <v>1.6364263617869724E-3</v>
      </c>
      <c r="J57" s="82">
        <v>9.4192058787856289E-2</v>
      </c>
      <c r="K57" s="82">
        <v>1</v>
      </c>
    </row>
    <row r="58" spans="1:11" ht="12" customHeight="1" x14ac:dyDescent="0.15">
      <c r="A58" s="79" t="s">
        <v>357</v>
      </c>
      <c r="B58" s="80" t="s">
        <v>358</v>
      </c>
      <c r="C58" s="81">
        <v>4.1189656505932259E-2</v>
      </c>
      <c r="D58" s="82">
        <v>0.66541958794448075</v>
      </c>
      <c r="E58" s="82">
        <v>6.5834104057266876E-2</v>
      </c>
      <c r="F58" s="82">
        <v>2.1719392009065398E-2</v>
      </c>
      <c r="G58" s="82">
        <v>9.126364131182356E-2</v>
      </c>
      <c r="H58" s="82">
        <v>4.4788524647199528E-3</v>
      </c>
      <c r="I58" s="82">
        <v>1.8424967814074805E-3</v>
      </c>
      <c r="J58" s="82">
        <v>0.10825226677438099</v>
      </c>
      <c r="K58" s="82">
        <v>1</v>
      </c>
    </row>
    <row r="59" spans="1:11" ht="12" customHeight="1" x14ac:dyDescent="0.15">
      <c r="A59" s="79" t="s">
        <v>359</v>
      </c>
      <c r="B59" s="80" t="s">
        <v>360</v>
      </c>
      <c r="C59" s="81">
        <v>5.9165980755478499E-2</v>
      </c>
      <c r="D59" s="82">
        <v>0.60417928802146992</v>
      </c>
      <c r="E59" s="82">
        <v>8.8122909790470799E-2</v>
      </c>
      <c r="F59" s="82">
        <v>3.4108511153981121E-2</v>
      </c>
      <c r="G59" s="82">
        <v>0.10852062181164468</v>
      </c>
      <c r="H59" s="82">
        <v>1.7403829840139625E-3</v>
      </c>
      <c r="I59" s="82">
        <v>1.4101757548012513E-3</v>
      </c>
      <c r="J59" s="82">
        <v>0.10275212568712042</v>
      </c>
      <c r="K59" s="82">
        <v>1</v>
      </c>
    </row>
    <row r="60" spans="1:11" ht="12" customHeight="1" x14ac:dyDescent="0.15">
      <c r="A60" s="79" t="s">
        <v>361</v>
      </c>
      <c r="B60" s="80" t="s">
        <v>526</v>
      </c>
      <c r="C60" s="81">
        <v>1.9701566252238876E-2</v>
      </c>
      <c r="D60" s="82">
        <v>0.46242145904844906</v>
      </c>
      <c r="E60" s="82">
        <v>0.13166264268897523</v>
      </c>
      <c r="F60" s="82">
        <v>6.7175694139280068E-2</v>
      </c>
      <c r="G60" s="82">
        <v>0.18236767331783565</v>
      </c>
      <c r="H60" s="82">
        <v>1.9951782090930682E-3</v>
      </c>
      <c r="I60" s="82">
        <v>2.7283983288968637E-3</v>
      </c>
      <c r="J60" s="82">
        <v>0.13194744827584379</v>
      </c>
      <c r="K60" s="82">
        <v>1</v>
      </c>
    </row>
    <row r="61" spans="1:11" ht="12" customHeight="1" x14ac:dyDescent="0.15">
      <c r="B61" s="80"/>
      <c r="C61" s="81"/>
      <c r="D61" s="82"/>
      <c r="E61" s="82"/>
      <c r="F61" s="82"/>
      <c r="G61" s="82"/>
      <c r="H61" s="82"/>
      <c r="I61" s="82"/>
      <c r="J61" s="82"/>
      <c r="K61" s="82"/>
    </row>
    <row r="62" spans="1:11" ht="12" customHeight="1" x14ac:dyDescent="0.15">
      <c r="A62" s="87"/>
      <c r="B62" s="72" t="s">
        <v>527</v>
      </c>
      <c r="C62" s="83">
        <v>3.59596174762737E-2</v>
      </c>
      <c r="D62" s="84">
        <v>0.4654352916015983</v>
      </c>
      <c r="E62" s="84">
        <v>0.19097465409953299</v>
      </c>
      <c r="F62" s="84">
        <v>5.0201056421413787E-2</v>
      </c>
      <c r="G62" s="84">
        <v>0.13785712104016723</v>
      </c>
      <c r="H62" s="84">
        <v>1.3456362882185915E-3</v>
      </c>
      <c r="I62" s="84">
        <v>2.3205736082602983E-3</v>
      </c>
      <c r="J62" s="84">
        <v>0.11590604982604397</v>
      </c>
      <c r="K62" s="84">
        <v>1</v>
      </c>
    </row>
  </sheetData>
  <phoneticPr fontId="5"/>
  <pageMargins left="0.59055118110236227" right="0.59055118110236227" top="0.70866141732283472" bottom="0.70866141732283472" header="0.39370078740157483" footer="0.39370078740157483"/>
  <pageSetup paperSize="9" orientation="portrait" r:id="rId1"/>
  <headerFooter>
    <oddHeader>&amp;L&amp;"ＭＳ ゴシック,太字"&amp;A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2"/>
  <sheetViews>
    <sheetView zoomScale="130" zoomScaleNormal="130" zoomScaleSheetLayoutView="130" workbookViewId="0"/>
  </sheetViews>
  <sheetFormatPr defaultRowHeight="13.5" x14ac:dyDescent="0.15"/>
  <cols>
    <col min="1" max="1" width="2.625" style="30" customWidth="1"/>
    <col min="2" max="2" width="15.625" style="30" customWidth="1"/>
    <col min="3" max="59" width="8.125" style="30" customWidth="1"/>
    <col min="60" max="62" width="18.625" style="30" customWidth="1"/>
    <col min="63" max="16384" width="9" style="30"/>
  </cols>
  <sheetData>
    <row r="1" spans="1:61" s="24" customFormat="1" ht="10.5" customHeight="1" x14ac:dyDescent="0.15">
      <c r="J1" s="47" t="s">
        <v>95</v>
      </c>
      <c r="R1" s="47" t="s">
        <v>95</v>
      </c>
      <c r="Z1" s="47" t="s">
        <v>95</v>
      </c>
      <c r="AH1" s="47" t="s">
        <v>95</v>
      </c>
      <c r="AP1" s="47" t="s">
        <v>95</v>
      </c>
      <c r="AX1" s="47" t="s">
        <v>95</v>
      </c>
      <c r="BD1" s="47"/>
      <c r="BG1" s="47" t="s">
        <v>95</v>
      </c>
    </row>
    <row r="2" spans="1:61" ht="11.25" customHeight="1" x14ac:dyDescent="0.15">
      <c r="A2" s="48"/>
      <c r="B2" s="49"/>
      <c r="C2" s="28" t="s">
        <v>14</v>
      </c>
      <c r="D2" s="28" t="s">
        <v>16</v>
      </c>
      <c r="E2" s="28" t="s">
        <v>18</v>
      </c>
      <c r="F2" s="28" t="s">
        <v>20</v>
      </c>
      <c r="G2" s="28" t="s">
        <v>22</v>
      </c>
      <c r="H2" s="28" t="s">
        <v>24</v>
      </c>
      <c r="I2" s="28" t="s">
        <v>26</v>
      </c>
      <c r="J2" s="28" t="s">
        <v>28</v>
      </c>
      <c r="K2" s="28" t="s">
        <v>30</v>
      </c>
      <c r="L2" s="28" t="s">
        <v>32</v>
      </c>
      <c r="M2" s="28" t="s">
        <v>34</v>
      </c>
      <c r="N2" s="28" t="s">
        <v>36</v>
      </c>
      <c r="O2" s="28" t="s">
        <v>38</v>
      </c>
      <c r="P2" s="28" t="s">
        <v>40</v>
      </c>
      <c r="Q2" s="28" t="s">
        <v>42</v>
      </c>
      <c r="R2" s="28" t="s">
        <v>44</v>
      </c>
      <c r="S2" s="28" t="s">
        <v>46</v>
      </c>
      <c r="T2" s="28" t="s">
        <v>48</v>
      </c>
      <c r="U2" s="28" t="s">
        <v>50</v>
      </c>
      <c r="V2" s="28" t="s">
        <v>52</v>
      </c>
      <c r="W2" s="28" t="s">
        <v>54</v>
      </c>
      <c r="X2" s="28" t="s">
        <v>56</v>
      </c>
      <c r="Y2" s="28" t="s">
        <v>58</v>
      </c>
      <c r="Z2" s="28" t="s">
        <v>60</v>
      </c>
      <c r="AA2" s="28" t="s">
        <v>62</v>
      </c>
      <c r="AB2" s="28" t="s">
        <v>64</v>
      </c>
      <c r="AC2" s="28" t="s">
        <v>66</v>
      </c>
      <c r="AD2" s="28" t="s">
        <v>68</v>
      </c>
      <c r="AE2" s="28" t="s">
        <v>70</v>
      </c>
      <c r="AF2" s="28" t="s">
        <v>72</v>
      </c>
      <c r="AG2" s="28" t="s">
        <v>74</v>
      </c>
      <c r="AH2" s="28" t="s">
        <v>76</v>
      </c>
      <c r="AI2" s="28" t="s">
        <v>78</v>
      </c>
      <c r="AJ2" s="28" t="s">
        <v>80</v>
      </c>
      <c r="AK2" s="28" t="s">
        <v>82</v>
      </c>
      <c r="AL2" s="28" t="s">
        <v>84</v>
      </c>
      <c r="AM2" s="28" t="s">
        <v>86</v>
      </c>
      <c r="AN2" s="28" t="s">
        <v>96</v>
      </c>
      <c r="AO2" s="28" t="s">
        <v>97</v>
      </c>
      <c r="AP2" s="28" t="s">
        <v>98</v>
      </c>
      <c r="AQ2" s="28" t="s">
        <v>99</v>
      </c>
      <c r="AR2" s="28" t="s">
        <v>100</v>
      </c>
      <c r="AS2" s="28" t="s">
        <v>101</v>
      </c>
      <c r="AT2" s="28" t="s">
        <v>102</v>
      </c>
      <c r="AU2" s="28" t="s">
        <v>103</v>
      </c>
      <c r="AV2" s="28" t="s">
        <v>104</v>
      </c>
      <c r="AW2" s="28" t="s">
        <v>105</v>
      </c>
      <c r="AX2" s="28" t="s">
        <v>106</v>
      </c>
      <c r="AY2" s="28" t="s">
        <v>107</v>
      </c>
      <c r="AZ2" s="28" t="s">
        <v>108</v>
      </c>
      <c r="BA2" s="28" t="s">
        <v>109</v>
      </c>
      <c r="BB2" s="28" t="s">
        <v>110</v>
      </c>
      <c r="BC2" s="28" t="s">
        <v>111</v>
      </c>
      <c r="BD2" s="28" t="s">
        <v>112</v>
      </c>
      <c r="BE2" s="28" t="s">
        <v>113</v>
      </c>
      <c r="BF2" s="28" t="s">
        <v>114</v>
      </c>
      <c r="BG2" s="28" t="s">
        <v>115</v>
      </c>
    </row>
    <row r="3" spans="1:61" ht="26.25" customHeight="1" x14ac:dyDescent="0.15">
      <c r="A3" s="50"/>
      <c r="B3" s="51"/>
      <c r="C3" s="35" t="s">
        <v>15</v>
      </c>
      <c r="D3" s="35" t="s">
        <v>17</v>
      </c>
      <c r="E3" s="35" t="s">
        <v>19</v>
      </c>
      <c r="F3" s="35" t="s">
        <v>21</v>
      </c>
      <c r="G3" s="52" t="s">
        <v>23</v>
      </c>
      <c r="H3" s="35" t="s">
        <v>25</v>
      </c>
      <c r="I3" s="35" t="s">
        <v>27</v>
      </c>
      <c r="J3" s="52" t="s">
        <v>29</v>
      </c>
      <c r="K3" s="35" t="s">
        <v>31</v>
      </c>
      <c r="L3" s="35" t="s">
        <v>33</v>
      </c>
      <c r="M3" s="35" t="s">
        <v>35</v>
      </c>
      <c r="N3" s="35" t="s">
        <v>37</v>
      </c>
      <c r="O3" s="35" t="s">
        <v>39</v>
      </c>
      <c r="P3" s="35" t="s">
        <v>41</v>
      </c>
      <c r="Q3" s="35" t="s">
        <v>43</v>
      </c>
      <c r="R3" s="35" t="s">
        <v>45</v>
      </c>
      <c r="S3" s="35" t="s">
        <v>47</v>
      </c>
      <c r="T3" s="35" t="s">
        <v>49</v>
      </c>
      <c r="U3" s="35" t="s">
        <v>51</v>
      </c>
      <c r="V3" s="52" t="s">
        <v>53</v>
      </c>
      <c r="W3" s="35" t="s">
        <v>55</v>
      </c>
      <c r="X3" s="52" t="s">
        <v>57</v>
      </c>
      <c r="Y3" s="35" t="s">
        <v>59</v>
      </c>
      <c r="Z3" s="35" t="s">
        <v>61</v>
      </c>
      <c r="AA3" s="35" t="s">
        <v>63</v>
      </c>
      <c r="AB3" s="35" t="s">
        <v>65</v>
      </c>
      <c r="AC3" s="35" t="s">
        <v>67</v>
      </c>
      <c r="AD3" s="35" t="s">
        <v>69</v>
      </c>
      <c r="AE3" s="35" t="s">
        <v>71</v>
      </c>
      <c r="AF3" s="35" t="s">
        <v>73</v>
      </c>
      <c r="AG3" s="35" t="s">
        <v>75</v>
      </c>
      <c r="AH3" s="35" t="s">
        <v>77</v>
      </c>
      <c r="AI3" s="52" t="s">
        <v>79</v>
      </c>
      <c r="AJ3" s="35" t="s">
        <v>81</v>
      </c>
      <c r="AK3" s="35" t="s">
        <v>83</v>
      </c>
      <c r="AL3" s="35" t="s">
        <v>85</v>
      </c>
      <c r="AM3" s="35" t="s">
        <v>87</v>
      </c>
      <c r="AN3" s="35" t="s">
        <v>116</v>
      </c>
      <c r="AO3" s="52" t="s">
        <v>117</v>
      </c>
      <c r="AP3" s="35" t="s">
        <v>118</v>
      </c>
      <c r="AQ3" s="35" t="s">
        <v>119</v>
      </c>
      <c r="AR3" s="52" t="s">
        <v>120</v>
      </c>
      <c r="AS3" s="52" t="s">
        <v>121</v>
      </c>
      <c r="AT3" s="35" t="s">
        <v>122</v>
      </c>
      <c r="AU3" s="35" t="s">
        <v>123</v>
      </c>
      <c r="AV3" s="35" t="s">
        <v>124</v>
      </c>
      <c r="AW3" s="35" t="s">
        <v>125</v>
      </c>
      <c r="AX3" s="35" t="s">
        <v>126</v>
      </c>
      <c r="AY3" s="35" t="s">
        <v>127</v>
      </c>
      <c r="AZ3" s="35" t="s">
        <v>128</v>
      </c>
      <c r="BA3" s="35" t="s">
        <v>129</v>
      </c>
      <c r="BB3" s="35" t="s">
        <v>130</v>
      </c>
      <c r="BC3" s="35" t="s">
        <v>131</v>
      </c>
      <c r="BD3" s="52" t="s">
        <v>132</v>
      </c>
      <c r="BE3" s="35" t="s">
        <v>133</v>
      </c>
      <c r="BF3" s="35" t="s">
        <v>134</v>
      </c>
      <c r="BG3" s="35" t="s">
        <v>89</v>
      </c>
      <c r="BH3" s="53"/>
      <c r="BI3" s="53"/>
    </row>
    <row r="4" spans="1:61" ht="16.5" customHeight="1" x14ac:dyDescent="0.15">
      <c r="A4" s="39" t="s">
        <v>14</v>
      </c>
      <c r="B4" s="40" t="s">
        <v>15</v>
      </c>
      <c r="C4" s="42">
        <v>1456611</v>
      </c>
      <c r="D4" s="42">
        <v>75</v>
      </c>
      <c r="E4" s="42">
        <v>7064113</v>
      </c>
      <c r="F4" s="42">
        <v>35202</v>
      </c>
      <c r="G4" s="42">
        <v>297629</v>
      </c>
      <c r="H4" s="42">
        <v>29813</v>
      </c>
      <c r="I4" s="42">
        <v>0</v>
      </c>
      <c r="J4" s="42">
        <v>309502</v>
      </c>
      <c r="K4" s="42">
        <v>1920</v>
      </c>
      <c r="L4" s="42">
        <v>2</v>
      </c>
      <c r="M4" s="42">
        <v>738</v>
      </c>
      <c r="N4" s="42">
        <v>0</v>
      </c>
      <c r="O4" s="42">
        <v>0</v>
      </c>
      <c r="P4" s="42">
        <v>0</v>
      </c>
      <c r="Q4" s="42">
        <v>0</v>
      </c>
      <c r="R4" s="42">
        <v>0</v>
      </c>
      <c r="S4" s="42">
        <v>0</v>
      </c>
      <c r="T4" s="42">
        <v>0</v>
      </c>
      <c r="U4" s="42">
        <v>5</v>
      </c>
      <c r="V4" s="42">
        <v>54689</v>
      </c>
      <c r="W4" s="42">
        <v>56940</v>
      </c>
      <c r="X4" s="42">
        <v>0</v>
      </c>
      <c r="Y4" s="42">
        <v>0</v>
      </c>
      <c r="Z4" s="42">
        <v>0</v>
      </c>
      <c r="AA4" s="42">
        <v>8759</v>
      </c>
      <c r="AB4" s="42">
        <v>0</v>
      </c>
      <c r="AC4" s="42">
        <v>176</v>
      </c>
      <c r="AD4" s="42">
        <v>2137</v>
      </c>
      <c r="AE4" s="42">
        <v>0</v>
      </c>
      <c r="AF4" s="42">
        <v>1760</v>
      </c>
      <c r="AG4" s="42">
        <v>27393</v>
      </c>
      <c r="AH4" s="42">
        <v>135152</v>
      </c>
      <c r="AI4" s="42">
        <v>8838</v>
      </c>
      <c r="AJ4" s="42">
        <v>803</v>
      </c>
      <c r="AK4" s="42">
        <v>1188749</v>
      </c>
      <c r="AL4" s="42">
        <v>0</v>
      </c>
      <c r="AM4" s="42">
        <v>0</v>
      </c>
      <c r="AN4" s="42">
        <v>10681006</v>
      </c>
      <c r="AO4" s="42">
        <v>63419</v>
      </c>
      <c r="AP4" s="42">
        <v>3389053</v>
      </c>
      <c r="AQ4" s="42">
        <v>0</v>
      </c>
      <c r="AR4" s="42">
        <v>0</v>
      </c>
      <c r="AS4" s="42">
        <v>168260</v>
      </c>
      <c r="AT4" s="42">
        <v>246810</v>
      </c>
      <c r="AU4" s="42">
        <v>2333</v>
      </c>
      <c r="AV4" s="42">
        <v>3869875</v>
      </c>
      <c r="AW4" s="42">
        <v>14550881</v>
      </c>
      <c r="AX4" s="42">
        <v>47890</v>
      </c>
      <c r="AY4" s="42">
        <v>47890</v>
      </c>
      <c r="AZ4" s="42">
        <v>3917765</v>
      </c>
      <c r="BA4" s="42">
        <v>14598771</v>
      </c>
      <c r="BB4" s="42">
        <v>-2403086</v>
      </c>
      <c r="BC4" s="42">
        <v>-37758</v>
      </c>
      <c r="BD4" s="42">
        <v>-121965</v>
      </c>
      <c r="BE4" s="42">
        <v>-2562809</v>
      </c>
      <c r="BF4" s="42">
        <v>1354956</v>
      </c>
      <c r="BG4" s="42">
        <v>12035962</v>
      </c>
    </row>
    <row r="5" spans="1:61" ht="16.5" customHeight="1" x14ac:dyDescent="0.15">
      <c r="A5" s="39" t="s">
        <v>16</v>
      </c>
      <c r="B5" s="40" t="s">
        <v>17</v>
      </c>
      <c r="C5" s="42">
        <v>185</v>
      </c>
      <c r="D5" s="42">
        <v>1467</v>
      </c>
      <c r="E5" s="42">
        <v>2675</v>
      </c>
      <c r="F5" s="42">
        <v>32</v>
      </c>
      <c r="G5" s="42">
        <v>57871</v>
      </c>
      <c r="H5" s="42">
        <v>127934</v>
      </c>
      <c r="I5" s="42">
        <v>13145086</v>
      </c>
      <c r="J5" s="42">
        <v>1245</v>
      </c>
      <c r="K5" s="42">
        <v>378574</v>
      </c>
      <c r="L5" s="42">
        <v>1924511</v>
      </c>
      <c r="M5" s="42">
        <v>1204876</v>
      </c>
      <c r="N5" s="42">
        <v>1910</v>
      </c>
      <c r="O5" s="42">
        <v>433</v>
      </c>
      <c r="P5" s="42">
        <v>709</v>
      </c>
      <c r="Q5" s="42">
        <v>255</v>
      </c>
      <c r="R5" s="42">
        <v>856</v>
      </c>
      <c r="S5" s="42">
        <v>543</v>
      </c>
      <c r="T5" s="42">
        <v>130</v>
      </c>
      <c r="U5" s="42">
        <v>3505</v>
      </c>
      <c r="V5" s="42">
        <v>6832</v>
      </c>
      <c r="W5" s="42">
        <v>326076</v>
      </c>
      <c r="X5" s="42">
        <v>6905061</v>
      </c>
      <c r="Y5" s="42">
        <v>0</v>
      </c>
      <c r="Z5" s="42">
        <v>0</v>
      </c>
      <c r="AA5" s="42">
        <v>0</v>
      </c>
      <c r="AB5" s="42">
        <v>0</v>
      </c>
      <c r="AC5" s="42">
        <v>0</v>
      </c>
      <c r="AD5" s="42">
        <v>114</v>
      </c>
      <c r="AE5" s="42">
        <v>0</v>
      </c>
      <c r="AF5" s="42">
        <v>288</v>
      </c>
      <c r="AG5" s="42">
        <v>1478</v>
      </c>
      <c r="AH5" s="42">
        <v>0</v>
      </c>
      <c r="AI5" s="42">
        <v>0</v>
      </c>
      <c r="AJ5" s="42">
        <v>12</v>
      </c>
      <c r="AK5" s="42">
        <v>-337</v>
      </c>
      <c r="AL5" s="42">
        <v>0</v>
      </c>
      <c r="AM5" s="42">
        <v>455</v>
      </c>
      <c r="AN5" s="42">
        <v>24092776</v>
      </c>
      <c r="AO5" s="42">
        <v>-5385</v>
      </c>
      <c r="AP5" s="42">
        <v>-6104</v>
      </c>
      <c r="AQ5" s="42">
        <v>0</v>
      </c>
      <c r="AR5" s="42">
        <v>0</v>
      </c>
      <c r="AS5" s="42">
        <v>-6977</v>
      </c>
      <c r="AT5" s="42">
        <v>-42044</v>
      </c>
      <c r="AU5" s="42">
        <v>1735</v>
      </c>
      <c r="AV5" s="42">
        <v>-58775</v>
      </c>
      <c r="AW5" s="42">
        <v>24034001</v>
      </c>
      <c r="AX5" s="42">
        <v>35575</v>
      </c>
      <c r="AY5" s="42">
        <v>35575</v>
      </c>
      <c r="AZ5" s="42">
        <v>-23200</v>
      </c>
      <c r="BA5" s="42">
        <v>24069576</v>
      </c>
      <c r="BB5" s="42">
        <v>-21672797</v>
      </c>
      <c r="BC5" s="42">
        <v>-7</v>
      </c>
      <c r="BD5" s="42">
        <v>-1636792</v>
      </c>
      <c r="BE5" s="42">
        <v>-23309596</v>
      </c>
      <c r="BF5" s="42">
        <v>-23332796</v>
      </c>
      <c r="BG5" s="42">
        <v>759980</v>
      </c>
    </row>
    <row r="6" spans="1:61" ht="16.5" customHeight="1" x14ac:dyDescent="0.15">
      <c r="A6" s="39" t="s">
        <v>18</v>
      </c>
      <c r="B6" s="40" t="s">
        <v>19</v>
      </c>
      <c r="C6" s="42">
        <v>1149322</v>
      </c>
      <c r="D6" s="42">
        <v>0</v>
      </c>
      <c r="E6" s="42">
        <v>6250885</v>
      </c>
      <c r="F6" s="42">
        <v>7337</v>
      </c>
      <c r="G6" s="42">
        <v>18324</v>
      </c>
      <c r="H6" s="42">
        <v>160498</v>
      </c>
      <c r="I6" s="42">
        <v>64</v>
      </c>
      <c r="J6" s="42">
        <v>179</v>
      </c>
      <c r="K6" s="42">
        <v>3006</v>
      </c>
      <c r="L6" s="42">
        <v>23</v>
      </c>
      <c r="M6" s="42">
        <v>0</v>
      </c>
      <c r="N6" s="42">
        <v>0</v>
      </c>
      <c r="O6" s="42">
        <v>0</v>
      </c>
      <c r="P6" s="42">
        <v>0</v>
      </c>
      <c r="Q6" s="42">
        <v>0</v>
      </c>
      <c r="R6" s="42">
        <v>0</v>
      </c>
      <c r="S6" s="42">
        <v>0</v>
      </c>
      <c r="T6" s="42">
        <v>0</v>
      </c>
      <c r="U6" s="42">
        <v>0</v>
      </c>
      <c r="V6" s="42">
        <v>21361</v>
      </c>
      <c r="W6" s="42">
        <v>558</v>
      </c>
      <c r="X6" s="42">
        <v>0</v>
      </c>
      <c r="Y6" s="42">
        <v>0</v>
      </c>
      <c r="Z6" s="42">
        <v>0</v>
      </c>
      <c r="AA6" s="42">
        <v>12932</v>
      </c>
      <c r="AB6" s="42">
        <v>0</v>
      </c>
      <c r="AC6" s="42">
        <v>0</v>
      </c>
      <c r="AD6" s="42">
        <v>9262</v>
      </c>
      <c r="AE6" s="42">
        <v>12</v>
      </c>
      <c r="AF6" s="42">
        <v>13904</v>
      </c>
      <c r="AG6" s="42">
        <v>46582</v>
      </c>
      <c r="AH6" s="42">
        <v>413936</v>
      </c>
      <c r="AI6" s="42">
        <v>6871</v>
      </c>
      <c r="AJ6" s="42">
        <v>457</v>
      </c>
      <c r="AK6" s="42">
        <v>6485329</v>
      </c>
      <c r="AL6" s="42">
        <v>0</v>
      </c>
      <c r="AM6" s="42">
        <v>6173</v>
      </c>
      <c r="AN6" s="42">
        <v>14607015</v>
      </c>
      <c r="AO6" s="42">
        <v>836009</v>
      </c>
      <c r="AP6" s="42">
        <v>25830888</v>
      </c>
      <c r="AQ6" s="42">
        <v>235186</v>
      </c>
      <c r="AR6" s="42">
        <v>0</v>
      </c>
      <c r="AS6" s="42">
        <v>0</v>
      </c>
      <c r="AT6" s="42">
        <v>186909</v>
      </c>
      <c r="AU6" s="42">
        <v>11315</v>
      </c>
      <c r="AV6" s="42">
        <v>27100307</v>
      </c>
      <c r="AW6" s="42">
        <v>41707322</v>
      </c>
      <c r="AX6" s="42">
        <v>331013</v>
      </c>
      <c r="AY6" s="42">
        <v>331013</v>
      </c>
      <c r="AZ6" s="42">
        <v>27431320</v>
      </c>
      <c r="BA6" s="42">
        <v>42038335</v>
      </c>
      <c r="BB6" s="42">
        <v>-4752482</v>
      </c>
      <c r="BC6" s="42">
        <v>-352767</v>
      </c>
      <c r="BD6" s="42">
        <v>-1392176</v>
      </c>
      <c r="BE6" s="42">
        <v>-6497425</v>
      </c>
      <c r="BF6" s="42">
        <v>20933895</v>
      </c>
      <c r="BG6" s="42">
        <v>35540910</v>
      </c>
    </row>
    <row r="7" spans="1:61" ht="16.5" customHeight="1" x14ac:dyDescent="0.15">
      <c r="A7" s="39" t="s">
        <v>20</v>
      </c>
      <c r="B7" s="40" t="s">
        <v>21</v>
      </c>
      <c r="C7" s="42">
        <v>56749</v>
      </c>
      <c r="D7" s="42">
        <v>3259</v>
      </c>
      <c r="E7" s="42">
        <v>34400</v>
      </c>
      <c r="F7" s="42">
        <v>833489</v>
      </c>
      <c r="G7" s="42">
        <v>58397</v>
      </c>
      <c r="H7" s="42">
        <v>23699</v>
      </c>
      <c r="I7" s="42">
        <v>490</v>
      </c>
      <c r="J7" s="42">
        <v>48597</v>
      </c>
      <c r="K7" s="42">
        <v>21523</v>
      </c>
      <c r="L7" s="42">
        <v>9502</v>
      </c>
      <c r="M7" s="42">
        <v>9022</v>
      </c>
      <c r="N7" s="42">
        <v>11947</v>
      </c>
      <c r="O7" s="42">
        <v>10331</v>
      </c>
      <c r="P7" s="42">
        <v>18729</v>
      </c>
      <c r="Q7" s="42">
        <v>7742</v>
      </c>
      <c r="R7" s="42">
        <v>56066</v>
      </c>
      <c r="S7" s="42">
        <v>39031</v>
      </c>
      <c r="T7" s="42">
        <v>11114</v>
      </c>
      <c r="U7" s="42">
        <v>74388</v>
      </c>
      <c r="V7" s="42">
        <v>40649</v>
      </c>
      <c r="W7" s="42">
        <v>140117</v>
      </c>
      <c r="X7" s="42">
        <v>3431</v>
      </c>
      <c r="Y7" s="42">
        <v>3195</v>
      </c>
      <c r="Z7" s="42">
        <v>7579</v>
      </c>
      <c r="AA7" s="42">
        <v>359376</v>
      </c>
      <c r="AB7" s="42">
        <v>50819</v>
      </c>
      <c r="AC7" s="42">
        <v>2458</v>
      </c>
      <c r="AD7" s="42">
        <v>76891</v>
      </c>
      <c r="AE7" s="42">
        <v>47250</v>
      </c>
      <c r="AF7" s="42">
        <v>141758</v>
      </c>
      <c r="AG7" s="42">
        <v>17544</v>
      </c>
      <c r="AH7" s="42">
        <v>183882</v>
      </c>
      <c r="AI7" s="42">
        <v>110633</v>
      </c>
      <c r="AJ7" s="42">
        <v>146200</v>
      </c>
      <c r="AK7" s="42">
        <v>182882</v>
      </c>
      <c r="AL7" s="42">
        <v>21260</v>
      </c>
      <c r="AM7" s="42">
        <v>3281</v>
      </c>
      <c r="AN7" s="42">
        <v>2867680</v>
      </c>
      <c r="AO7" s="42">
        <v>103517</v>
      </c>
      <c r="AP7" s="42">
        <v>3605410</v>
      </c>
      <c r="AQ7" s="42">
        <v>0</v>
      </c>
      <c r="AR7" s="42">
        <v>678</v>
      </c>
      <c r="AS7" s="42">
        <v>244472</v>
      </c>
      <c r="AT7" s="42">
        <v>-148032</v>
      </c>
      <c r="AU7" s="42">
        <v>20503</v>
      </c>
      <c r="AV7" s="42">
        <v>3826548</v>
      </c>
      <c r="AW7" s="42">
        <v>6694228</v>
      </c>
      <c r="AX7" s="42">
        <v>479809</v>
      </c>
      <c r="AY7" s="42">
        <v>479809</v>
      </c>
      <c r="AZ7" s="42">
        <v>4306357</v>
      </c>
      <c r="BA7" s="42">
        <v>7174037</v>
      </c>
      <c r="BB7" s="42">
        <v>-3414541</v>
      </c>
      <c r="BC7" s="42">
        <v>-226270</v>
      </c>
      <c r="BD7" s="42">
        <v>-179084</v>
      </c>
      <c r="BE7" s="42">
        <v>-3819895</v>
      </c>
      <c r="BF7" s="42">
        <v>486462</v>
      </c>
      <c r="BG7" s="42">
        <v>3354142</v>
      </c>
    </row>
    <row r="8" spans="1:61" ht="16.5" customHeight="1" x14ac:dyDescent="0.15">
      <c r="A8" s="39" t="s">
        <v>22</v>
      </c>
      <c r="B8" s="40" t="s">
        <v>23</v>
      </c>
      <c r="C8" s="42">
        <v>250066</v>
      </c>
      <c r="D8" s="42">
        <v>1709</v>
      </c>
      <c r="E8" s="42">
        <v>518259</v>
      </c>
      <c r="F8" s="42">
        <v>23515</v>
      </c>
      <c r="G8" s="42">
        <v>3280526</v>
      </c>
      <c r="H8" s="42">
        <v>358565</v>
      </c>
      <c r="I8" s="42">
        <v>274</v>
      </c>
      <c r="J8" s="42">
        <v>86403</v>
      </c>
      <c r="K8" s="42">
        <v>143122</v>
      </c>
      <c r="L8" s="42">
        <v>8698</v>
      </c>
      <c r="M8" s="42">
        <v>22966</v>
      </c>
      <c r="N8" s="42">
        <v>38545</v>
      </c>
      <c r="O8" s="42">
        <v>15639</v>
      </c>
      <c r="P8" s="42">
        <v>16141</v>
      </c>
      <c r="Q8" s="42">
        <v>30790</v>
      </c>
      <c r="R8" s="42">
        <v>88461</v>
      </c>
      <c r="S8" s="42">
        <v>109549</v>
      </c>
      <c r="T8" s="42">
        <v>47659</v>
      </c>
      <c r="U8" s="42">
        <v>66272</v>
      </c>
      <c r="V8" s="42">
        <v>919677</v>
      </c>
      <c r="W8" s="42">
        <v>2307191</v>
      </c>
      <c r="X8" s="42">
        <v>34332</v>
      </c>
      <c r="Y8" s="42">
        <v>8748</v>
      </c>
      <c r="Z8" s="42">
        <v>13578</v>
      </c>
      <c r="AA8" s="42">
        <v>732419</v>
      </c>
      <c r="AB8" s="42">
        <v>133991</v>
      </c>
      <c r="AC8" s="42">
        <v>29133</v>
      </c>
      <c r="AD8" s="42">
        <v>239194</v>
      </c>
      <c r="AE8" s="42">
        <v>718749</v>
      </c>
      <c r="AF8" s="42">
        <v>52993</v>
      </c>
      <c r="AG8" s="42">
        <v>207153</v>
      </c>
      <c r="AH8" s="42">
        <v>324121</v>
      </c>
      <c r="AI8" s="42">
        <v>83620</v>
      </c>
      <c r="AJ8" s="42">
        <v>220603</v>
      </c>
      <c r="AK8" s="42">
        <v>302253</v>
      </c>
      <c r="AL8" s="42">
        <v>565820</v>
      </c>
      <c r="AM8" s="42">
        <v>10921</v>
      </c>
      <c r="AN8" s="42">
        <v>12011655</v>
      </c>
      <c r="AO8" s="42">
        <v>68158</v>
      </c>
      <c r="AP8" s="42">
        <v>342434</v>
      </c>
      <c r="AQ8" s="42">
        <v>2023</v>
      </c>
      <c r="AR8" s="42">
        <v>12891</v>
      </c>
      <c r="AS8" s="42">
        <v>257356</v>
      </c>
      <c r="AT8" s="42">
        <v>-66298</v>
      </c>
      <c r="AU8" s="42">
        <v>14028</v>
      </c>
      <c r="AV8" s="42">
        <v>630592</v>
      </c>
      <c r="AW8" s="42">
        <v>12642247</v>
      </c>
      <c r="AX8" s="42">
        <v>355477</v>
      </c>
      <c r="AY8" s="42">
        <v>355477</v>
      </c>
      <c r="AZ8" s="42">
        <v>986069</v>
      </c>
      <c r="BA8" s="42">
        <v>12997724</v>
      </c>
      <c r="BB8" s="42">
        <v>-1811380</v>
      </c>
      <c r="BC8" s="42">
        <v>-26266</v>
      </c>
      <c r="BD8" s="42">
        <v>-91609</v>
      </c>
      <c r="BE8" s="42">
        <v>-1929255</v>
      </c>
      <c r="BF8" s="42">
        <v>-943186</v>
      </c>
      <c r="BG8" s="42">
        <v>11068469</v>
      </c>
    </row>
    <row r="9" spans="1:61" ht="16.5" customHeight="1" x14ac:dyDescent="0.15">
      <c r="A9" s="39" t="s">
        <v>24</v>
      </c>
      <c r="B9" s="40" t="s">
        <v>25</v>
      </c>
      <c r="C9" s="42">
        <v>673418</v>
      </c>
      <c r="D9" s="42">
        <v>9151</v>
      </c>
      <c r="E9" s="42">
        <v>352483</v>
      </c>
      <c r="F9" s="42">
        <v>379917</v>
      </c>
      <c r="G9" s="42">
        <v>414219</v>
      </c>
      <c r="H9" s="42">
        <v>9639812</v>
      </c>
      <c r="I9" s="42">
        <v>31701</v>
      </c>
      <c r="J9" s="42">
        <v>2752723</v>
      </c>
      <c r="K9" s="42">
        <v>219991</v>
      </c>
      <c r="L9" s="42">
        <v>90781</v>
      </c>
      <c r="M9" s="42">
        <v>95778</v>
      </c>
      <c r="N9" s="42">
        <v>87561</v>
      </c>
      <c r="O9" s="42">
        <v>39585</v>
      </c>
      <c r="P9" s="42">
        <v>60017</v>
      </c>
      <c r="Q9" s="42">
        <v>112300</v>
      </c>
      <c r="R9" s="42">
        <v>249598</v>
      </c>
      <c r="S9" s="42">
        <v>208620</v>
      </c>
      <c r="T9" s="42">
        <v>78775</v>
      </c>
      <c r="U9" s="42">
        <v>479330</v>
      </c>
      <c r="V9" s="42">
        <v>344456</v>
      </c>
      <c r="W9" s="42">
        <v>277140</v>
      </c>
      <c r="X9" s="42">
        <v>21488</v>
      </c>
      <c r="Y9" s="42">
        <v>59051</v>
      </c>
      <c r="Z9" s="42">
        <v>61863</v>
      </c>
      <c r="AA9" s="42">
        <v>1144</v>
      </c>
      <c r="AB9" s="42">
        <v>858</v>
      </c>
      <c r="AC9" s="42">
        <v>1954</v>
      </c>
      <c r="AD9" s="42">
        <v>20358</v>
      </c>
      <c r="AE9" s="42">
        <v>73638</v>
      </c>
      <c r="AF9" s="42">
        <v>39656</v>
      </c>
      <c r="AG9" s="42">
        <v>206371</v>
      </c>
      <c r="AH9" s="42">
        <v>7805314</v>
      </c>
      <c r="AI9" s="42">
        <v>11097</v>
      </c>
      <c r="AJ9" s="42">
        <v>283301</v>
      </c>
      <c r="AK9" s="42">
        <v>353832</v>
      </c>
      <c r="AL9" s="42">
        <v>20902</v>
      </c>
      <c r="AM9" s="42">
        <v>64197</v>
      </c>
      <c r="AN9" s="42">
        <v>25622380</v>
      </c>
      <c r="AO9" s="42">
        <v>166278</v>
      </c>
      <c r="AP9" s="42">
        <v>2538484</v>
      </c>
      <c r="AQ9" s="42">
        <v>0</v>
      </c>
      <c r="AR9" s="42">
        <v>0</v>
      </c>
      <c r="AS9" s="42">
        <v>0</v>
      </c>
      <c r="AT9" s="42">
        <v>117589</v>
      </c>
      <c r="AU9" s="42">
        <v>141299</v>
      </c>
      <c r="AV9" s="42">
        <v>2963650</v>
      </c>
      <c r="AW9" s="42">
        <v>28586030</v>
      </c>
      <c r="AX9" s="42">
        <v>4792002</v>
      </c>
      <c r="AY9" s="42">
        <v>4792002</v>
      </c>
      <c r="AZ9" s="42">
        <v>7755652</v>
      </c>
      <c r="BA9" s="42">
        <v>33378032</v>
      </c>
      <c r="BB9" s="42">
        <v>-5429336</v>
      </c>
      <c r="BC9" s="42">
        <v>-44487</v>
      </c>
      <c r="BD9" s="42">
        <v>-270295</v>
      </c>
      <c r="BE9" s="42">
        <v>-5744118</v>
      </c>
      <c r="BF9" s="42">
        <v>2011534</v>
      </c>
      <c r="BG9" s="42">
        <v>27633914</v>
      </c>
    </row>
    <row r="10" spans="1:61" ht="16.5" customHeight="1" x14ac:dyDescent="0.15">
      <c r="A10" s="39" t="s">
        <v>26</v>
      </c>
      <c r="B10" s="40" t="s">
        <v>27</v>
      </c>
      <c r="C10" s="42">
        <v>392005</v>
      </c>
      <c r="D10" s="42">
        <v>95808</v>
      </c>
      <c r="E10" s="42">
        <v>239571</v>
      </c>
      <c r="F10" s="42">
        <v>38528</v>
      </c>
      <c r="G10" s="42">
        <v>90756</v>
      </c>
      <c r="H10" s="42">
        <v>2291797</v>
      </c>
      <c r="I10" s="42">
        <v>1258447</v>
      </c>
      <c r="J10" s="42">
        <v>35478</v>
      </c>
      <c r="K10" s="42">
        <v>222318</v>
      </c>
      <c r="L10" s="42">
        <v>1201837</v>
      </c>
      <c r="M10" s="42">
        <v>48119</v>
      </c>
      <c r="N10" s="42">
        <v>63134</v>
      </c>
      <c r="O10" s="42">
        <v>30715</v>
      </c>
      <c r="P10" s="42">
        <v>41381</v>
      </c>
      <c r="Q10" s="42">
        <v>22172</v>
      </c>
      <c r="R10" s="42">
        <v>36931</v>
      </c>
      <c r="S10" s="42">
        <v>31519</v>
      </c>
      <c r="T10" s="42">
        <v>8335</v>
      </c>
      <c r="U10" s="42">
        <v>127052</v>
      </c>
      <c r="V10" s="42">
        <v>74406</v>
      </c>
      <c r="W10" s="42">
        <v>1079415</v>
      </c>
      <c r="X10" s="42">
        <v>1650490</v>
      </c>
      <c r="Y10" s="42">
        <v>86254</v>
      </c>
      <c r="Z10" s="42">
        <v>82615</v>
      </c>
      <c r="AA10" s="42">
        <v>1422437</v>
      </c>
      <c r="AB10" s="42">
        <v>91546</v>
      </c>
      <c r="AC10" s="42">
        <v>90677</v>
      </c>
      <c r="AD10" s="42">
        <v>2460707</v>
      </c>
      <c r="AE10" s="42">
        <v>182977</v>
      </c>
      <c r="AF10" s="42">
        <v>559261</v>
      </c>
      <c r="AG10" s="42">
        <v>304036</v>
      </c>
      <c r="AH10" s="42">
        <v>297805</v>
      </c>
      <c r="AI10" s="42">
        <v>40184</v>
      </c>
      <c r="AJ10" s="42">
        <v>323482</v>
      </c>
      <c r="AK10" s="42">
        <v>558292</v>
      </c>
      <c r="AL10" s="42">
        <v>0</v>
      </c>
      <c r="AM10" s="42">
        <v>178374</v>
      </c>
      <c r="AN10" s="42">
        <v>15758861</v>
      </c>
      <c r="AO10" s="42">
        <v>25377</v>
      </c>
      <c r="AP10" s="42">
        <v>6204047</v>
      </c>
      <c r="AQ10" s="42">
        <v>0</v>
      </c>
      <c r="AR10" s="42">
        <v>0</v>
      </c>
      <c r="AS10" s="42">
        <v>0</v>
      </c>
      <c r="AT10" s="42">
        <v>109934</v>
      </c>
      <c r="AU10" s="42">
        <v>26827</v>
      </c>
      <c r="AV10" s="42">
        <v>6366185</v>
      </c>
      <c r="AW10" s="42">
        <v>22125046</v>
      </c>
      <c r="AX10" s="42">
        <v>1507818</v>
      </c>
      <c r="AY10" s="42">
        <v>1507818</v>
      </c>
      <c r="AZ10" s="42">
        <v>7874003</v>
      </c>
      <c r="BA10" s="42">
        <v>23632864</v>
      </c>
      <c r="BB10" s="42">
        <v>-3532642</v>
      </c>
      <c r="BC10" s="42">
        <v>-7115</v>
      </c>
      <c r="BD10" s="42">
        <v>-235900</v>
      </c>
      <c r="BE10" s="42">
        <v>-3775657</v>
      </c>
      <c r="BF10" s="42">
        <v>4098346</v>
      </c>
      <c r="BG10" s="42">
        <v>19857207</v>
      </c>
    </row>
    <row r="11" spans="1:61" ht="16.5" customHeight="1" x14ac:dyDescent="0.15">
      <c r="A11" s="39" t="s">
        <v>28</v>
      </c>
      <c r="B11" s="40" t="s">
        <v>29</v>
      </c>
      <c r="C11" s="42">
        <v>127851</v>
      </c>
      <c r="D11" s="42">
        <v>6418</v>
      </c>
      <c r="E11" s="42">
        <v>672988</v>
      </c>
      <c r="F11" s="42">
        <v>37200</v>
      </c>
      <c r="G11" s="42">
        <v>223182</v>
      </c>
      <c r="H11" s="42">
        <v>482596</v>
      </c>
      <c r="I11" s="42">
        <v>2314</v>
      </c>
      <c r="J11" s="42">
        <v>2577604</v>
      </c>
      <c r="K11" s="42">
        <v>58083</v>
      </c>
      <c r="L11" s="42">
        <v>18639</v>
      </c>
      <c r="M11" s="42">
        <v>58577</v>
      </c>
      <c r="N11" s="42">
        <v>48145</v>
      </c>
      <c r="O11" s="42">
        <v>117672</v>
      </c>
      <c r="P11" s="42">
        <v>314250</v>
      </c>
      <c r="Q11" s="42">
        <v>254322</v>
      </c>
      <c r="R11" s="42">
        <v>274608</v>
      </c>
      <c r="S11" s="42">
        <v>562155</v>
      </c>
      <c r="T11" s="42">
        <v>322510</v>
      </c>
      <c r="U11" s="42">
        <v>1608442</v>
      </c>
      <c r="V11" s="42">
        <v>549232</v>
      </c>
      <c r="W11" s="42">
        <v>678138</v>
      </c>
      <c r="X11" s="42">
        <v>399</v>
      </c>
      <c r="Y11" s="42">
        <v>146200</v>
      </c>
      <c r="Z11" s="42">
        <v>40787</v>
      </c>
      <c r="AA11" s="42">
        <v>460987</v>
      </c>
      <c r="AB11" s="42">
        <v>91862</v>
      </c>
      <c r="AC11" s="42">
        <v>42883</v>
      </c>
      <c r="AD11" s="42">
        <v>79194</v>
      </c>
      <c r="AE11" s="42">
        <v>168007</v>
      </c>
      <c r="AF11" s="42">
        <v>75769</v>
      </c>
      <c r="AG11" s="42">
        <v>136317</v>
      </c>
      <c r="AH11" s="42">
        <v>119868</v>
      </c>
      <c r="AI11" s="42">
        <v>34205</v>
      </c>
      <c r="AJ11" s="42">
        <v>679267</v>
      </c>
      <c r="AK11" s="42">
        <v>132387</v>
      </c>
      <c r="AL11" s="42">
        <v>66228</v>
      </c>
      <c r="AM11" s="42">
        <v>41254</v>
      </c>
      <c r="AN11" s="42">
        <v>11310540</v>
      </c>
      <c r="AO11" s="42">
        <v>24068</v>
      </c>
      <c r="AP11" s="42">
        <v>708987</v>
      </c>
      <c r="AQ11" s="42">
        <v>4871</v>
      </c>
      <c r="AR11" s="42">
        <v>0</v>
      </c>
      <c r="AS11" s="42">
        <v>-661</v>
      </c>
      <c r="AT11" s="42">
        <v>61942</v>
      </c>
      <c r="AU11" s="42">
        <v>53362</v>
      </c>
      <c r="AV11" s="42">
        <v>852569</v>
      </c>
      <c r="AW11" s="42">
        <v>12163109</v>
      </c>
      <c r="AX11" s="42">
        <v>2037224</v>
      </c>
      <c r="AY11" s="42">
        <v>2037224</v>
      </c>
      <c r="AZ11" s="42">
        <v>2889793</v>
      </c>
      <c r="BA11" s="42">
        <v>14200333</v>
      </c>
      <c r="BB11" s="42">
        <v>-1193114</v>
      </c>
      <c r="BC11" s="42">
        <v>-39476</v>
      </c>
      <c r="BD11" s="42">
        <v>-61612</v>
      </c>
      <c r="BE11" s="42">
        <v>-1294202</v>
      </c>
      <c r="BF11" s="42">
        <v>1595591</v>
      </c>
      <c r="BG11" s="42">
        <v>12906131</v>
      </c>
    </row>
    <row r="12" spans="1:61" ht="16.5" customHeight="1" x14ac:dyDescent="0.15">
      <c r="A12" s="39" t="s">
        <v>30</v>
      </c>
      <c r="B12" s="40" t="s">
        <v>31</v>
      </c>
      <c r="C12" s="42">
        <v>28856</v>
      </c>
      <c r="D12" s="42">
        <v>445</v>
      </c>
      <c r="E12" s="42">
        <v>89083</v>
      </c>
      <c r="F12" s="42">
        <v>2070</v>
      </c>
      <c r="G12" s="42">
        <v>57498</v>
      </c>
      <c r="H12" s="42">
        <v>153262</v>
      </c>
      <c r="I12" s="42">
        <v>5516</v>
      </c>
      <c r="J12" s="42">
        <v>52148</v>
      </c>
      <c r="K12" s="42">
        <v>570120</v>
      </c>
      <c r="L12" s="42">
        <v>135326</v>
      </c>
      <c r="M12" s="42">
        <v>57179</v>
      </c>
      <c r="N12" s="42">
        <v>40881</v>
      </c>
      <c r="O12" s="42">
        <v>74631</v>
      </c>
      <c r="P12" s="42">
        <v>62735</v>
      </c>
      <c r="Q12" s="42">
        <v>145673</v>
      </c>
      <c r="R12" s="42">
        <v>691656</v>
      </c>
      <c r="S12" s="42">
        <v>141423</v>
      </c>
      <c r="T12" s="42">
        <v>22129</v>
      </c>
      <c r="U12" s="42">
        <v>349065</v>
      </c>
      <c r="V12" s="42">
        <v>44476</v>
      </c>
      <c r="W12" s="42">
        <v>2853078</v>
      </c>
      <c r="X12" s="42">
        <v>1085</v>
      </c>
      <c r="Y12" s="42">
        <v>18169</v>
      </c>
      <c r="Z12" s="42">
        <v>2065</v>
      </c>
      <c r="AA12" s="42">
        <v>18624</v>
      </c>
      <c r="AB12" s="42">
        <v>390</v>
      </c>
      <c r="AC12" s="42">
        <v>5191</v>
      </c>
      <c r="AD12" s="42">
        <v>1342</v>
      </c>
      <c r="AE12" s="42">
        <v>492</v>
      </c>
      <c r="AF12" s="42">
        <v>7940</v>
      </c>
      <c r="AG12" s="42">
        <v>64533</v>
      </c>
      <c r="AH12" s="42">
        <v>46639</v>
      </c>
      <c r="AI12" s="42">
        <v>1881</v>
      </c>
      <c r="AJ12" s="42">
        <v>73546</v>
      </c>
      <c r="AK12" s="42">
        <v>69328</v>
      </c>
      <c r="AL12" s="42">
        <v>7161</v>
      </c>
      <c r="AM12" s="42">
        <v>38556</v>
      </c>
      <c r="AN12" s="42">
        <v>5934192</v>
      </c>
      <c r="AO12" s="42">
        <v>14846</v>
      </c>
      <c r="AP12" s="42">
        <v>148813</v>
      </c>
      <c r="AQ12" s="42">
        <v>0</v>
      </c>
      <c r="AR12" s="42">
        <v>0</v>
      </c>
      <c r="AS12" s="42">
        <v>0</v>
      </c>
      <c r="AT12" s="42">
        <v>13626</v>
      </c>
      <c r="AU12" s="42">
        <v>27141</v>
      </c>
      <c r="AV12" s="42">
        <v>204426</v>
      </c>
      <c r="AW12" s="42">
        <v>6138618</v>
      </c>
      <c r="AX12" s="42">
        <v>857786</v>
      </c>
      <c r="AY12" s="42">
        <v>857786</v>
      </c>
      <c r="AZ12" s="42">
        <v>1062212</v>
      </c>
      <c r="BA12" s="42">
        <v>6996404</v>
      </c>
      <c r="BB12" s="42">
        <v>-527160</v>
      </c>
      <c r="BC12" s="42">
        <v>-3298</v>
      </c>
      <c r="BD12" s="42">
        <v>-26463</v>
      </c>
      <c r="BE12" s="42">
        <v>-556921</v>
      </c>
      <c r="BF12" s="42">
        <v>505291</v>
      </c>
      <c r="BG12" s="42">
        <v>6439483</v>
      </c>
    </row>
    <row r="13" spans="1:61" ht="16.5" customHeight="1" x14ac:dyDescent="0.15">
      <c r="A13" s="39" t="s">
        <v>32</v>
      </c>
      <c r="B13" s="40" t="s">
        <v>33</v>
      </c>
      <c r="C13" s="42">
        <v>860</v>
      </c>
      <c r="D13" s="42">
        <v>2533</v>
      </c>
      <c r="E13" s="42">
        <v>0</v>
      </c>
      <c r="F13" s="42">
        <v>466</v>
      </c>
      <c r="G13" s="42">
        <v>104665</v>
      </c>
      <c r="H13" s="42">
        <v>974</v>
      </c>
      <c r="I13" s="42">
        <v>-9</v>
      </c>
      <c r="J13" s="42">
        <v>28329</v>
      </c>
      <c r="K13" s="42">
        <v>50881</v>
      </c>
      <c r="L13" s="42">
        <v>17202952</v>
      </c>
      <c r="M13" s="42">
        <v>13871</v>
      </c>
      <c r="N13" s="42">
        <v>2633672</v>
      </c>
      <c r="O13" s="42">
        <v>1277794</v>
      </c>
      <c r="P13" s="42">
        <v>1508915</v>
      </c>
      <c r="Q13" s="42">
        <v>156145</v>
      </c>
      <c r="R13" s="42">
        <v>82771</v>
      </c>
      <c r="S13" s="42">
        <v>756547</v>
      </c>
      <c r="T13" s="42">
        <v>82779</v>
      </c>
      <c r="U13" s="42">
        <v>2959243</v>
      </c>
      <c r="V13" s="42">
        <v>34170</v>
      </c>
      <c r="W13" s="42">
        <v>1345032</v>
      </c>
      <c r="X13" s="42">
        <v>0</v>
      </c>
      <c r="Y13" s="42">
        <v>1794</v>
      </c>
      <c r="Z13" s="42">
        <v>0</v>
      </c>
      <c r="AA13" s="42">
        <v>0</v>
      </c>
      <c r="AB13" s="42">
        <v>0</v>
      </c>
      <c r="AC13" s="42">
        <v>0</v>
      </c>
      <c r="AD13" s="42">
        <v>13383</v>
      </c>
      <c r="AE13" s="42">
        <v>0</v>
      </c>
      <c r="AF13" s="42">
        <v>1057</v>
      </c>
      <c r="AG13" s="42">
        <v>0</v>
      </c>
      <c r="AH13" s="42">
        <v>178</v>
      </c>
      <c r="AI13" s="42">
        <v>23</v>
      </c>
      <c r="AJ13" s="42">
        <v>9846</v>
      </c>
      <c r="AK13" s="42">
        <v>1844</v>
      </c>
      <c r="AL13" s="42">
        <v>38</v>
      </c>
      <c r="AM13" s="42">
        <v>54716</v>
      </c>
      <c r="AN13" s="42">
        <v>28325469</v>
      </c>
      <c r="AO13" s="42">
        <v>0</v>
      </c>
      <c r="AP13" s="42">
        <v>-43608</v>
      </c>
      <c r="AQ13" s="42">
        <v>0</v>
      </c>
      <c r="AR13" s="42">
        <v>-35365</v>
      </c>
      <c r="AS13" s="42">
        <v>-212421</v>
      </c>
      <c r="AT13" s="42">
        <v>168974</v>
      </c>
      <c r="AU13" s="42">
        <v>61564</v>
      </c>
      <c r="AV13" s="42">
        <v>-60856</v>
      </c>
      <c r="AW13" s="42">
        <v>28264613</v>
      </c>
      <c r="AX13" s="42">
        <v>3342282</v>
      </c>
      <c r="AY13" s="42">
        <v>3342282</v>
      </c>
      <c r="AZ13" s="42">
        <v>3281426</v>
      </c>
      <c r="BA13" s="42">
        <v>31606895</v>
      </c>
      <c r="BB13" s="42">
        <v>-1063406</v>
      </c>
      <c r="BC13" s="42">
        <v>-2957</v>
      </c>
      <c r="BD13" s="42">
        <v>-53316</v>
      </c>
      <c r="BE13" s="42">
        <v>-1119679</v>
      </c>
      <c r="BF13" s="42">
        <v>2161747</v>
      </c>
      <c r="BG13" s="42">
        <v>30487216</v>
      </c>
    </row>
    <row r="14" spans="1:61" ht="16.5" customHeight="1" x14ac:dyDescent="0.15">
      <c r="A14" s="39" t="s">
        <v>34</v>
      </c>
      <c r="B14" s="40" t="s">
        <v>35</v>
      </c>
      <c r="C14" s="42">
        <v>0</v>
      </c>
      <c r="D14" s="42">
        <v>712</v>
      </c>
      <c r="E14" s="42">
        <v>62020</v>
      </c>
      <c r="F14" s="42">
        <v>27</v>
      </c>
      <c r="G14" s="42">
        <v>30198</v>
      </c>
      <c r="H14" s="42">
        <v>132729</v>
      </c>
      <c r="I14" s="42">
        <v>188</v>
      </c>
      <c r="J14" s="42">
        <v>31884</v>
      </c>
      <c r="K14" s="42">
        <v>61064</v>
      </c>
      <c r="L14" s="42">
        <v>206868</v>
      </c>
      <c r="M14" s="42">
        <v>3679672</v>
      </c>
      <c r="N14" s="42">
        <v>703668</v>
      </c>
      <c r="O14" s="42">
        <v>386447</v>
      </c>
      <c r="P14" s="42">
        <v>285314</v>
      </c>
      <c r="Q14" s="42">
        <v>242391</v>
      </c>
      <c r="R14" s="42">
        <v>746412</v>
      </c>
      <c r="S14" s="42">
        <v>1006262</v>
      </c>
      <c r="T14" s="42">
        <v>316213</v>
      </c>
      <c r="U14" s="42">
        <v>1070621</v>
      </c>
      <c r="V14" s="42">
        <v>121229</v>
      </c>
      <c r="W14" s="42">
        <v>565608</v>
      </c>
      <c r="X14" s="42">
        <v>12274</v>
      </c>
      <c r="Y14" s="42">
        <v>1419</v>
      </c>
      <c r="Z14" s="42">
        <v>22</v>
      </c>
      <c r="AA14" s="42">
        <v>1409</v>
      </c>
      <c r="AB14" s="42">
        <v>0</v>
      </c>
      <c r="AC14" s="42">
        <v>0</v>
      </c>
      <c r="AD14" s="42">
        <v>688</v>
      </c>
      <c r="AE14" s="42">
        <v>2949</v>
      </c>
      <c r="AF14" s="42">
        <v>8677</v>
      </c>
      <c r="AG14" s="42">
        <v>2175</v>
      </c>
      <c r="AH14" s="42">
        <v>89859</v>
      </c>
      <c r="AI14" s="42">
        <v>1030</v>
      </c>
      <c r="AJ14" s="42">
        <v>36277</v>
      </c>
      <c r="AK14" s="42">
        <v>20596</v>
      </c>
      <c r="AL14" s="42">
        <v>1260</v>
      </c>
      <c r="AM14" s="42">
        <v>41718</v>
      </c>
      <c r="AN14" s="42">
        <v>9869880</v>
      </c>
      <c r="AO14" s="42">
        <v>1375</v>
      </c>
      <c r="AP14" s="42">
        <v>182595</v>
      </c>
      <c r="AQ14" s="42">
        <v>0</v>
      </c>
      <c r="AR14" s="42">
        <v>0</v>
      </c>
      <c r="AS14" s="42">
        <v>303515</v>
      </c>
      <c r="AT14" s="42">
        <v>1121</v>
      </c>
      <c r="AU14" s="42">
        <v>93994</v>
      </c>
      <c r="AV14" s="42">
        <v>582600</v>
      </c>
      <c r="AW14" s="42">
        <v>10452480</v>
      </c>
      <c r="AX14" s="42">
        <v>2197452</v>
      </c>
      <c r="AY14" s="42">
        <v>2197452</v>
      </c>
      <c r="AZ14" s="42">
        <v>2780052</v>
      </c>
      <c r="BA14" s="42">
        <v>12649932</v>
      </c>
      <c r="BB14" s="42">
        <v>-3408789</v>
      </c>
      <c r="BC14" s="42">
        <v>-8395</v>
      </c>
      <c r="BD14" s="42">
        <v>-170857</v>
      </c>
      <c r="BE14" s="42">
        <v>-3588041</v>
      </c>
      <c r="BF14" s="42">
        <v>-807989</v>
      </c>
      <c r="BG14" s="42">
        <v>9061891</v>
      </c>
    </row>
    <row r="15" spans="1:61" ht="16.5" customHeight="1" x14ac:dyDescent="0.15">
      <c r="A15" s="39" t="s">
        <v>36</v>
      </c>
      <c r="B15" s="40" t="s">
        <v>37</v>
      </c>
      <c r="C15" s="42">
        <v>14317</v>
      </c>
      <c r="D15" s="42">
        <v>16964</v>
      </c>
      <c r="E15" s="42">
        <v>484310</v>
      </c>
      <c r="F15" s="42">
        <v>7953</v>
      </c>
      <c r="G15" s="42">
        <v>130403</v>
      </c>
      <c r="H15" s="42">
        <v>231962</v>
      </c>
      <c r="I15" s="42">
        <v>9410</v>
      </c>
      <c r="J15" s="42">
        <v>89851</v>
      </c>
      <c r="K15" s="42">
        <v>71014</v>
      </c>
      <c r="L15" s="42">
        <v>19682</v>
      </c>
      <c r="M15" s="42">
        <v>14830</v>
      </c>
      <c r="N15" s="42">
        <v>706667</v>
      </c>
      <c r="O15" s="42">
        <v>333471</v>
      </c>
      <c r="P15" s="42">
        <v>472940</v>
      </c>
      <c r="Q15" s="42">
        <v>254352</v>
      </c>
      <c r="R15" s="42">
        <v>271174</v>
      </c>
      <c r="S15" s="42">
        <v>402461</v>
      </c>
      <c r="T15" s="42">
        <v>179158</v>
      </c>
      <c r="U15" s="42">
        <v>478789</v>
      </c>
      <c r="V15" s="42">
        <v>97900</v>
      </c>
      <c r="W15" s="42">
        <v>4455395</v>
      </c>
      <c r="X15" s="42">
        <v>12594</v>
      </c>
      <c r="Y15" s="42">
        <v>4593</v>
      </c>
      <c r="Z15" s="42">
        <v>602</v>
      </c>
      <c r="AA15" s="42">
        <v>303526</v>
      </c>
      <c r="AB15" s="42">
        <v>3227</v>
      </c>
      <c r="AC15" s="42">
        <v>23431</v>
      </c>
      <c r="AD15" s="42">
        <v>64774</v>
      </c>
      <c r="AE15" s="42">
        <v>16662</v>
      </c>
      <c r="AF15" s="42">
        <v>201562</v>
      </c>
      <c r="AG15" s="42">
        <v>4889</v>
      </c>
      <c r="AH15" s="42">
        <v>20103</v>
      </c>
      <c r="AI15" s="42">
        <v>11462</v>
      </c>
      <c r="AJ15" s="42">
        <v>82790</v>
      </c>
      <c r="AK15" s="42">
        <v>136663</v>
      </c>
      <c r="AL15" s="42">
        <v>474</v>
      </c>
      <c r="AM15" s="42">
        <v>20903</v>
      </c>
      <c r="AN15" s="42">
        <v>9651258</v>
      </c>
      <c r="AO15" s="42">
        <v>30578</v>
      </c>
      <c r="AP15" s="42">
        <v>288136</v>
      </c>
      <c r="AQ15" s="42">
        <v>625</v>
      </c>
      <c r="AR15" s="42">
        <v>2837</v>
      </c>
      <c r="AS15" s="42">
        <v>268330</v>
      </c>
      <c r="AT15" s="42">
        <v>23279</v>
      </c>
      <c r="AU15" s="42">
        <v>24090</v>
      </c>
      <c r="AV15" s="42">
        <v>637875</v>
      </c>
      <c r="AW15" s="42">
        <v>10289133</v>
      </c>
      <c r="AX15" s="42">
        <v>617071</v>
      </c>
      <c r="AY15" s="42">
        <v>617071</v>
      </c>
      <c r="AZ15" s="42">
        <v>1254946</v>
      </c>
      <c r="BA15" s="42">
        <v>10906204</v>
      </c>
      <c r="BB15" s="42">
        <v>-734274</v>
      </c>
      <c r="BC15" s="42">
        <v>-3881</v>
      </c>
      <c r="BD15" s="42">
        <v>-36789</v>
      </c>
      <c r="BE15" s="42">
        <v>-774944</v>
      </c>
      <c r="BF15" s="42">
        <v>480002</v>
      </c>
      <c r="BG15" s="42">
        <v>10131260</v>
      </c>
    </row>
    <row r="16" spans="1:61" ht="16.5" customHeight="1" x14ac:dyDescent="0.15">
      <c r="A16" s="39" t="s">
        <v>38</v>
      </c>
      <c r="B16" s="40" t="s">
        <v>39</v>
      </c>
      <c r="C16" s="42">
        <v>6</v>
      </c>
      <c r="D16" s="42">
        <v>1915</v>
      </c>
      <c r="E16" s="42">
        <v>0</v>
      </c>
      <c r="F16" s="42">
        <v>0</v>
      </c>
      <c r="G16" s="42">
        <v>12929</v>
      </c>
      <c r="H16" s="42">
        <v>538</v>
      </c>
      <c r="I16" s="42">
        <v>0</v>
      </c>
      <c r="J16" s="42">
        <v>4536</v>
      </c>
      <c r="K16" s="42">
        <v>13372</v>
      </c>
      <c r="L16" s="42">
        <v>3265</v>
      </c>
      <c r="M16" s="42">
        <v>153</v>
      </c>
      <c r="N16" s="42">
        <v>9584</v>
      </c>
      <c r="O16" s="42">
        <v>1326318</v>
      </c>
      <c r="P16" s="42">
        <v>582125</v>
      </c>
      <c r="Q16" s="42">
        <v>103365</v>
      </c>
      <c r="R16" s="42">
        <v>29567</v>
      </c>
      <c r="S16" s="42">
        <v>195889</v>
      </c>
      <c r="T16" s="42">
        <v>21404</v>
      </c>
      <c r="U16" s="42">
        <v>385086</v>
      </c>
      <c r="V16" s="42">
        <v>4709</v>
      </c>
      <c r="W16" s="42">
        <v>314591</v>
      </c>
      <c r="X16" s="42">
        <v>0</v>
      </c>
      <c r="Y16" s="42">
        <v>23554</v>
      </c>
      <c r="Z16" s="42">
        <v>0</v>
      </c>
      <c r="AA16" s="42">
        <v>393</v>
      </c>
      <c r="AB16" s="42">
        <v>0</v>
      </c>
      <c r="AC16" s="42">
        <v>0</v>
      </c>
      <c r="AD16" s="42">
        <v>3253</v>
      </c>
      <c r="AE16" s="42">
        <v>276</v>
      </c>
      <c r="AF16" s="42">
        <v>13073</v>
      </c>
      <c r="AG16" s="42">
        <v>0</v>
      </c>
      <c r="AH16" s="42">
        <v>12</v>
      </c>
      <c r="AI16" s="42">
        <v>0</v>
      </c>
      <c r="AJ16" s="42">
        <v>501075</v>
      </c>
      <c r="AK16" s="42">
        <v>434</v>
      </c>
      <c r="AL16" s="42">
        <v>0</v>
      </c>
      <c r="AM16" s="42">
        <v>0</v>
      </c>
      <c r="AN16" s="42">
        <v>3551422</v>
      </c>
      <c r="AO16" s="42">
        <v>0</v>
      </c>
      <c r="AP16" s="42">
        <v>13219</v>
      </c>
      <c r="AQ16" s="42">
        <v>0</v>
      </c>
      <c r="AR16" s="42">
        <v>121223</v>
      </c>
      <c r="AS16" s="42">
        <v>3543662</v>
      </c>
      <c r="AT16" s="42">
        <v>79137</v>
      </c>
      <c r="AU16" s="42">
        <v>86146</v>
      </c>
      <c r="AV16" s="42">
        <v>3843387</v>
      </c>
      <c r="AW16" s="42">
        <v>7394809</v>
      </c>
      <c r="AX16" s="42">
        <v>3018179</v>
      </c>
      <c r="AY16" s="42">
        <v>3018179</v>
      </c>
      <c r="AZ16" s="42">
        <v>6861566</v>
      </c>
      <c r="BA16" s="42">
        <v>10412988</v>
      </c>
      <c r="BB16" s="42">
        <v>-941132</v>
      </c>
      <c r="BC16" s="42">
        <v>0</v>
      </c>
      <c r="BD16" s="42">
        <v>-47055</v>
      </c>
      <c r="BE16" s="42">
        <v>-988187</v>
      </c>
      <c r="BF16" s="42">
        <v>5873379</v>
      </c>
      <c r="BG16" s="42">
        <v>9424801</v>
      </c>
    </row>
    <row r="17" spans="1:59" ht="16.5" customHeight="1" x14ac:dyDescent="0.15">
      <c r="A17" s="39" t="s">
        <v>40</v>
      </c>
      <c r="B17" s="40" t="s">
        <v>41</v>
      </c>
      <c r="C17" s="42">
        <v>45</v>
      </c>
      <c r="D17" s="42">
        <v>1217</v>
      </c>
      <c r="E17" s="42">
        <v>0</v>
      </c>
      <c r="F17" s="42">
        <v>0</v>
      </c>
      <c r="G17" s="42">
        <v>861</v>
      </c>
      <c r="H17" s="42">
        <v>0</v>
      </c>
      <c r="I17" s="42">
        <v>209</v>
      </c>
      <c r="J17" s="42">
        <v>31229</v>
      </c>
      <c r="K17" s="42">
        <v>5452</v>
      </c>
      <c r="L17" s="42">
        <v>3103</v>
      </c>
      <c r="M17" s="42">
        <v>772</v>
      </c>
      <c r="N17" s="42">
        <v>4913</v>
      </c>
      <c r="O17" s="42">
        <v>34633</v>
      </c>
      <c r="P17" s="42">
        <v>1902955</v>
      </c>
      <c r="Q17" s="42">
        <v>11173</v>
      </c>
      <c r="R17" s="42">
        <v>38552</v>
      </c>
      <c r="S17" s="42">
        <v>30429</v>
      </c>
      <c r="T17" s="42">
        <v>7114</v>
      </c>
      <c r="U17" s="42">
        <v>43468</v>
      </c>
      <c r="V17" s="42">
        <v>1035</v>
      </c>
      <c r="W17" s="42">
        <v>3068</v>
      </c>
      <c r="X17" s="42">
        <v>125</v>
      </c>
      <c r="Y17" s="42">
        <v>689</v>
      </c>
      <c r="Z17" s="42">
        <v>0</v>
      </c>
      <c r="AA17" s="42">
        <v>322</v>
      </c>
      <c r="AB17" s="42">
        <v>0</v>
      </c>
      <c r="AC17" s="42">
        <v>0</v>
      </c>
      <c r="AD17" s="42">
        <v>2048</v>
      </c>
      <c r="AE17" s="42">
        <v>94</v>
      </c>
      <c r="AF17" s="42">
        <v>646</v>
      </c>
      <c r="AG17" s="42">
        <v>0</v>
      </c>
      <c r="AH17" s="42">
        <v>0</v>
      </c>
      <c r="AI17" s="42">
        <v>0</v>
      </c>
      <c r="AJ17" s="42">
        <v>748629</v>
      </c>
      <c r="AK17" s="42">
        <v>502</v>
      </c>
      <c r="AL17" s="42">
        <v>0</v>
      </c>
      <c r="AM17" s="42">
        <v>0</v>
      </c>
      <c r="AN17" s="42">
        <v>2873283</v>
      </c>
      <c r="AO17" s="42">
        <v>0</v>
      </c>
      <c r="AP17" s="42">
        <v>9477</v>
      </c>
      <c r="AQ17" s="42">
        <v>0</v>
      </c>
      <c r="AR17" s="42">
        <v>79989</v>
      </c>
      <c r="AS17" s="42">
        <v>6300090</v>
      </c>
      <c r="AT17" s="42">
        <v>155458</v>
      </c>
      <c r="AU17" s="42">
        <v>174423</v>
      </c>
      <c r="AV17" s="42">
        <v>6719437</v>
      </c>
      <c r="AW17" s="42">
        <v>9592720</v>
      </c>
      <c r="AX17" s="42">
        <v>6024954</v>
      </c>
      <c r="AY17" s="42">
        <v>6024954</v>
      </c>
      <c r="AZ17" s="42">
        <v>12744391</v>
      </c>
      <c r="BA17" s="42">
        <v>15617674</v>
      </c>
      <c r="BB17" s="42">
        <v>-1198621</v>
      </c>
      <c r="BC17" s="42">
        <v>0</v>
      </c>
      <c r="BD17" s="42">
        <v>-59931</v>
      </c>
      <c r="BE17" s="42">
        <v>-1258552</v>
      </c>
      <c r="BF17" s="42">
        <v>11485839</v>
      </c>
      <c r="BG17" s="42">
        <v>14359122</v>
      </c>
    </row>
    <row r="18" spans="1:59" ht="16.5" customHeight="1" x14ac:dyDescent="0.15">
      <c r="A18" s="39" t="s">
        <v>42</v>
      </c>
      <c r="B18" s="40" t="s">
        <v>43</v>
      </c>
      <c r="C18" s="42">
        <v>3013</v>
      </c>
      <c r="D18" s="42">
        <v>0</v>
      </c>
      <c r="E18" s="42">
        <v>10</v>
      </c>
      <c r="F18" s="42">
        <v>0</v>
      </c>
      <c r="G18" s="42">
        <v>0</v>
      </c>
      <c r="H18" s="42">
        <v>24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179</v>
      </c>
      <c r="O18" s="42">
        <v>25026</v>
      </c>
      <c r="P18" s="42">
        <v>80247</v>
      </c>
      <c r="Q18" s="42">
        <v>539588</v>
      </c>
      <c r="R18" s="42">
        <v>3050</v>
      </c>
      <c r="S18" s="42">
        <v>12121</v>
      </c>
      <c r="T18" s="42">
        <v>7732</v>
      </c>
      <c r="U18" s="42">
        <v>18963</v>
      </c>
      <c r="V18" s="42">
        <v>1223</v>
      </c>
      <c r="W18" s="42">
        <v>8414</v>
      </c>
      <c r="X18" s="42">
        <v>0</v>
      </c>
      <c r="Y18" s="42">
        <v>352</v>
      </c>
      <c r="Z18" s="42">
        <v>129</v>
      </c>
      <c r="AA18" s="42">
        <v>119431</v>
      </c>
      <c r="AB18" s="42">
        <v>467</v>
      </c>
      <c r="AC18" s="42">
        <v>0</v>
      </c>
      <c r="AD18" s="42">
        <v>1243</v>
      </c>
      <c r="AE18" s="42">
        <v>7094</v>
      </c>
      <c r="AF18" s="42">
        <v>431858</v>
      </c>
      <c r="AG18" s="42">
        <v>0</v>
      </c>
      <c r="AH18" s="42">
        <v>548991</v>
      </c>
      <c r="AI18" s="42">
        <v>0</v>
      </c>
      <c r="AJ18" s="42">
        <v>420542</v>
      </c>
      <c r="AK18" s="42">
        <v>38010</v>
      </c>
      <c r="AL18" s="42">
        <v>33474</v>
      </c>
      <c r="AM18" s="42">
        <v>0</v>
      </c>
      <c r="AN18" s="42">
        <v>2301181</v>
      </c>
      <c r="AO18" s="42">
        <v>2557</v>
      </c>
      <c r="AP18" s="42">
        <v>202047</v>
      </c>
      <c r="AQ18" s="42">
        <v>166</v>
      </c>
      <c r="AR18" s="42">
        <v>186865</v>
      </c>
      <c r="AS18" s="42">
        <v>3728250</v>
      </c>
      <c r="AT18" s="42">
        <v>31029</v>
      </c>
      <c r="AU18" s="42">
        <v>49887</v>
      </c>
      <c r="AV18" s="42">
        <v>4200801</v>
      </c>
      <c r="AW18" s="42">
        <v>6501982</v>
      </c>
      <c r="AX18" s="42">
        <v>1377353</v>
      </c>
      <c r="AY18" s="42">
        <v>1377353</v>
      </c>
      <c r="AZ18" s="42">
        <v>5578154</v>
      </c>
      <c r="BA18" s="42">
        <v>7879335</v>
      </c>
      <c r="BB18" s="42">
        <v>-1376288</v>
      </c>
      <c r="BC18" s="42">
        <v>-469</v>
      </c>
      <c r="BD18" s="42">
        <v>-68818</v>
      </c>
      <c r="BE18" s="42">
        <v>-1445575</v>
      </c>
      <c r="BF18" s="42">
        <v>4132579</v>
      </c>
      <c r="BG18" s="42">
        <v>6433760</v>
      </c>
    </row>
    <row r="19" spans="1:59" ht="16.5" customHeight="1" x14ac:dyDescent="0.15">
      <c r="A19" s="39" t="s">
        <v>44</v>
      </c>
      <c r="B19" s="40" t="s">
        <v>45</v>
      </c>
      <c r="C19" s="42">
        <v>7</v>
      </c>
      <c r="D19" s="42">
        <v>21</v>
      </c>
      <c r="E19" s="42">
        <v>45</v>
      </c>
      <c r="F19" s="42">
        <v>3</v>
      </c>
      <c r="G19" s="42">
        <v>122</v>
      </c>
      <c r="H19" s="42">
        <v>102</v>
      </c>
      <c r="I19" s="42">
        <v>7</v>
      </c>
      <c r="J19" s="42">
        <v>12</v>
      </c>
      <c r="K19" s="42">
        <v>7</v>
      </c>
      <c r="L19" s="42">
        <v>22</v>
      </c>
      <c r="M19" s="42">
        <v>1652</v>
      </c>
      <c r="N19" s="42">
        <v>32824</v>
      </c>
      <c r="O19" s="42">
        <v>72292</v>
      </c>
      <c r="P19" s="42">
        <v>119058</v>
      </c>
      <c r="Q19" s="42">
        <v>913970</v>
      </c>
      <c r="R19" s="42">
        <v>3460967</v>
      </c>
      <c r="S19" s="42">
        <v>1939750</v>
      </c>
      <c r="T19" s="42">
        <v>2461324</v>
      </c>
      <c r="U19" s="42">
        <v>261738</v>
      </c>
      <c r="V19" s="42">
        <v>59831</v>
      </c>
      <c r="W19" s="42">
        <v>14135</v>
      </c>
      <c r="X19" s="42">
        <v>120</v>
      </c>
      <c r="Y19" s="42">
        <v>57</v>
      </c>
      <c r="Z19" s="42">
        <v>0</v>
      </c>
      <c r="AA19" s="42">
        <v>2110</v>
      </c>
      <c r="AB19" s="42">
        <v>1058</v>
      </c>
      <c r="AC19" s="42">
        <v>0</v>
      </c>
      <c r="AD19" s="42">
        <v>195</v>
      </c>
      <c r="AE19" s="42">
        <v>42453</v>
      </c>
      <c r="AF19" s="42">
        <v>90280</v>
      </c>
      <c r="AG19" s="42">
        <v>35174</v>
      </c>
      <c r="AH19" s="42">
        <v>220</v>
      </c>
      <c r="AI19" s="42">
        <v>0</v>
      </c>
      <c r="AJ19" s="42">
        <v>833039</v>
      </c>
      <c r="AK19" s="42">
        <v>561</v>
      </c>
      <c r="AL19" s="42">
        <v>38024</v>
      </c>
      <c r="AM19" s="42">
        <v>0</v>
      </c>
      <c r="AN19" s="42">
        <v>10381180</v>
      </c>
      <c r="AO19" s="42">
        <v>1008</v>
      </c>
      <c r="AP19" s="42">
        <v>136765</v>
      </c>
      <c r="AQ19" s="42">
        <v>0</v>
      </c>
      <c r="AR19" s="42">
        <v>0</v>
      </c>
      <c r="AS19" s="42">
        <v>0</v>
      </c>
      <c r="AT19" s="42">
        <v>195019</v>
      </c>
      <c r="AU19" s="42">
        <v>154406</v>
      </c>
      <c r="AV19" s="42">
        <v>487198</v>
      </c>
      <c r="AW19" s="42">
        <v>10868378</v>
      </c>
      <c r="AX19" s="42">
        <v>5612056</v>
      </c>
      <c r="AY19" s="42">
        <v>5612056</v>
      </c>
      <c r="AZ19" s="42">
        <v>6099254</v>
      </c>
      <c r="BA19" s="42">
        <v>16480434</v>
      </c>
      <c r="BB19" s="42">
        <v>-2925769</v>
      </c>
      <c r="BC19" s="42">
        <v>0</v>
      </c>
      <c r="BD19" s="42">
        <v>-146284</v>
      </c>
      <c r="BE19" s="42">
        <v>-3072053</v>
      </c>
      <c r="BF19" s="42">
        <v>3027201</v>
      </c>
      <c r="BG19" s="42">
        <v>13408381</v>
      </c>
    </row>
    <row r="20" spans="1:59" ht="16.5" customHeight="1" x14ac:dyDescent="0.15">
      <c r="A20" s="39" t="s">
        <v>46</v>
      </c>
      <c r="B20" s="40" t="s">
        <v>47</v>
      </c>
      <c r="C20" s="42">
        <v>2440</v>
      </c>
      <c r="D20" s="42">
        <v>340</v>
      </c>
      <c r="E20" s="42">
        <v>74</v>
      </c>
      <c r="F20" s="42">
        <v>6</v>
      </c>
      <c r="G20" s="42">
        <v>1343</v>
      </c>
      <c r="H20" s="42">
        <v>101</v>
      </c>
      <c r="I20" s="42">
        <v>3</v>
      </c>
      <c r="J20" s="42">
        <v>341</v>
      </c>
      <c r="K20" s="42">
        <v>329</v>
      </c>
      <c r="L20" s="42">
        <v>28</v>
      </c>
      <c r="M20" s="42">
        <v>268</v>
      </c>
      <c r="N20" s="42">
        <v>8721</v>
      </c>
      <c r="O20" s="42">
        <v>245143</v>
      </c>
      <c r="P20" s="42">
        <v>334043</v>
      </c>
      <c r="Q20" s="42">
        <v>124406</v>
      </c>
      <c r="R20" s="42">
        <v>253810</v>
      </c>
      <c r="S20" s="42">
        <v>1662379</v>
      </c>
      <c r="T20" s="42">
        <v>180451</v>
      </c>
      <c r="U20" s="42">
        <v>1414619</v>
      </c>
      <c r="V20" s="42">
        <v>10966</v>
      </c>
      <c r="W20" s="42">
        <v>397008</v>
      </c>
      <c r="X20" s="42">
        <v>92</v>
      </c>
      <c r="Y20" s="42">
        <v>488</v>
      </c>
      <c r="Z20" s="42">
        <v>27</v>
      </c>
      <c r="AA20" s="42">
        <v>24538</v>
      </c>
      <c r="AB20" s="42">
        <v>145</v>
      </c>
      <c r="AC20" s="42">
        <v>1027</v>
      </c>
      <c r="AD20" s="42">
        <v>6999</v>
      </c>
      <c r="AE20" s="42">
        <v>10254</v>
      </c>
      <c r="AF20" s="42">
        <v>73402</v>
      </c>
      <c r="AG20" s="42">
        <v>17297</v>
      </c>
      <c r="AH20" s="42">
        <v>8336</v>
      </c>
      <c r="AI20" s="42">
        <v>57</v>
      </c>
      <c r="AJ20" s="42">
        <v>476682</v>
      </c>
      <c r="AK20" s="42">
        <v>9048</v>
      </c>
      <c r="AL20" s="42">
        <v>0</v>
      </c>
      <c r="AM20" s="42">
        <v>6867</v>
      </c>
      <c r="AN20" s="42">
        <v>5272078</v>
      </c>
      <c r="AO20" s="42">
        <v>53061</v>
      </c>
      <c r="AP20" s="42">
        <v>2911212</v>
      </c>
      <c r="AQ20" s="42">
        <v>0</v>
      </c>
      <c r="AR20" s="42">
        <v>445360</v>
      </c>
      <c r="AS20" s="42">
        <v>4305128</v>
      </c>
      <c r="AT20" s="42">
        <v>186274</v>
      </c>
      <c r="AU20" s="42">
        <v>166083</v>
      </c>
      <c r="AV20" s="42">
        <v>8067118</v>
      </c>
      <c r="AW20" s="42">
        <v>13339196</v>
      </c>
      <c r="AX20" s="42">
        <v>4677019</v>
      </c>
      <c r="AY20" s="42">
        <v>4677019</v>
      </c>
      <c r="AZ20" s="42">
        <v>12744137</v>
      </c>
      <c r="BA20" s="42">
        <v>18016215</v>
      </c>
      <c r="BB20" s="42">
        <v>-2832013</v>
      </c>
      <c r="BC20" s="42">
        <v>-111</v>
      </c>
      <c r="BD20" s="42">
        <v>-141438</v>
      </c>
      <c r="BE20" s="42">
        <v>-2973562</v>
      </c>
      <c r="BF20" s="42">
        <v>9770575</v>
      </c>
      <c r="BG20" s="42">
        <v>15042653</v>
      </c>
    </row>
    <row r="21" spans="1:59" ht="16.5" customHeight="1" x14ac:dyDescent="0.15">
      <c r="A21" s="39" t="s">
        <v>48</v>
      </c>
      <c r="B21" s="40" t="s">
        <v>49</v>
      </c>
      <c r="C21" s="42">
        <v>175</v>
      </c>
      <c r="D21" s="42">
        <v>16</v>
      </c>
      <c r="E21" s="42">
        <v>724</v>
      </c>
      <c r="F21" s="42">
        <v>57</v>
      </c>
      <c r="G21" s="42">
        <v>131</v>
      </c>
      <c r="H21" s="42">
        <v>1259</v>
      </c>
      <c r="I21" s="42">
        <v>75</v>
      </c>
      <c r="J21" s="42">
        <v>290</v>
      </c>
      <c r="K21" s="42">
        <v>120</v>
      </c>
      <c r="L21" s="42">
        <v>29</v>
      </c>
      <c r="M21" s="42">
        <v>44</v>
      </c>
      <c r="N21" s="42">
        <v>675</v>
      </c>
      <c r="O21" s="42">
        <v>6943</v>
      </c>
      <c r="P21" s="42">
        <v>4784</v>
      </c>
      <c r="Q21" s="42">
        <v>679</v>
      </c>
      <c r="R21" s="42">
        <v>1104</v>
      </c>
      <c r="S21" s="42">
        <v>1018</v>
      </c>
      <c r="T21" s="42">
        <v>199292</v>
      </c>
      <c r="U21" s="42">
        <v>307685</v>
      </c>
      <c r="V21" s="42">
        <v>773</v>
      </c>
      <c r="W21" s="42">
        <v>101966</v>
      </c>
      <c r="X21" s="42">
        <v>514</v>
      </c>
      <c r="Y21" s="42">
        <v>76</v>
      </c>
      <c r="Z21" s="42">
        <v>106</v>
      </c>
      <c r="AA21" s="42">
        <v>45528</v>
      </c>
      <c r="AB21" s="42">
        <v>6991</v>
      </c>
      <c r="AC21" s="42">
        <v>5934</v>
      </c>
      <c r="AD21" s="42">
        <v>6694</v>
      </c>
      <c r="AE21" s="42">
        <v>17675</v>
      </c>
      <c r="AF21" s="42">
        <v>87828</v>
      </c>
      <c r="AG21" s="42">
        <v>4820</v>
      </c>
      <c r="AH21" s="42">
        <v>2435</v>
      </c>
      <c r="AI21" s="42">
        <v>535</v>
      </c>
      <c r="AJ21" s="42">
        <v>84069</v>
      </c>
      <c r="AK21" s="42">
        <v>10431</v>
      </c>
      <c r="AL21" s="42">
        <v>0</v>
      </c>
      <c r="AM21" s="42">
        <v>0</v>
      </c>
      <c r="AN21" s="42">
        <v>901475</v>
      </c>
      <c r="AO21" s="42">
        <v>87098</v>
      </c>
      <c r="AP21" s="42">
        <v>4181498</v>
      </c>
      <c r="AQ21" s="42">
        <v>0</v>
      </c>
      <c r="AR21" s="42">
        <v>870977</v>
      </c>
      <c r="AS21" s="42">
        <v>4262297</v>
      </c>
      <c r="AT21" s="42">
        <v>-131342</v>
      </c>
      <c r="AU21" s="42">
        <v>80473</v>
      </c>
      <c r="AV21" s="42">
        <v>9351001</v>
      </c>
      <c r="AW21" s="42">
        <v>10252476</v>
      </c>
      <c r="AX21" s="42">
        <v>2266255</v>
      </c>
      <c r="AY21" s="42">
        <v>2266255</v>
      </c>
      <c r="AZ21" s="42">
        <v>11617256</v>
      </c>
      <c r="BA21" s="42">
        <v>12518731</v>
      </c>
      <c r="BB21" s="42">
        <v>-4396719</v>
      </c>
      <c r="BC21" s="42">
        <v>0</v>
      </c>
      <c r="BD21" s="42">
        <v>-219587</v>
      </c>
      <c r="BE21" s="42">
        <v>-4616306</v>
      </c>
      <c r="BF21" s="42">
        <v>7000950</v>
      </c>
      <c r="BG21" s="42">
        <v>7902425</v>
      </c>
    </row>
    <row r="22" spans="1:59" ht="16.5" customHeight="1" x14ac:dyDescent="0.15">
      <c r="A22" s="39" t="s">
        <v>50</v>
      </c>
      <c r="B22" s="40" t="s">
        <v>51</v>
      </c>
      <c r="C22" s="42">
        <v>71838</v>
      </c>
      <c r="D22" s="42">
        <v>75</v>
      </c>
      <c r="E22" s="42">
        <v>36</v>
      </c>
      <c r="F22" s="42">
        <v>2</v>
      </c>
      <c r="G22" s="42">
        <v>11</v>
      </c>
      <c r="H22" s="42">
        <v>4</v>
      </c>
      <c r="I22" s="42">
        <v>2</v>
      </c>
      <c r="J22" s="42">
        <v>2</v>
      </c>
      <c r="K22" s="42">
        <v>24</v>
      </c>
      <c r="L22" s="42">
        <v>15</v>
      </c>
      <c r="M22" s="42">
        <v>2</v>
      </c>
      <c r="N22" s="42">
        <v>19</v>
      </c>
      <c r="O22" s="42">
        <v>5</v>
      </c>
      <c r="P22" s="42">
        <v>9438</v>
      </c>
      <c r="Q22" s="42">
        <v>9</v>
      </c>
      <c r="R22" s="42">
        <v>2</v>
      </c>
      <c r="S22" s="42">
        <v>3</v>
      </c>
      <c r="T22" s="42">
        <v>1</v>
      </c>
      <c r="U22" s="42">
        <v>19825410</v>
      </c>
      <c r="V22" s="42">
        <v>34</v>
      </c>
      <c r="W22" s="42">
        <v>177</v>
      </c>
      <c r="X22" s="42">
        <v>15</v>
      </c>
      <c r="Y22" s="42">
        <v>5</v>
      </c>
      <c r="Z22" s="42">
        <v>21</v>
      </c>
      <c r="AA22" s="42">
        <v>600</v>
      </c>
      <c r="AB22" s="42">
        <v>35</v>
      </c>
      <c r="AC22" s="42">
        <v>16</v>
      </c>
      <c r="AD22" s="42">
        <v>739186</v>
      </c>
      <c r="AE22" s="42">
        <v>66</v>
      </c>
      <c r="AF22" s="42">
        <v>439295</v>
      </c>
      <c r="AG22" s="42">
        <v>2241</v>
      </c>
      <c r="AH22" s="42">
        <v>53</v>
      </c>
      <c r="AI22" s="42">
        <v>8</v>
      </c>
      <c r="AJ22" s="42">
        <v>1862039</v>
      </c>
      <c r="AK22" s="42">
        <v>2541</v>
      </c>
      <c r="AL22" s="42">
        <v>0</v>
      </c>
      <c r="AM22" s="42">
        <v>14</v>
      </c>
      <c r="AN22" s="42">
        <v>22953244</v>
      </c>
      <c r="AO22" s="42">
        <v>0</v>
      </c>
      <c r="AP22" s="42">
        <v>5302658</v>
      </c>
      <c r="AQ22" s="42">
        <v>0</v>
      </c>
      <c r="AR22" s="42">
        <v>224530</v>
      </c>
      <c r="AS22" s="42">
        <v>5118701</v>
      </c>
      <c r="AT22" s="42">
        <v>-368320</v>
      </c>
      <c r="AU22" s="42">
        <v>357260</v>
      </c>
      <c r="AV22" s="42">
        <v>10634829</v>
      </c>
      <c r="AW22" s="42">
        <v>33588073</v>
      </c>
      <c r="AX22" s="42">
        <v>14420592</v>
      </c>
      <c r="AY22" s="42">
        <v>14420592</v>
      </c>
      <c r="AZ22" s="42">
        <v>25055421</v>
      </c>
      <c r="BA22" s="42">
        <v>48008665</v>
      </c>
      <c r="BB22" s="42">
        <v>-2323791</v>
      </c>
      <c r="BC22" s="42">
        <v>0</v>
      </c>
      <c r="BD22" s="42">
        <v>-113372</v>
      </c>
      <c r="BE22" s="42">
        <v>-2437163</v>
      </c>
      <c r="BF22" s="42">
        <v>22618258</v>
      </c>
      <c r="BG22" s="42">
        <v>45571502</v>
      </c>
    </row>
    <row r="23" spans="1:59" ht="16.5" customHeight="1" x14ac:dyDescent="0.15">
      <c r="A23" s="39" t="s">
        <v>52</v>
      </c>
      <c r="B23" s="40" t="s">
        <v>53</v>
      </c>
      <c r="C23" s="42">
        <v>20018</v>
      </c>
      <c r="D23" s="42">
        <v>3120</v>
      </c>
      <c r="E23" s="42">
        <v>304789</v>
      </c>
      <c r="F23" s="42">
        <v>51653</v>
      </c>
      <c r="G23" s="42">
        <v>137014</v>
      </c>
      <c r="H23" s="42">
        <v>102538</v>
      </c>
      <c r="I23" s="42">
        <v>48838</v>
      </c>
      <c r="J23" s="42">
        <v>160400</v>
      </c>
      <c r="K23" s="42">
        <v>83519</v>
      </c>
      <c r="L23" s="42">
        <v>410341</v>
      </c>
      <c r="M23" s="42">
        <v>218396</v>
      </c>
      <c r="N23" s="42">
        <v>29099</v>
      </c>
      <c r="O23" s="42">
        <v>13519</v>
      </c>
      <c r="P23" s="42">
        <v>37966</v>
      </c>
      <c r="Q23" s="42">
        <v>44776</v>
      </c>
      <c r="R23" s="42">
        <v>81364</v>
      </c>
      <c r="S23" s="42">
        <v>61554</v>
      </c>
      <c r="T23" s="42">
        <v>69215</v>
      </c>
      <c r="U23" s="42">
        <v>84815</v>
      </c>
      <c r="V23" s="42">
        <v>544394</v>
      </c>
      <c r="W23" s="42">
        <v>180934</v>
      </c>
      <c r="X23" s="42">
        <v>196496</v>
      </c>
      <c r="Y23" s="42">
        <v>12974</v>
      </c>
      <c r="Z23" s="42">
        <v>17366</v>
      </c>
      <c r="AA23" s="42">
        <v>601874</v>
      </c>
      <c r="AB23" s="42">
        <v>565257</v>
      </c>
      <c r="AC23" s="42">
        <v>4212</v>
      </c>
      <c r="AD23" s="42">
        <v>102701</v>
      </c>
      <c r="AE23" s="42">
        <v>1068355</v>
      </c>
      <c r="AF23" s="42">
        <v>402542</v>
      </c>
      <c r="AG23" s="42">
        <v>664126</v>
      </c>
      <c r="AH23" s="42">
        <v>266677</v>
      </c>
      <c r="AI23" s="42">
        <v>225757</v>
      </c>
      <c r="AJ23" s="42">
        <v>679082</v>
      </c>
      <c r="AK23" s="42">
        <v>374134</v>
      </c>
      <c r="AL23" s="42">
        <v>192645</v>
      </c>
      <c r="AM23" s="42">
        <v>8798</v>
      </c>
      <c r="AN23" s="42">
        <v>8071258</v>
      </c>
      <c r="AO23" s="42">
        <v>225189</v>
      </c>
      <c r="AP23" s="42">
        <v>2614570</v>
      </c>
      <c r="AQ23" s="42">
        <v>18</v>
      </c>
      <c r="AR23" s="42">
        <v>95563</v>
      </c>
      <c r="AS23" s="42">
        <v>902419</v>
      </c>
      <c r="AT23" s="42">
        <v>-17972</v>
      </c>
      <c r="AU23" s="42">
        <v>14386</v>
      </c>
      <c r="AV23" s="42">
        <v>3834173</v>
      </c>
      <c r="AW23" s="42">
        <v>11905431</v>
      </c>
      <c r="AX23" s="42">
        <v>523356</v>
      </c>
      <c r="AY23" s="42">
        <v>523356</v>
      </c>
      <c r="AZ23" s="42">
        <v>4357529</v>
      </c>
      <c r="BA23" s="42">
        <v>12428787</v>
      </c>
      <c r="BB23" s="42">
        <v>-2297523</v>
      </c>
      <c r="BC23" s="42">
        <v>-79444</v>
      </c>
      <c r="BD23" s="42">
        <v>-95617</v>
      </c>
      <c r="BE23" s="42">
        <v>-2472584</v>
      </c>
      <c r="BF23" s="42">
        <v>1884945</v>
      </c>
      <c r="BG23" s="42">
        <v>9956203</v>
      </c>
    </row>
    <row r="24" spans="1:59" ht="16.5" customHeight="1" x14ac:dyDescent="0.15">
      <c r="A24" s="39" t="s">
        <v>54</v>
      </c>
      <c r="B24" s="40" t="s">
        <v>55</v>
      </c>
      <c r="C24" s="42">
        <v>79708</v>
      </c>
      <c r="D24" s="42">
        <v>10757</v>
      </c>
      <c r="E24" s="42">
        <v>46946</v>
      </c>
      <c r="F24" s="42">
        <v>18505</v>
      </c>
      <c r="G24" s="42">
        <v>97305</v>
      </c>
      <c r="H24" s="42">
        <v>200345</v>
      </c>
      <c r="I24" s="42">
        <v>14815</v>
      </c>
      <c r="J24" s="42">
        <v>87369</v>
      </c>
      <c r="K24" s="42">
        <v>84362</v>
      </c>
      <c r="L24" s="42">
        <v>253055</v>
      </c>
      <c r="M24" s="42">
        <v>66078</v>
      </c>
      <c r="N24" s="42">
        <v>87516</v>
      </c>
      <c r="O24" s="42">
        <v>39181</v>
      </c>
      <c r="P24" s="42">
        <v>57500</v>
      </c>
      <c r="Q24" s="42">
        <v>19044</v>
      </c>
      <c r="R24" s="42">
        <v>101738</v>
      </c>
      <c r="S24" s="42">
        <v>61329</v>
      </c>
      <c r="T24" s="42">
        <v>20064</v>
      </c>
      <c r="U24" s="42">
        <v>71341</v>
      </c>
      <c r="V24" s="42">
        <v>34944</v>
      </c>
      <c r="W24" s="42">
        <v>92030</v>
      </c>
      <c r="X24" s="42">
        <v>883535</v>
      </c>
      <c r="Y24" s="42">
        <v>298179</v>
      </c>
      <c r="Z24" s="42">
        <v>28108</v>
      </c>
      <c r="AA24" s="42">
        <v>711562</v>
      </c>
      <c r="AB24" s="42">
        <v>191914</v>
      </c>
      <c r="AC24" s="42">
        <v>3157490</v>
      </c>
      <c r="AD24" s="42">
        <v>515754</v>
      </c>
      <c r="AE24" s="42">
        <v>329622</v>
      </c>
      <c r="AF24" s="42">
        <v>817940</v>
      </c>
      <c r="AG24" s="42">
        <v>472664</v>
      </c>
      <c r="AH24" s="42">
        <v>317643</v>
      </c>
      <c r="AI24" s="42">
        <v>18669</v>
      </c>
      <c r="AJ24" s="42">
        <v>199924</v>
      </c>
      <c r="AK24" s="42">
        <v>284626</v>
      </c>
      <c r="AL24" s="42">
        <v>0</v>
      </c>
      <c r="AM24" s="42">
        <v>1665</v>
      </c>
      <c r="AN24" s="42">
        <v>9773227</v>
      </c>
      <c r="AO24" s="42">
        <v>0</v>
      </c>
      <c r="AP24" s="42">
        <v>0</v>
      </c>
      <c r="AQ24" s="42">
        <v>0</v>
      </c>
      <c r="AR24" s="42">
        <v>16528740</v>
      </c>
      <c r="AS24" s="42">
        <v>26212518</v>
      </c>
      <c r="AT24" s="42">
        <v>0</v>
      </c>
      <c r="AU24" s="42">
        <v>0</v>
      </c>
      <c r="AV24" s="42">
        <v>42741258</v>
      </c>
      <c r="AW24" s="42">
        <v>52514485</v>
      </c>
      <c r="AX24" s="42">
        <v>0</v>
      </c>
      <c r="AY24" s="42">
        <v>0</v>
      </c>
      <c r="AZ24" s="42">
        <v>42741258</v>
      </c>
      <c r="BA24" s="42">
        <v>52514485</v>
      </c>
      <c r="BB24" s="42">
        <v>0</v>
      </c>
      <c r="BC24" s="42">
        <v>0</v>
      </c>
      <c r="BD24" s="42">
        <v>0</v>
      </c>
      <c r="BE24" s="42">
        <v>0</v>
      </c>
      <c r="BF24" s="42">
        <v>42741258</v>
      </c>
      <c r="BG24" s="42">
        <v>52514485</v>
      </c>
    </row>
    <row r="25" spans="1:59" ht="16.5" customHeight="1" x14ac:dyDescent="0.15">
      <c r="A25" s="39" t="s">
        <v>56</v>
      </c>
      <c r="B25" s="40" t="s">
        <v>57</v>
      </c>
      <c r="C25" s="42">
        <v>117461</v>
      </c>
      <c r="D25" s="42">
        <v>27421</v>
      </c>
      <c r="E25" s="42">
        <v>429488</v>
      </c>
      <c r="F25" s="42">
        <v>82343</v>
      </c>
      <c r="G25" s="42">
        <v>423351</v>
      </c>
      <c r="H25" s="42">
        <v>671441</v>
      </c>
      <c r="I25" s="42">
        <v>116368</v>
      </c>
      <c r="J25" s="42">
        <v>277367</v>
      </c>
      <c r="K25" s="42">
        <v>310351</v>
      </c>
      <c r="L25" s="42">
        <v>871566</v>
      </c>
      <c r="M25" s="42">
        <v>240204</v>
      </c>
      <c r="N25" s="42">
        <v>187592</v>
      </c>
      <c r="O25" s="42">
        <v>109824</v>
      </c>
      <c r="P25" s="42">
        <v>128648</v>
      </c>
      <c r="Q25" s="42">
        <v>55817</v>
      </c>
      <c r="R25" s="42">
        <v>375796</v>
      </c>
      <c r="S25" s="42">
        <v>136113</v>
      </c>
      <c r="T25" s="42">
        <v>40603</v>
      </c>
      <c r="U25" s="42">
        <v>491614</v>
      </c>
      <c r="V25" s="42">
        <v>131140</v>
      </c>
      <c r="W25" s="42">
        <v>239054</v>
      </c>
      <c r="X25" s="42">
        <v>2238919</v>
      </c>
      <c r="Y25" s="42">
        <v>181482</v>
      </c>
      <c r="Z25" s="42">
        <v>160042</v>
      </c>
      <c r="AA25" s="42">
        <v>1884258</v>
      </c>
      <c r="AB25" s="42">
        <v>130162</v>
      </c>
      <c r="AC25" s="42">
        <v>381056</v>
      </c>
      <c r="AD25" s="42">
        <v>459590</v>
      </c>
      <c r="AE25" s="42">
        <v>304713</v>
      </c>
      <c r="AF25" s="42">
        <v>391386</v>
      </c>
      <c r="AG25" s="42">
        <v>613765</v>
      </c>
      <c r="AH25" s="42">
        <v>625222</v>
      </c>
      <c r="AI25" s="42">
        <v>19504</v>
      </c>
      <c r="AJ25" s="42">
        <v>427050</v>
      </c>
      <c r="AK25" s="42">
        <v>1509659</v>
      </c>
      <c r="AL25" s="42">
        <v>0</v>
      </c>
      <c r="AM25" s="42">
        <v>48769</v>
      </c>
      <c r="AN25" s="42">
        <v>14839139</v>
      </c>
      <c r="AO25" s="42">
        <v>5143</v>
      </c>
      <c r="AP25" s="42">
        <v>6317707</v>
      </c>
      <c r="AQ25" s="42">
        <v>0</v>
      </c>
      <c r="AR25" s="42">
        <v>0</v>
      </c>
      <c r="AS25" s="42">
        <v>0</v>
      </c>
      <c r="AT25" s="42">
        <v>0</v>
      </c>
      <c r="AU25" s="42">
        <v>0</v>
      </c>
      <c r="AV25" s="42">
        <v>6322850</v>
      </c>
      <c r="AW25" s="42">
        <v>21161989</v>
      </c>
      <c r="AX25" s="42">
        <v>26304</v>
      </c>
      <c r="AY25" s="42">
        <v>26304</v>
      </c>
      <c r="AZ25" s="42">
        <v>6349154</v>
      </c>
      <c r="BA25" s="42">
        <v>21188293</v>
      </c>
      <c r="BB25" s="42">
        <v>-1015</v>
      </c>
      <c r="BC25" s="42">
        <v>0</v>
      </c>
      <c r="BD25" s="42">
        <v>0</v>
      </c>
      <c r="BE25" s="42">
        <v>-1015</v>
      </c>
      <c r="BF25" s="42">
        <v>6348139</v>
      </c>
      <c r="BG25" s="42">
        <v>21187278</v>
      </c>
    </row>
    <row r="26" spans="1:59" ht="16.5" customHeight="1" x14ac:dyDescent="0.15">
      <c r="A26" s="39" t="s">
        <v>58</v>
      </c>
      <c r="B26" s="40" t="s">
        <v>59</v>
      </c>
      <c r="C26" s="42">
        <v>15717</v>
      </c>
      <c r="D26" s="42">
        <v>3948</v>
      </c>
      <c r="E26" s="42">
        <v>88217</v>
      </c>
      <c r="F26" s="42">
        <v>4778</v>
      </c>
      <c r="G26" s="42">
        <v>26926</v>
      </c>
      <c r="H26" s="42">
        <v>73258</v>
      </c>
      <c r="I26" s="42">
        <v>9443</v>
      </c>
      <c r="J26" s="42">
        <v>15852</v>
      </c>
      <c r="K26" s="42">
        <v>9536</v>
      </c>
      <c r="L26" s="42">
        <v>29612</v>
      </c>
      <c r="M26" s="42">
        <v>8832</v>
      </c>
      <c r="N26" s="42">
        <v>7990</v>
      </c>
      <c r="O26" s="42">
        <v>6488</v>
      </c>
      <c r="P26" s="42">
        <v>9702</v>
      </c>
      <c r="Q26" s="42">
        <v>4599</v>
      </c>
      <c r="R26" s="42">
        <v>26397</v>
      </c>
      <c r="S26" s="42">
        <v>9691</v>
      </c>
      <c r="T26" s="42">
        <v>1977</v>
      </c>
      <c r="U26" s="42">
        <v>16405</v>
      </c>
      <c r="V26" s="42">
        <v>9882</v>
      </c>
      <c r="W26" s="42">
        <v>49966</v>
      </c>
      <c r="X26" s="42">
        <v>19761</v>
      </c>
      <c r="Y26" s="42">
        <v>427890</v>
      </c>
      <c r="Z26" s="42">
        <v>41321</v>
      </c>
      <c r="AA26" s="42">
        <v>279089</v>
      </c>
      <c r="AB26" s="42">
        <v>53386</v>
      </c>
      <c r="AC26" s="42">
        <v>40937</v>
      </c>
      <c r="AD26" s="42">
        <v>104886</v>
      </c>
      <c r="AE26" s="42">
        <v>99481</v>
      </c>
      <c r="AF26" s="42">
        <v>151798</v>
      </c>
      <c r="AG26" s="42">
        <v>328353</v>
      </c>
      <c r="AH26" s="42">
        <v>329056</v>
      </c>
      <c r="AI26" s="42">
        <v>13230</v>
      </c>
      <c r="AJ26" s="42">
        <v>61178</v>
      </c>
      <c r="AK26" s="42">
        <v>536997</v>
      </c>
      <c r="AL26" s="42">
        <v>0</v>
      </c>
      <c r="AM26" s="42">
        <v>17385</v>
      </c>
      <c r="AN26" s="42">
        <v>2933964</v>
      </c>
      <c r="AO26" s="42">
        <v>2749</v>
      </c>
      <c r="AP26" s="42">
        <v>1884207</v>
      </c>
      <c r="AQ26" s="42">
        <v>-261415</v>
      </c>
      <c r="AR26" s="42">
        <v>0</v>
      </c>
      <c r="AS26" s="42">
        <v>0</v>
      </c>
      <c r="AT26" s="42">
        <v>0</v>
      </c>
      <c r="AU26" s="42">
        <v>0</v>
      </c>
      <c r="AV26" s="42">
        <v>1625541</v>
      </c>
      <c r="AW26" s="42">
        <v>4559505</v>
      </c>
      <c r="AX26" s="42">
        <v>9004</v>
      </c>
      <c r="AY26" s="42">
        <v>9004</v>
      </c>
      <c r="AZ26" s="42">
        <v>1634545</v>
      </c>
      <c r="BA26" s="42">
        <v>4568509</v>
      </c>
      <c r="BB26" s="42">
        <v>-1114</v>
      </c>
      <c r="BC26" s="42">
        <v>0</v>
      </c>
      <c r="BD26" s="42">
        <v>0</v>
      </c>
      <c r="BE26" s="42">
        <v>-1114</v>
      </c>
      <c r="BF26" s="42">
        <v>1633431</v>
      </c>
      <c r="BG26" s="42">
        <v>4567395</v>
      </c>
    </row>
    <row r="27" spans="1:59" ht="16.5" customHeight="1" x14ac:dyDescent="0.15">
      <c r="A27" s="39" t="s">
        <v>60</v>
      </c>
      <c r="B27" s="40" t="s">
        <v>61</v>
      </c>
      <c r="C27" s="42">
        <v>2900</v>
      </c>
      <c r="D27" s="42">
        <v>1233</v>
      </c>
      <c r="E27" s="42">
        <v>19032</v>
      </c>
      <c r="F27" s="42">
        <v>484</v>
      </c>
      <c r="G27" s="42">
        <v>6102</v>
      </c>
      <c r="H27" s="42">
        <v>45316</v>
      </c>
      <c r="I27" s="42">
        <v>377</v>
      </c>
      <c r="J27" s="42">
        <v>861</v>
      </c>
      <c r="K27" s="42">
        <v>12569</v>
      </c>
      <c r="L27" s="42">
        <v>2538</v>
      </c>
      <c r="M27" s="42">
        <v>1414</v>
      </c>
      <c r="N27" s="42">
        <v>627</v>
      </c>
      <c r="O27" s="42">
        <v>2055</v>
      </c>
      <c r="P27" s="42">
        <v>300</v>
      </c>
      <c r="Q27" s="42">
        <v>2329</v>
      </c>
      <c r="R27" s="42">
        <v>6962</v>
      </c>
      <c r="S27" s="42">
        <v>2718</v>
      </c>
      <c r="T27" s="42">
        <v>792</v>
      </c>
      <c r="U27" s="42">
        <v>13389</v>
      </c>
      <c r="V27" s="42">
        <v>2733</v>
      </c>
      <c r="W27" s="42">
        <v>73509</v>
      </c>
      <c r="X27" s="42">
        <v>304493</v>
      </c>
      <c r="Y27" s="42">
        <v>6637</v>
      </c>
      <c r="Z27" s="42">
        <v>0</v>
      </c>
      <c r="AA27" s="42">
        <v>117931</v>
      </c>
      <c r="AB27" s="42">
        <v>71975</v>
      </c>
      <c r="AC27" s="42">
        <v>1125</v>
      </c>
      <c r="AD27" s="42">
        <v>145800</v>
      </c>
      <c r="AE27" s="42">
        <v>114704</v>
      </c>
      <c r="AF27" s="42">
        <v>850445</v>
      </c>
      <c r="AG27" s="42">
        <v>117425</v>
      </c>
      <c r="AH27" s="42">
        <v>161715</v>
      </c>
      <c r="AI27" s="42">
        <v>133</v>
      </c>
      <c r="AJ27" s="42">
        <v>16104</v>
      </c>
      <c r="AK27" s="42">
        <v>650294</v>
      </c>
      <c r="AL27" s="42">
        <v>0</v>
      </c>
      <c r="AM27" s="42">
        <v>18547</v>
      </c>
      <c r="AN27" s="42">
        <v>2775568</v>
      </c>
      <c r="AO27" s="42">
        <v>0</v>
      </c>
      <c r="AP27" s="42">
        <v>218643</v>
      </c>
      <c r="AQ27" s="42">
        <v>768044</v>
      </c>
      <c r="AR27" s="42">
        <v>0</v>
      </c>
      <c r="AS27" s="42">
        <v>0</v>
      </c>
      <c r="AT27" s="42">
        <v>0</v>
      </c>
      <c r="AU27" s="42">
        <v>0</v>
      </c>
      <c r="AV27" s="42">
        <v>986687</v>
      </c>
      <c r="AW27" s="42">
        <v>3762255</v>
      </c>
      <c r="AX27" s="42">
        <v>3083</v>
      </c>
      <c r="AY27" s="42">
        <v>3083</v>
      </c>
      <c r="AZ27" s="42">
        <v>989770</v>
      </c>
      <c r="BA27" s="42">
        <v>3765338</v>
      </c>
      <c r="BB27" s="42">
        <v>-214</v>
      </c>
      <c r="BC27" s="42">
        <v>0</v>
      </c>
      <c r="BD27" s="42">
        <v>0</v>
      </c>
      <c r="BE27" s="42">
        <v>-214</v>
      </c>
      <c r="BF27" s="42">
        <v>989556</v>
      </c>
      <c r="BG27" s="42">
        <v>3765124</v>
      </c>
    </row>
    <row r="28" spans="1:59" ht="16.5" customHeight="1" x14ac:dyDescent="0.15">
      <c r="A28" s="39" t="s">
        <v>62</v>
      </c>
      <c r="B28" s="40" t="s">
        <v>63</v>
      </c>
      <c r="C28" s="42">
        <v>692811</v>
      </c>
      <c r="D28" s="42">
        <v>30087</v>
      </c>
      <c r="E28" s="42">
        <v>2777467</v>
      </c>
      <c r="F28" s="42">
        <v>359288</v>
      </c>
      <c r="G28" s="42">
        <v>1150708</v>
      </c>
      <c r="H28" s="42">
        <v>1359551</v>
      </c>
      <c r="I28" s="42">
        <v>158362</v>
      </c>
      <c r="J28" s="42">
        <v>1074570</v>
      </c>
      <c r="K28" s="42">
        <v>325175</v>
      </c>
      <c r="L28" s="42">
        <v>980380</v>
      </c>
      <c r="M28" s="42">
        <v>484807</v>
      </c>
      <c r="N28" s="42">
        <v>716680</v>
      </c>
      <c r="O28" s="42">
        <v>562310</v>
      </c>
      <c r="P28" s="42">
        <v>733995</v>
      </c>
      <c r="Q28" s="42">
        <v>396098</v>
      </c>
      <c r="R28" s="42">
        <v>695656</v>
      </c>
      <c r="S28" s="42">
        <v>924646</v>
      </c>
      <c r="T28" s="42">
        <v>411442</v>
      </c>
      <c r="U28" s="42">
        <v>2116125</v>
      </c>
      <c r="V28" s="42">
        <v>882267</v>
      </c>
      <c r="W28" s="42">
        <v>3795373</v>
      </c>
      <c r="X28" s="42">
        <v>313817</v>
      </c>
      <c r="Y28" s="42">
        <v>96642</v>
      </c>
      <c r="Z28" s="42">
        <v>66169</v>
      </c>
      <c r="AA28" s="42">
        <v>2255457</v>
      </c>
      <c r="AB28" s="42">
        <v>241113</v>
      </c>
      <c r="AC28" s="42">
        <v>126731</v>
      </c>
      <c r="AD28" s="42">
        <v>463614</v>
      </c>
      <c r="AE28" s="42">
        <v>716297</v>
      </c>
      <c r="AF28" s="42">
        <v>545798</v>
      </c>
      <c r="AG28" s="42">
        <v>634698</v>
      </c>
      <c r="AH28" s="42">
        <v>3059656</v>
      </c>
      <c r="AI28" s="42">
        <v>220820</v>
      </c>
      <c r="AJ28" s="42">
        <v>1497500</v>
      </c>
      <c r="AK28" s="42">
        <v>4094725</v>
      </c>
      <c r="AL28" s="42">
        <v>313421</v>
      </c>
      <c r="AM28" s="42">
        <v>80775</v>
      </c>
      <c r="AN28" s="42">
        <v>35355031</v>
      </c>
      <c r="AO28" s="42">
        <v>1552393</v>
      </c>
      <c r="AP28" s="42">
        <v>43597219</v>
      </c>
      <c r="AQ28" s="42">
        <v>9758</v>
      </c>
      <c r="AR28" s="42">
        <v>443698</v>
      </c>
      <c r="AS28" s="42">
        <v>5944453</v>
      </c>
      <c r="AT28" s="42">
        <v>150652</v>
      </c>
      <c r="AU28" s="42">
        <v>0</v>
      </c>
      <c r="AV28" s="42">
        <v>51698173</v>
      </c>
      <c r="AW28" s="42">
        <v>87053204</v>
      </c>
      <c r="AX28" s="42">
        <v>7591509</v>
      </c>
      <c r="AY28" s="42">
        <v>7591509</v>
      </c>
      <c r="AZ28" s="42">
        <v>59289682</v>
      </c>
      <c r="BA28" s="42">
        <v>94644713</v>
      </c>
      <c r="BB28" s="42">
        <v>-988900</v>
      </c>
      <c r="BC28" s="42">
        <v>0</v>
      </c>
      <c r="BD28" s="42">
        <v>0</v>
      </c>
      <c r="BE28" s="42">
        <v>-988900</v>
      </c>
      <c r="BF28" s="42">
        <v>58300782</v>
      </c>
      <c r="BG28" s="42">
        <v>93655813</v>
      </c>
    </row>
    <row r="29" spans="1:59" ht="16.5" customHeight="1" x14ac:dyDescent="0.15">
      <c r="A29" s="39" t="s">
        <v>64</v>
      </c>
      <c r="B29" s="40" t="s">
        <v>65</v>
      </c>
      <c r="C29" s="42">
        <v>79842</v>
      </c>
      <c r="D29" s="42">
        <v>32436</v>
      </c>
      <c r="E29" s="42">
        <v>180313</v>
      </c>
      <c r="F29" s="42">
        <v>60290</v>
      </c>
      <c r="G29" s="42">
        <v>101955</v>
      </c>
      <c r="H29" s="42">
        <v>175087</v>
      </c>
      <c r="I29" s="42">
        <v>54474</v>
      </c>
      <c r="J29" s="42">
        <v>39526</v>
      </c>
      <c r="K29" s="42">
        <v>66577</v>
      </c>
      <c r="L29" s="42">
        <v>110213</v>
      </c>
      <c r="M29" s="42">
        <v>67339</v>
      </c>
      <c r="N29" s="42">
        <v>106328</v>
      </c>
      <c r="O29" s="42">
        <v>60027</v>
      </c>
      <c r="P29" s="42">
        <v>93757</v>
      </c>
      <c r="Q29" s="42">
        <v>62912</v>
      </c>
      <c r="R29" s="42">
        <v>77557</v>
      </c>
      <c r="S29" s="42">
        <v>74000</v>
      </c>
      <c r="T29" s="42">
        <v>41853</v>
      </c>
      <c r="U29" s="42">
        <v>210829</v>
      </c>
      <c r="V29" s="42">
        <v>125096</v>
      </c>
      <c r="W29" s="42">
        <v>743908</v>
      </c>
      <c r="X29" s="42">
        <v>402284</v>
      </c>
      <c r="Y29" s="42">
        <v>18224</v>
      </c>
      <c r="Z29" s="42">
        <v>35773</v>
      </c>
      <c r="AA29" s="42">
        <v>1696691</v>
      </c>
      <c r="AB29" s="42">
        <v>2022419</v>
      </c>
      <c r="AC29" s="42">
        <v>5388472</v>
      </c>
      <c r="AD29" s="42">
        <v>681591</v>
      </c>
      <c r="AE29" s="42">
        <v>236277</v>
      </c>
      <c r="AF29" s="42">
        <v>1645283</v>
      </c>
      <c r="AG29" s="42">
        <v>81145</v>
      </c>
      <c r="AH29" s="42">
        <v>360014</v>
      </c>
      <c r="AI29" s="42">
        <v>321308</v>
      </c>
      <c r="AJ29" s="42">
        <v>768650</v>
      </c>
      <c r="AK29" s="42">
        <v>355808</v>
      </c>
      <c r="AL29" s="42">
        <v>0</v>
      </c>
      <c r="AM29" s="42">
        <v>25754</v>
      </c>
      <c r="AN29" s="42">
        <v>16604012</v>
      </c>
      <c r="AO29" s="42">
        <v>170</v>
      </c>
      <c r="AP29" s="42">
        <v>15558156</v>
      </c>
      <c r="AQ29" s="42">
        <v>0</v>
      </c>
      <c r="AR29" s="42">
        <v>0</v>
      </c>
      <c r="AS29" s="42">
        <v>0</v>
      </c>
      <c r="AT29" s="42">
        <v>0</v>
      </c>
      <c r="AU29" s="42">
        <v>0</v>
      </c>
      <c r="AV29" s="42">
        <v>15558326</v>
      </c>
      <c r="AW29" s="42">
        <v>32162338</v>
      </c>
      <c r="AX29" s="42">
        <v>838222</v>
      </c>
      <c r="AY29" s="42">
        <v>838222</v>
      </c>
      <c r="AZ29" s="42">
        <v>16396548</v>
      </c>
      <c r="BA29" s="42">
        <v>33000560</v>
      </c>
      <c r="BB29" s="42">
        <v>-906647</v>
      </c>
      <c r="BC29" s="42">
        <v>0</v>
      </c>
      <c r="BD29" s="42">
        <v>0</v>
      </c>
      <c r="BE29" s="42">
        <v>-906647</v>
      </c>
      <c r="BF29" s="42">
        <v>15489901</v>
      </c>
      <c r="BG29" s="42">
        <v>32093913</v>
      </c>
    </row>
    <row r="30" spans="1:59" ht="16.5" customHeight="1" x14ac:dyDescent="0.15">
      <c r="A30" s="39" t="s">
        <v>66</v>
      </c>
      <c r="B30" s="40" t="s">
        <v>67</v>
      </c>
      <c r="C30" s="42">
        <v>27047</v>
      </c>
      <c r="D30" s="42">
        <v>8200</v>
      </c>
      <c r="E30" s="42">
        <v>88723</v>
      </c>
      <c r="F30" s="42">
        <v>12550</v>
      </c>
      <c r="G30" s="42">
        <v>28506</v>
      </c>
      <c r="H30" s="42">
        <v>73378</v>
      </c>
      <c r="I30" s="42">
        <v>5357</v>
      </c>
      <c r="J30" s="42">
        <v>43896</v>
      </c>
      <c r="K30" s="42">
        <v>20693</v>
      </c>
      <c r="L30" s="42">
        <v>35928</v>
      </c>
      <c r="M30" s="42">
        <v>9615</v>
      </c>
      <c r="N30" s="42">
        <v>40238</v>
      </c>
      <c r="O30" s="42">
        <v>28568</v>
      </c>
      <c r="P30" s="42">
        <v>42825</v>
      </c>
      <c r="Q30" s="42">
        <v>14054</v>
      </c>
      <c r="R30" s="42">
        <v>23392</v>
      </c>
      <c r="S30" s="42">
        <v>41424</v>
      </c>
      <c r="T30" s="42">
        <v>21192</v>
      </c>
      <c r="U30" s="42">
        <v>44443</v>
      </c>
      <c r="V30" s="42">
        <v>33231</v>
      </c>
      <c r="W30" s="42">
        <v>256817</v>
      </c>
      <c r="X30" s="42">
        <v>169012</v>
      </c>
      <c r="Y30" s="42">
        <v>8507</v>
      </c>
      <c r="Z30" s="42">
        <v>10131</v>
      </c>
      <c r="AA30" s="42">
        <v>3234689</v>
      </c>
      <c r="AB30" s="42">
        <v>637048</v>
      </c>
      <c r="AC30" s="42">
        <v>1564910</v>
      </c>
      <c r="AD30" s="42">
        <v>906754</v>
      </c>
      <c r="AE30" s="42">
        <v>1223131</v>
      </c>
      <c r="AF30" s="42">
        <v>69231</v>
      </c>
      <c r="AG30" s="42">
        <v>290354</v>
      </c>
      <c r="AH30" s="42">
        <v>1141063</v>
      </c>
      <c r="AI30" s="42">
        <v>103315</v>
      </c>
      <c r="AJ30" s="42">
        <v>557406</v>
      </c>
      <c r="AK30" s="42">
        <v>890423</v>
      </c>
      <c r="AL30" s="42">
        <v>0</v>
      </c>
      <c r="AM30" s="42">
        <v>195533</v>
      </c>
      <c r="AN30" s="42">
        <v>11901584</v>
      </c>
      <c r="AO30" s="42">
        <v>0</v>
      </c>
      <c r="AP30" s="42">
        <v>59204489</v>
      </c>
      <c r="AQ30" s="42">
        <v>61313</v>
      </c>
      <c r="AR30" s="42">
        <v>0</v>
      </c>
      <c r="AS30" s="42">
        <v>0</v>
      </c>
      <c r="AT30" s="42">
        <v>0</v>
      </c>
      <c r="AU30" s="42">
        <v>0</v>
      </c>
      <c r="AV30" s="42">
        <v>59265802</v>
      </c>
      <c r="AW30" s="42">
        <v>71167386</v>
      </c>
      <c r="AX30" s="42">
        <v>21813</v>
      </c>
      <c r="AY30" s="42">
        <v>21813</v>
      </c>
      <c r="AZ30" s="42">
        <v>59287615</v>
      </c>
      <c r="BA30" s="42">
        <v>71189199</v>
      </c>
      <c r="BB30" s="42">
        <v>-1666</v>
      </c>
      <c r="BC30" s="42">
        <v>0</v>
      </c>
      <c r="BD30" s="42">
        <v>0</v>
      </c>
      <c r="BE30" s="42">
        <v>-1666</v>
      </c>
      <c r="BF30" s="42">
        <v>59285949</v>
      </c>
      <c r="BG30" s="42">
        <v>71187533</v>
      </c>
    </row>
    <row r="31" spans="1:59" ht="16.5" customHeight="1" x14ac:dyDescent="0.15">
      <c r="A31" s="39" t="s">
        <v>68</v>
      </c>
      <c r="B31" s="40" t="s">
        <v>69</v>
      </c>
      <c r="C31" s="42">
        <v>304865</v>
      </c>
      <c r="D31" s="42">
        <v>26566</v>
      </c>
      <c r="E31" s="42">
        <v>962922</v>
      </c>
      <c r="F31" s="42">
        <v>65700</v>
      </c>
      <c r="G31" s="42">
        <v>375967</v>
      </c>
      <c r="H31" s="42">
        <v>590048</v>
      </c>
      <c r="I31" s="42">
        <v>417228</v>
      </c>
      <c r="J31" s="42">
        <v>234112</v>
      </c>
      <c r="K31" s="42">
        <v>267083</v>
      </c>
      <c r="L31" s="42">
        <v>543005</v>
      </c>
      <c r="M31" s="42">
        <v>247192</v>
      </c>
      <c r="N31" s="42">
        <v>230238</v>
      </c>
      <c r="O31" s="42">
        <v>167040</v>
      </c>
      <c r="P31" s="42">
        <v>224171</v>
      </c>
      <c r="Q31" s="42">
        <v>114583</v>
      </c>
      <c r="R31" s="42">
        <v>236928</v>
      </c>
      <c r="S31" s="42">
        <v>282890</v>
      </c>
      <c r="T31" s="42">
        <v>133858</v>
      </c>
      <c r="U31" s="42">
        <v>703034</v>
      </c>
      <c r="V31" s="42">
        <v>832835</v>
      </c>
      <c r="W31" s="42">
        <v>1446891</v>
      </c>
      <c r="X31" s="42">
        <v>750262</v>
      </c>
      <c r="Y31" s="42">
        <v>49601</v>
      </c>
      <c r="Z31" s="42">
        <v>157798</v>
      </c>
      <c r="AA31" s="42">
        <v>2298799</v>
      </c>
      <c r="AB31" s="42">
        <v>889713</v>
      </c>
      <c r="AC31" s="42">
        <v>72389</v>
      </c>
      <c r="AD31" s="42">
        <v>3973657</v>
      </c>
      <c r="AE31" s="42">
        <v>811121</v>
      </c>
      <c r="AF31" s="42">
        <v>1005778</v>
      </c>
      <c r="AG31" s="42">
        <v>606517</v>
      </c>
      <c r="AH31" s="42">
        <v>680335</v>
      </c>
      <c r="AI31" s="42">
        <v>136257</v>
      </c>
      <c r="AJ31" s="42">
        <v>654284</v>
      </c>
      <c r="AK31" s="42">
        <v>1273437</v>
      </c>
      <c r="AL31" s="42">
        <v>63620</v>
      </c>
      <c r="AM31" s="42">
        <v>343598</v>
      </c>
      <c r="AN31" s="42">
        <v>22174322</v>
      </c>
      <c r="AO31" s="42">
        <v>399245</v>
      </c>
      <c r="AP31" s="42">
        <v>13784850</v>
      </c>
      <c r="AQ31" s="42">
        <v>-53198</v>
      </c>
      <c r="AR31" s="42">
        <v>34464</v>
      </c>
      <c r="AS31" s="42">
        <v>626766</v>
      </c>
      <c r="AT31" s="42">
        <v>37890</v>
      </c>
      <c r="AU31" s="42">
        <v>0</v>
      </c>
      <c r="AV31" s="42">
        <v>14830017</v>
      </c>
      <c r="AW31" s="42">
        <v>37004339</v>
      </c>
      <c r="AX31" s="42">
        <v>5759487</v>
      </c>
      <c r="AY31" s="42">
        <v>5759487</v>
      </c>
      <c r="AZ31" s="42">
        <v>20589504</v>
      </c>
      <c r="BA31" s="42">
        <v>42763826</v>
      </c>
      <c r="BB31" s="42">
        <v>-3462459</v>
      </c>
      <c r="BC31" s="42">
        <v>0</v>
      </c>
      <c r="BD31" s="42">
        <v>0</v>
      </c>
      <c r="BE31" s="42">
        <v>-3462459</v>
      </c>
      <c r="BF31" s="42">
        <v>17127045</v>
      </c>
      <c r="BG31" s="42">
        <v>39301367</v>
      </c>
    </row>
    <row r="32" spans="1:59" ht="16.5" customHeight="1" x14ac:dyDescent="0.15">
      <c r="A32" s="39" t="s">
        <v>70</v>
      </c>
      <c r="B32" s="40" t="s">
        <v>71</v>
      </c>
      <c r="C32" s="42">
        <v>40877</v>
      </c>
      <c r="D32" s="42">
        <v>7791</v>
      </c>
      <c r="E32" s="42">
        <v>181089</v>
      </c>
      <c r="F32" s="42">
        <v>22456</v>
      </c>
      <c r="G32" s="42">
        <v>64715</v>
      </c>
      <c r="H32" s="42">
        <v>339495</v>
      </c>
      <c r="I32" s="42">
        <v>13463</v>
      </c>
      <c r="J32" s="42">
        <v>80672</v>
      </c>
      <c r="K32" s="42">
        <v>45770</v>
      </c>
      <c r="L32" s="42">
        <v>68358</v>
      </c>
      <c r="M32" s="42">
        <v>34687</v>
      </c>
      <c r="N32" s="42">
        <v>65755</v>
      </c>
      <c r="O32" s="42">
        <v>72004</v>
      </c>
      <c r="P32" s="42">
        <v>151033</v>
      </c>
      <c r="Q32" s="42">
        <v>52088</v>
      </c>
      <c r="R32" s="42">
        <v>133701</v>
      </c>
      <c r="S32" s="42">
        <v>191036</v>
      </c>
      <c r="T32" s="42">
        <v>176613</v>
      </c>
      <c r="U32" s="42">
        <v>137558</v>
      </c>
      <c r="V32" s="42">
        <v>66462</v>
      </c>
      <c r="W32" s="42">
        <v>473694</v>
      </c>
      <c r="X32" s="42">
        <v>261632</v>
      </c>
      <c r="Y32" s="42">
        <v>189506</v>
      </c>
      <c r="Z32" s="42">
        <v>37268</v>
      </c>
      <c r="AA32" s="42">
        <v>3758528</v>
      </c>
      <c r="AB32" s="42">
        <v>1901761</v>
      </c>
      <c r="AC32" s="42">
        <v>287010</v>
      </c>
      <c r="AD32" s="42">
        <v>542574</v>
      </c>
      <c r="AE32" s="42">
        <v>7022394</v>
      </c>
      <c r="AF32" s="42">
        <v>1045584</v>
      </c>
      <c r="AG32" s="42">
        <v>823617</v>
      </c>
      <c r="AH32" s="42">
        <v>828683</v>
      </c>
      <c r="AI32" s="42">
        <v>320633</v>
      </c>
      <c r="AJ32" s="42">
        <v>4745287</v>
      </c>
      <c r="AK32" s="42">
        <v>1063612</v>
      </c>
      <c r="AL32" s="42">
        <v>0</v>
      </c>
      <c r="AM32" s="42">
        <v>212206</v>
      </c>
      <c r="AN32" s="42">
        <v>25459612</v>
      </c>
      <c r="AO32" s="42">
        <v>161417</v>
      </c>
      <c r="AP32" s="42">
        <v>12722940</v>
      </c>
      <c r="AQ32" s="42">
        <v>35795</v>
      </c>
      <c r="AR32" s="42">
        <v>1194574</v>
      </c>
      <c r="AS32" s="42">
        <v>7022434</v>
      </c>
      <c r="AT32" s="42">
        <v>-11809</v>
      </c>
      <c r="AU32" s="42">
        <v>724</v>
      </c>
      <c r="AV32" s="42">
        <v>21126075</v>
      </c>
      <c r="AW32" s="42">
        <v>46585687</v>
      </c>
      <c r="AX32" s="42">
        <v>289726</v>
      </c>
      <c r="AY32" s="42">
        <v>289726</v>
      </c>
      <c r="AZ32" s="42">
        <v>21415801</v>
      </c>
      <c r="BA32" s="42">
        <v>46875413</v>
      </c>
      <c r="BB32" s="42">
        <v>-713235</v>
      </c>
      <c r="BC32" s="42">
        <v>0</v>
      </c>
      <c r="BD32" s="42">
        <v>-1921</v>
      </c>
      <c r="BE32" s="42">
        <v>-715156</v>
      </c>
      <c r="BF32" s="42">
        <v>20700645</v>
      </c>
      <c r="BG32" s="42">
        <v>46160257</v>
      </c>
    </row>
    <row r="33" spans="1:59" ht="16.5" customHeight="1" x14ac:dyDescent="0.15">
      <c r="A33" s="39" t="s">
        <v>72</v>
      </c>
      <c r="B33" s="40" t="s">
        <v>73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42">
        <v>0</v>
      </c>
      <c r="AH33" s="42">
        <v>0</v>
      </c>
      <c r="AI33" s="42">
        <v>0</v>
      </c>
      <c r="AJ33" s="42">
        <v>0</v>
      </c>
      <c r="AK33" s="42">
        <v>0</v>
      </c>
      <c r="AL33" s="42">
        <v>0</v>
      </c>
      <c r="AM33" s="42">
        <v>1136566</v>
      </c>
      <c r="AN33" s="42">
        <v>1136566</v>
      </c>
      <c r="AO33" s="42">
        <v>0</v>
      </c>
      <c r="AP33" s="42">
        <v>1115155</v>
      </c>
      <c r="AQ33" s="42">
        <v>37153473</v>
      </c>
      <c r="AR33" s="42">
        <v>0</v>
      </c>
      <c r="AS33" s="42">
        <v>0</v>
      </c>
      <c r="AT33" s="42">
        <v>0</v>
      </c>
      <c r="AU33" s="42">
        <v>0</v>
      </c>
      <c r="AV33" s="42">
        <v>38268628</v>
      </c>
      <c r="AW33" s="42">
        <v>39405194</v>
      </c>
      <c r="AX33" s="42">
        <v>0</v>
      </c>
      <c r="AY33" s="42">
        <v>0</v>
      </c>
      <c r="AZ33" s="42">
        <v>38268628</v>
      </c>
      <c r="BA33" s="42">
        <v>39405194</v>
      </c>
      <c r="BB33" s="42">
        <v>0</v>
      </c>
      <c r="BC33" s="42">
        <v>0</v>
      </c>
      <c r="BD33" s="42">
        <v>0</v>
      </c>
      <c r="BE33" s="42">
        <v>0</v>
      </c>
      <c r="BF33" s="42">
        <v>38268628</v>
      </c>
      <c r="BG33" s="42">
        <v>39405194</v>
      </c>
    </row>
    <row r="34" spans="1:59" ht="16.5" customHeight="1" x14ac:dyDescent="0.15">
      <c r="A34" s="39" t="s">
        <v>74</v>
      </c>
      <c r="B34" s="40" t="s">
        <v>75</v>
      </c>
      <c r="C34" s="42">
        <v>10993</v>
      </c>
      <c r="D34" s="42">
        <v>6628</v>
      </c>
      <c r="E34" s="42">
        <v>224133</v>
      </c>
      <c r="F34" s="42">
        <v>52500</v>
      </c>
      <c r="G34" s="42">
        <v>78471</v>
      </c>
      <c r="H34" s="42">
        <v>2198722</v>
      </c>
      <c r="I34" s="42">
        <v>39387</v>
      </c>
      <c r="J34" s="42">
        <v>309107</v>
      </c>
      <c r="K34" s="42">
        <v>130167</v>
      </c>
      <c r="L34" s="42">
        <v>199050</v>
      </c>
      <c r="M34" s="42">
        <v>147353</v>
      </c>
      <c r="N34" s="42">
        <v>89595</v>
      </c>
      <c r="O34" s="42">
        <v>248207</v>
      </c>
      <c r="P34" s="42">
        <v>513008</v>
      </c>
      <c r="Q34" s="42">
        <v>419118</v>
      </c>
      <c r="R34" s="42">
        <v>927558</v>
      </c>
      <c r="S34" s="42">
        <v>859895</v>
      </c>
      <c r="T34" s="42">
        <v>571264</v>
      </c>
      <c r="U34" s="42">
        <v>1827668</v>
      </c>
      <c r="V34" s="42">
        <v>151730</v>
      </c>
      <c r="W34" s="42">
        <v>94504</v>
      </c>
      <c r="X34" s="42">
        <v>149415</v>
      </c>
      <c r="Y34" s="42">
        <v>863</v>
      </c>
      <c r="Z34" s="42">
        <v>947</v>
      </c>
      <c r="AA34" s="42">
        <v>308830</v>
      </c>
      <c r="AB34" s="42">
        <v>24822</v>
      </c>
      <c r="AC34" s="42">
        <v>130</v>
      </c>
      <c r="AD34" s="42">
        <v>115835</v>
      </c>
      <c r="AE34" s="42">
        <v>863466</v>
      </c>
      <c r="AF34" s="42">
        <v>8960</v>
      </c>
      <c r="AG34" s="42">
        <v>92132</v>
      </c>
      <c r="AH34" s="42">
        <v>192811</v>
      </c>
      <c r="AI34" s="42">
        <v>9</v>
      </c>
      <c r="AJ34" s="42">
        <v>191067</v>
      </c>
      <c r="AK34" s="42">
        <v>33109</v>
      </c>
      <c r="AL34" s="42">
        <v>0</v>
      </c>
      <c r="AM34" s="42">
        <v>125661</v>
      </c>
      <c r="AN34" s="42">
        <v>11207115</v>
      </c>
      <c r="AO34" s="42">
        <v>0</v>
      </c>
      <c r="AP34" s="42">
        <v>7519886</v>
      </c>
      <c r="AQ34" s="42">
        <v>16160170</v>
      </c>
      <c r="AR34" s="42">
        <v>0</v>
      </c>
      <c r="AS34" s="42">
        <v>0</v>
      </c>
      <c r="AT34" s="42">
        <v>0</v>
      </c>
      <c r="AU34" s="42">
        <v>0</v>
      </c>
      <c r="AV34" s="42">
        <v>23680056</v>
      </c>
      <c r="AW34" s="42">
        <v>34887171</v>
      </c>
      <c r="AX34" s="42">
        <v>86619</v>
      </c>
      <c r="AY34" s="42">
        <v>86619</v>
      </c>
      <c r="AZ34" s="42">
        <v>23766675</v>
      </c>
      <c r="BA34" s="42">
        <v>34973790</v>
      </c>
      <c r="BB34" s="42">
        <v>-136686</v>
      </c>
      <c r="BC34" s="42">
        <v>0</v>
      </c>
      <c r="BD34" s="42">
        <v>0</v>
      </c>
      <c r="BE34" s="42">
        <v>-136686</v>
      </c>
      <c r="BF34" s="42">
        <v>23629989</v>
      </c>
      <c r="BG34" s="42">
        <v>34837104</v>
      </c>
    </row>
    <row r="35" spans="1:59" ht="16.5" customHeight="1" x14ac:dyDescent="0.15">
      <c r="A35" s="39" t="s">
        <v>76</v>
      </c>
      <c r="B35" s="40" t="s">
        <v>77</v>
      </c>
      <c r="C35" s="42">
        <v>3564</v>
      </c>
      <c r="D35" s="42">
        <v>0</v>
      </c>
      <c r="E35" s="42">
        <v>0</v>
      </c>
      <c r="F35" s="42">
        <v>0</v>
      </c>
      <c r="G35" s="42">
        <v>20</v>
      </c>
      <c r="H35" s="42">
        <v>401</v>
      </c>
      <c r="I35" s="42">
        <v>0</v>
      </c>
      <c r="J35" s="42">
        <v>11</v>
      </c>
      <c r="K35" s="42">
        <v>0</v>
      </c>
      <c r="L35" s="42">
        <v>46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97</v>
      </c>
      <c r="W35" s="42">
        <v>70</v>
      </c>
      <c r="X35" s="42">
        <v>893</v>
      </c>
      <c r="Y35" s="42">
        <v>1196</v>
      </c>
      <c r="Z35" s="42">
        <v>0</v>
      </c>
      <c r="AA35" s="42">
        <v>2048</v>
      </c>
      <c r="AB35" s="42">
        <v>3846</v>
      </c>
      <c r="AC35" s="42">
        <v>480</v>
      </c>
      <c r="AD35" s="42">
        <v>40630</v>
      </c>
      <c r="AE35" s="42">
        <v>21547</v>
      </c>
      <c r="AF35" s="42">
        <v>897</v>
      </c>
      <c r="AG35" s="42">
        <v>751</v>
      </c>
      <c r="AH35" s="42">
        <v>1870681</v>
      </c>
      <c r="AI35" s="42">
        <v>56</v>
      </c>
      <c r="AJ35" s="42">
        <v>864</v>
      </c>
      <c r="AK35" s="42">
        <v>2551</v>
      </c>
      <c r="AL35" s="42">
        <v>0</v>
      </c>
      <c r="AM35" s="42">
        <v>16047</v>
      </c>
      <c r="AN35" s="42">
        <v>1966696</v>
      </c>
      <c r="AO35" s="42">
        <v>594942</v>
      </c>
      <c r="AP35" s="42">
        <v>13097201</v>
      </c>
      <c r="AQ35" s="42">
        <v>44619638</v>
      </c>
      <c r="AR35" s="42">
        <v>0</v>
      </c>
      <c r="AS35" s="42">
        <v>0</v>
      </c>
      <c r="AT35" s="42">
        <v>0</v>
      </c>
      <c r="AU35" s="42">
        <v>0</v>
      </c>
      <c r="AV35" s="42">
        <v>58311781</v>
      </c>
      <c r="AW35" s="42">
        <v>60278477</v>
      </c>
      <c r="AX35" s="42">
        <v>234</v>
      </c>
      <c r="AY35" s="42">
        <v>234</v>
      </c>
      <c r="AZ35" s="42">
        <v>58312015</v>
      </c>
      <c r="BA35" s="42">
        <v>60278711</v>
      </c>
      <c r="BB35" s="42">
        <v>-3620</v>
      </c>
      <c r="BC35" s="42">
        <v>0</v>
      </c>
      <c r="BD35" s="42">
        <v>0</v>
      </c>
      <c r="BE35" s="42">
        <v>-3620</v>
      </c>
      <c r="BF35" s="42">
        <v>58308395</v>
      </c>
      <c r="BG35" s="42">
        <v>60275091</v>
      </c>
    </row>
    <row r="36" spans="1:59" ht="16.5" customHeight="1" x14ac:dyDescent="0.15">
      <c r="A36" s="39" t="s">
        <v>78</v>
      </c>
      <c r="B36" s="40" t="s">
        <v>79</v>
      </c>
      <c r="C36" s="42">
        <v>10542</v>
      </c>
      <c r="D36" s="42">
        <v>2471</v>
      </c>
      <c r="E36" s="42">
        <v>34513</v>
      </c>
      <c r="F36" s="42">
        <v>4401</v>
      </c>
      <c r="G36" s="42">
        <v>8622</v>
      </c>
      <c r="H36" s="42">
        <v>51424</v>
      </c>
      <c r="I36" s="42">
        <v>2997</v>
      </c>
      <c r="J36" s="42">
        <v>7776</v>
      </c>
      <c r="K36" s="42">
        <v>8014</v>
      </c>
      <c r="L36" s="42">
        <v>21840</v>
      </c>
      <c r="M36" s="42">
        <v>3472</v>
      </c>
      <c r="N36" s="42">
        <v>9156</v>
      </c>
      <c r="O36" s="42">
        <v>20911</v>
      </c>
      <c r="P36" s="42">
        <v>26887</v>
      </c>
      <c r="Q36" s="42">
        <v>10193</v>
      </c>
      <c r="R36" s="42">
        <v>11003</v>
      </c>
      <c r="S36" s="42">
        <v>9641</v>
      </c>
      <c r="T36" s="42">
        <v>5780</v>
      </c>
      <c r="U36" s="42">
        <v>12637</v>
      </c>
      <c r="V36" s="42">
        <v>8657</v>
      </c>
      <c r="W36" s="42">
        <v>57549</v>
      </c>
      <c r="X36" s="42">
        <v>36799</v>
      </c>
      <c r="Y36" s="42">
        <v>45079</v>
      </c>
      <c r="Z36" s="42">
        <v>8095</v>
      </c>
      <c r="AA36" s="42">
        <v>52755</v>
      </c>
      <c r="AB36" s="42">
        <v>87969</v>
      </c>
      <c r="AC36" s="42">
        <v>23793</v>
      </c>
      <c r="AD36" s="42">
        <v>61801</v>
      </c>
      <c r="AE36" s="42">
        <v>64694</v>
      </c>
      <c r="AF36" s="42">
        <v>134</v>
      </c>
      <c r="AG36" s="42">
        <v>53924</v>
      </c>
      <c r="AH36" s="42">
        <v>71355</v>
      </c>
      <c r="AI36" s="42">
        <v>0</v>
      </c>
      <c r="AJ36" s="42">
        <v>146271</v>
      </c>
      <c r="AK36" s="42">
        <v>185611</v>
      </c>
      <c r="AL36" s="42">
        <v>0</v>
      </c>
      <c r="AM36" s="42">
        <v>10145</v>
      </c>
      <c r="AN36" s="42">
        <v>1176911</v>
      </c>
      <c r="AO36" s="42">
        <v>0</v>
      </c>
      <c r="AP36" s="42">
        <v>4023299</v>
      </c>
      <c r="AQ36" s="42">
        <v>0</v>
      </c>
      <c r="AR36" s="42">
        <v>0</v>
      </c>
      <c r="AS36" s="42">
        <v>0</v>
      </c>
      <c r="AT36" s="42">
        <v>0</v>
      </c>
      <c r="AU36" s="42">
        <v>0</v>
      </c>
      <c r="AV36" s="42">
        <v>4023299</v>
      </c>
      <c r="AW36" s="42">
        <v>5200210</v>
      </c>
      <c r="AX36" s="42">
        <v>21561</v>
      </c>
      <c r="AY36" s="42">
        <v>21561</v>
      </c>
      <c r="AZ36" s="42">
        <v>4044860</v>
      </c>
      <c r="BA36" s="42">
        <v>5221771</v>
      </c>
      <c r="BB36" s="42">
        <v>-56173</v>
      </c>
      <c r="BC36" s="42">
        <v>0</v>
      </c>
      <c r="BD36" s="42">
        <v>0</v>
      </c>
      <c r="BE36" s="42">
        <v>-56173</v>
      </c>
      <c r="BF36" s="42">
        <v>3988687</v>
      </c>
      <c r="BG36" s="42">
        <v>5165598</v>
      </c>
    </row>
    <row r="37" spans="1:59" ht="16.5" customHeight="1" x14ac:dyDescent="0.15">
      <c r="A37" s="39" t="s">
        <v>80</v>
      </c>
      <c r="B37" s="40" t="s">
        <v>81</v>
      </c>
      <c r="C37" s="42">
        <v>391895</v>
      </c>
      <c r="D37" s="42">
        <v>110355</v>
      </c>
      <c r="E37" s="42">
        <v>1255020</v>
      </c>
      <c r="F37" s="42">
        <v>104352</v>
      </c>
      <c r="G37" s="42">
        <v>286138</v>
      </c>
      <c r="H37" s="42">
        <v>1222098</v>
      </c>
      <c r="I37" s="42">
        <v>89204</v>
      </c>
      <c r="J37" s="42">
        <v>479113</v>
      </c>
      <c r="K37" s="42">
        <v>364729</v>
      </c>
      <c r="L37" s="42">
        <v>345441</v>
      </c>
      <c r="M37" s="42">
        <v>167377</v>
      </c>
      <c r="N37" s="42">
        <v>323262</v>
      </c>
      <c r="O37" s="42">
        <v>403628</v>
      </c>
      <c r="P37" s="42">
        <v>560025</v>
      </c>
      <c r="Q37" s="42">
        <v>224784</v>
      </c>
      <c r="R37" s="42">
        <v>629698</v>
      </c>
      <c r="S37" s="42">
        <v>634478</v>
      </c>
      <c r="T37" s="42">
        <v>322298</v>
      </c>
      <c r="U37" s="42">
        <v>1186173</v>
      </c>
      <c r="V37" s="42">
        <v>469238</v>
      </c>
      <c r="W37" s="42">
        <v>5530316</v>
      </c>
      <c r="X37" s="42">
        <v>1978374</v>
      </c>
      <c r="Y37" s="42">
        <v>638580</v>
      </c>
      <c r="Z37" s="42">
        <v>238219</v>
      </c>
      <c r="AA37" s="42">
        <v>7859054</v>
      </c>
      <c r="AB37" s="42">
        <v>3521798</v>
      </c>
      <c r="AC37" s="42">
        <v>2137303</v>
      </c>
      <c r="AD37" s="42">
        <v>2723119</v>
      </c>
      <c r="AE37" s="42">
        <v>6847390</v>
      </c>
      <c r="AF37" s="42">
        <v>3127954</v>
      </c>
      <c r="AG37" s="42">
        <v>2116628</v>
      </c>
      <c r="AH37" s="42">
        <v>3146233</v>
      </c>
      <c r="AI37" s="42">
        <v>392618</v>
      </c>
      <c r="AJ37" s="42">
        <v>8049367</v>
      </c>
      <c r="AK37" s="42">
        <v>1995368</v>
      </c>
      <c r="AL37" s="42">
        <v>0</v>
      </c>
      <c r="AM37" s="42">
        <v>286623</v>
      </c>
      <c r="AN37" s="42">
        <v>60158250</v>
      </c>
      <c r="AO37" s="42">
        <v>70152</v>
      </c>
      <c r="AP37" s="42">
        <v>4034277</v>
      </c>
      <c r="AQ37" s="42">
        <v>0</v>
      </c>
      <c r="AR37" s="42">
        <v>194023</v>
      </c>
      <c r="AS37" s="42">
        <v>1994767</v>
      </c>
      <c r="AT37" s="42">
        <v>0</v>
      </c>
      <c r="AU37" s="42">
        <v>0</v>
      </c>
      <c r="AV37" s="42">
        <v>6293219</v>
      </c>
      <c r="AW37" s="42">
        <v>66451469</v>
      </c>
      <c r="AX37" s="42">
        <v>1228700</v>
      </c>
      <c r="AY37" s="42">
        <v>1228700</v>
      </c>
      <c r="AZ37" s="42">
        <v>7521919</v>
      </c>
      <c r="BA37" s="42">
        <v>67680169</v>
      </c>
      <c r="BB37" s="42">
        <v>-1518977</v>
      </c>
      <c r="BC37" s="42">
        <v>0</v>
      </c>
      <c r="BD37" s="42">
        <v>0</v>
      </c>
      <c r="BE37" s="42">
        <v>-1518977</v>
      </c>
      <c r="BF37" s="42">
        <v>6002942</v>
      </c>
      <c r="BG37" s="42">
        <v>66161192</v>
      </c>
    </row>
    <row r="38" spans="1:59" ht="16.5" customHeight="1" x14ac:dyDescent="0.15">
      <c r="A38" s="39" t="s">
        <v>82</v>
      </c>
      <c r="B38" s="40" t="s">
        <v>83</v>
      </c>
      <c r="C38" s="42">
        <v>3157</v>
      </c>
      <c r="D38" s="42">
        <v>160</v>
      </c>
      <c r="E38" s="42">
        <v>98801</v>
      </c>
      <c r="F38" s="42">
        <v>569</v>
      </c>
      <c r="G38" s="42">
        <v>1160</v>
      </c>
      <c r="H38" s="42">
        <v>3060</v>
      </c>
      <c r="I38" s="42">
        <v>289</v>
      </c>
      <c r="J38" s="42">
        <v>1145</v>
      </c>
      <c r="K38" s="42">
        <v>436</v>
      </c>
      <c r="L38" s="42">
        <v>2075</v>
      </c>
      <c r="M38" s="42">
        <v>984</v>
      </c>
      <c r="N38" s="42">
        <v>946</v>
      </c>
      <c r="O38" s="42">
        <v>1157</v>
      </c>
      <c r="P38" s="42">
        <v>2530</v>
      </c>
      <c r="Q38" s="42">
        <v>868</v>
      </c>
      <c r="R38" s="42">
        <v>2690</v>
      </c>
      <c r="S38" s="42">
        <v>2403</v>
      </c>
      <c r="T38" s="42">
        <v>1151</v>
      </c>
      <c r="U38" s="42">
        <v>4518</v>
      </c>
      <c r="V38" s="42">
        <v>4577</v>
      </c>
      <c r="W38" s="42">
        <v>13723</v>
      </c>
      <c r="X38" s="42">
        <v>1841</v>
      </c>
      <c r="Y38" s="42">
        <v>1344</v>
      </c>
      <c r="Z38" s="42">
        <v>212</v>
      </c>
      <c r="AA38" s="42">
        <v>89121</v>
      </c>
      <c r="AB38" s="42">
        <v>7418</v>
      </c>
      <c r="AC38" s="42">
        <v>45988</v>
      </c>
      <c r="AD38" s="42">
        <v>33981</v>
      </c>
      <c r="AE38" s="42">
        <v>506966</v>
      </c>
      <c r="AF38" s="42">
        <v>22051</v>
      </c>
      <c r="AG38" s="42">
        <v>43740</v>
      </c>
      <c r="AH38" s="42">
        <v>1185096</v>
      </c>
      <c r="AI38" s="42">
        <v>13841</v>
      </c>
      <c r="AJ38" s="42">
        <v>106469</v>
      </c>
      <c r="AK38" s="42">
        <v>765246</v>
      </c>
      <c r="AL38" s="42">
        <v>0</v>
      </c>
      <c r="AM38" s="42">
        <v>15099</v>
      </c>
      <c r="AN38" s="42">
        <v>2984812</v>
      </c>
      <c r="AO38" s="42">
        <v>9149932</v>
      </c>
      <c r="AP38" s="42">
        <v>41163971</v>
      </c>
      <c r="AQ38" s="42">
        <v>0</v>
      </c>
      <c r="AR38" s="42">
        <v>0</v>
      </c>
      <c r="AS38" s="42">
        <v>0</v>
      </c>
      <c r="AT38" s="42">
        <v>0</v>
      </c>
      <c r="AU38" s="42">
        <v>1334</v>
      </c>
      <c r="AV38" s="42">
        <v>50315237</v>
      </c>
      <c r="AW38" s="42">
        <v>53300049</v>
      </c>
      <c r="AX38" s="42">
        <v>543462</v>
      </c>
      <c r="AY38" s="42">
        <v>543462</v>
      </c>
      <c r="AZ38" s="42">
        <v>50858699</v>
      </c>
      <c r="BA38" s="42">
        <v>53843511</v>
      </c>
      <c r="BB38" s="42">
        <v>-1089265</v>
      </c>
      <c r="BC38" s="42">
        <v>0</v>
      </c>
      <c r="BD38" s="42">
        <v>-124</v>
      </c>
      <c r="BE38" s="42">
        <v>-1089389</v>
      </c>
      <c r="BF38" s="42">
        <v>49769310</v>
      </c>
      <c r="BG38" s="42">
        <v>52754122</v>
      </c>
    </row>
    <row r="39" spans="1:59" ht="16.5" customHeight="1" x14ac:dyDescent="0.15">
      <c r="A39" s="39" t="s">
        <v>84</v>
      </c>
      <c r="B39" s="40" t="s">
        <v>85</v>
      </c>
      <c r="C39" s="42">
        <v>6927</v>
      </c>
      <c r="D39" s="42">
        <v>769</v>
      </c>
      <c r="E39" s="42">
        <v>21603</v>
      </c>
      <c r="F39" s="42">
        <v>3761</v>
      </c>
      <c r="G39" s="42">
        <v>8121</v>
      </c>
      <c r="H39" s="42">
        <v>14875</v>
      </c>
      <c r="I39" s="42">
        <v>432</v>
      </c>
      <c r="J39" s="42">
        <v>2154</v>
      </c>
      <c r="K39" s="42">
        <v>7398</v>
      </c>
      <c r="L39" s="42">
        <v>3906</v>
      </c>
      <c r="M39" s="42">
        <v>3472</v>
      </c>
      <c r="N39" s="42">
        <v>4087</v>
      </c>
      <c r="O39" s="42">
        <v>7724</v>
      </c>
      <c r="P39" s="42">
        <v>13822</v>
      </c>
      <c r="Q39" s="42">
        <v>4908</v>
      </c>
      <c r="R39" s="42">
        <v>11177</v>
      </c>
      <c r="S39" s="42">
        <v>14777</v>
      </c>
      <c r="T39" s="42">
        <v>5771</v>
      </c>
      <c r="U39" s="42">
        <v>15212</v>
      </c>
      <c r="V39" s="42">
        <v>11737</v>
      </c>
      <c r="W39" s="42">
        <v>46610</v>
      </c>
      <c r="X39" s="42">
        <v>1167</v>
      </c>
      <c r="Y39" s="42">
        <v>3609</v>
      </c>
      <c r="Z39" s="42">
        <v>12779</v>
      </c>
      <c r="AA39" s="42">
        <v>205141</v>
      </c>
      <c r="AB39" s="42">
        <v>118338</v>
      </c>
      <c r="AC39" s="42">
        <v>27919</v>
      </c>
      <c r="AD39" s="42">
        <v>75118</v>
      </c>
      <c r="AE39" s="42">
        <v>77485</v>
      </c>
      <c r="AF39" s="42">
        <v>112600</v>
      </c>
      <c r="AG39" s="42">
        <v>133450</v>
      </c>
      <c r="AH39" s="42">
        <v>127943</v>
      </c>
      <c r="AI39" s="42">
        <v>23005</v>
      </c>
      <c r="AJ39" s="42">
        <v>100882</v>
      </c>
      <c r="AK39" s="42">
        <v>95429</v>
      </c>
      <c r="AL39" s="42">
        <v>0</v>
      </c>
      <c r="AM39" s="42">
        <v>928</v>
      </c>
      <c r="AN39" s="42">
        <v>1325036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42">
        <v>1325036</v>
      </c>
      <c r="AX39" s="42">
        <v>0</v>
      </c>
      <c r="AY39" s="42">
        <v>0</v>
      </c>
      <c r="AZ39" s="42">
        <v>0</v>
      </c>
      <c r="BA39" s="42">
        <v>1325036</v>
      </c>
      <c r="BB39" s="42">
        <v>0</v>
      </c>
      <c r="BC39" s="42">
        <v>0</v>
      </c>
      <c r="BD39" s="42">
        <v>0</v>
      </c>
      <c r="BE39" s="42">
        <v>0</v>
      </c>
      <c r="BF39" s="42">
        <v>0</v>
      </c>
      <c r="BG39" s="42">
        <v>1325036</v>
      </c>
    </row>
    <row r="40" spans="1:59" ht="16.5" customHeight="1" x14ac:dyDescent="0.15">
      <c r="A40" s="39" t="s">
        <v>86</v>
      </c>
      <c r="B40" s="40" t="s">
        <v>87</v>
      </c>
      <c r="C40" s="42">
        <v>161503</v>
      </c>
      <c r="D40" s="42">
        <v>5797</v>
      </c>
      <c r="E40" s="42">
        <v>93574</v>
      </c>
      <c r="F40" s="42">
        <v>7536</v>
      </c>
      <c r="G40" s="42">
        <v>25467</v>
      </c>
      <c r="H40" s="42">
        <v>38180</v>
      </c>
      <c r="I40" s="42">
        <v>11168</v>
      </c>
      <c r="J40" s="42">
        <v>27620</v>
      </c>
      <c r="K40" s="42">
        <v>57463</v>
      </c>
      <c r="L40" s="42">
        <v>70444</v>
      </c>
      <c r="M40" s="42">
        <v>39420</v>
      </c>
      <c r="N40" s="42">
        <v>26419</v>
      </c>
      <c r="O40" s="42">
        <v>93597</v>
      </c>
      <c r="P40" s="42">
        <v>110822</v>
      </c>
      <c r="Q40" s="42">
        <v>27547</v>
      </c>
      <c r="R40" s="42">
        <v>18204</v>
      </c>
      <c r="S40" s="42">
        <v>65067</v>
      </c>
      <c r="T40" s="42">
        <v>20543</v>
      </c>
      <c r="U40" s="42">
        <v>75738</v>
      </c>
      <c r="V40" s="42">
        <v>23083</v>
      </c>
      <c r="W40" s="42">
        <v>783322</v>
      </c>
      <c r="X40" s="42">
        <v>68124</v>
      </c>
      <c r="Y40" s="42">
        <v>41639</v>
      </c>
      <c r="Z40" s="42">
        <v>4386</v>
      </c>
      <c r="AA40" s="42">
        <v>672799</v>
      </c>
      <c r="AB40" s="42">
        <v>126273</v>
      </c>
      <c r="AC40" s="42">
        <v>344572</v>
      </c>
      <c r="AD40" s="42">
        <v>373710</v>
      </c>
      <c r="AE40" s="42">
        <v>303169</v>
      </c>
      <c r="AF40" s="42">
        <v>33894</v>
      </c>
      <c r="AG40" s="42">
        <v>360183</v>
      </c>
      <c r="AH40" s="42">
        <v>212924</v>
      </c>
      <c r="AI40" s="42">
        <v>20052</v>
      </c>
      <c r="AJ40" s="42">
        <v>570163</v>
      </c>
      <c r="AK40" s="42">
        <v>112144</v>
      </c>
      <c r="AL40" s="42">
        <v>709</v>
      </c>
      <c r="AM40" s="42">
        <v>0</v>
      </c>
      <c r="AN40" s="42">
        <v>5027255</v>
      </c>
      <c r="AO40" s="42">
        <v>0</v>
      </c>
      <c r="AP40" s="42">
        <v>18864</v>
      </c>
      <c r="AQ40" s="42">
        <v>0</v>
      </c>
      <c r="AR40" s="42">
        <v>0</v>
      </c>
      <c r="AS40" s="42">
        <v>0</v>
      </c>
      <c r="AT40" s="42">
        <v>0</v>
      </c>
      <c r="AU40" s="42">
        <v>0</v>
      </c>
      <c r="AV40" s="42">
        <v>18864</v>
      </c>
      <c r="AW40" s="42">
        <v>5046119</v>
      </c>
      <c r="AX40" s="42">
        <v>3693</v>
      </c>
      <c r="AY40" s="42">
        <v>3693</v>
      </c>
      <c r="AZ40" s="42">
        <v>22557</v>
      </c>
      <c r="BA40" s="42">
        <v>5049812</v>
      </c>
      <c r="BB40" s="42">
        <v>-39537</v>
      </c>
      <c r="BC40" s="42">
        <v>0</v>
      </c>
      <c r="BD40" s="42">
        <v>0</v>
      </c>
      <c r="BE40" s="42">
        <v>-39537</v>
      </c>
      <c r="BF40" s="42">
        <v>-16980</v>
      </c>
      <c r="BG40" s="42">
        <v>5010275</v>
      </c>
    </row>
    <row r="41" spans="1:59" ht="16.5" customHeight="1" x14ac:dyDescent="0.15">
      <c r="A41" s="39" t="s">
        <v>96</v>
      </c>
      <c r="B41" s="40" t="s">
        <v>116</v>
      </c>
      <c r="C41" s="42">
        <v>6197591</v>
      </c>
      <c r="D41" s="42">
        <v>419864</v>
      </c>
      <c r="E41" s="42">
        <v>22578306</v>
      </c>
      <c r="F41" s="42">
        <v>2216970</v>
      </c>
      <c r="G41" s="42">
        <v>7599613</v>
      </c>
      <c r="H41" s="42">
        <v>20794886</v>
      </c>
      <c r="I41" s="42">
        <v>15435979</v>
      </c>
      <c r="J41" s="42">
        <v>8891904</v>
      </c>
      <c r="K41" s="42">
        <v>3614762</v>
      </c>
      <c r="L41" s="42">
        <v>24773081</v>
      </c>
      <c r="M41" s="42">
        <v>6949161</v>
      </c>
      <c r="N41" s="42">
        <v>6318573</v>
      </c>
      <c r="O41" s="42">
        <v>5833318</v>
      </c>
      <c r="P41" s="42">
        <v>8520772</v>
      </c>
      <c r="Q41" s="42">
        <v>4373050</v>
      </c>
      <c r="R41" s="42">
        <v>9645406</v>
      </c>
      <c r="S41" s="42">
        <v>10471361</v>
      </c>
      <c r="T41" s="42">
        <v>5790536</v>
      </c>
      <c r="U41" s="42">
        <v>36485180</v>
      </c>
      <c r="V41" s="42">
        <v>5719751</v>
      </c>
      <c r="W41" s="42">
        <v>28802317</v>
      </c>
      <c r="X41" s="42">
        <v>16418844</v>
      </c>
      <c r="Y41" s="42">
        <v>2376596</v>
      </c>
      <c r="Z41" s="42">
        <v>1028008</v>
      </c>
      <c r="AA41" s="42">
        <v>29543161</v>
      </c>
      <c r="AB41" s="42">
        <v>10976601</v>
      </c>
      <c r="AC41" s="42">
        <v>13807397</v>
      </c>
      <c r="AD41" s="42">
        <v>15048777</v>
      </c>
      <c r="AE41" s="42">
        <v>21899460</v>
      </c>
      <c r="AF41" s="42">
        <v>12473282</v>
      </c>
      <c r="AG41" s="42">
        <v>8511475</v>
      </c>
      <c r="AH41" s="42">
        <v>24574011</v>
      </c>
      <c r="AI41" s="42">
        <v>2139651</v>
      </c>
      <c r="AJ41" s="42">
        <v>25554207</v>
      </c>
      <c r="AK41" s="42">
        <v>23716518</v>
      </c>
      <c r="AL41" s="42">
        <v>1325036</v>
      </c>
      <c r="AM41" s="42">
        <v>3011528</v>
      </c>
      <c r="AN41" s="42">
        <v>453836933</v>
      </c>
      <c r="AO41" s="42">
        <v>13633296</v>
      </c>
      <c r="AP41" s="42">
        <v>282821445</v>
      </c>
      <c r="AQ41" s="42">
        <v>98736467</v>
      </c>
      <c r="AR41" s="42">
        <v>20401047</v>
      </c>
      <c r="AS41" s="42">
        <v>70983359</v>
      </c>
      <c r="AT41" s="42">
        <v>979826</v>
      </c>
      <c r="AU41" s="42">
        <v>1563313</v>
      </c>
      <c r="AV41" s="42">
        <v>489118753</v>
      </c>
      <c r="AW41" s="42">
        <v>942955686</v>
      </c>
      <c r="AX41" s="42">
        <v>70944580</v>
      </c>
      <c r="AY41" s="42">
        <v>70944580</v>
      </c>
      <c r="AZ41" s="42">
        <v>560063333</v>
      </c>
      <c r="BA41" s="42">
        <v>1013900266</v>
      </c>
      <c r="BB41" s="42">
        <v>-77154371</v>
      </c>
      <c r="BC41" s="42">
        <v>-832701</v>
      </c>
      <c r="BD41" s="42">
        <v>-5171005</v>
      </c>
      <c r="BE41" s="42">
        <v>-83158077</v>
      </c>
      <c r="BF41" s="42">
        <v>476905256</v>
      </c>
      <c r="BG41" s="42">
        <v>930742189</v>
      </c>
    </row>
    <row r="42" spans="1:59" ht="16.5" customHeight="1" x14ac:dyDescent="0.15">
      <c r="A42" s="39" t="s">
        <v>97</v>
      </c>
      <c r="B42" s="40" t="s">
        <v>135</v>
      </c>
      <c r="C42" s="42">
        <v>75593</v>
      </c>
      <c r="D42" s="42">
        <v>36509</v>
      </c>
      <c r="E42" s="42">
        <v>365428</v>
      </c>
      <c r="F42" s="42">
        <v>50206</v>
      </c>
      <c r="G42" s="42">
        <v>174894</v>
      </c>
      <c r="H42" s="42">
        <v>350857</v>
      </c>
      <c r="I42" s="42">
        <v>39961</v>
      </c>
      <c r="J42" s="42">
        <v>212924</v>
      </c>
      <c r="K42" s="42">
        <v>110043</v>
      </c>
      <c r="L42" s="42">
        <v>182991</v>
      </c>
      <c r="M42" s="42">
        <v>88299</v>
      </c>
      <c r="N42" s="42">
        <v>169628</v>
      </c>
      <c r="O42" s="42">
        <v>145367</v>
      </c>
      <c r="P42" s="42">
        <v>209272</v>
      </c>
      <c r="Q42" s="42">
        <v>114164</v>
      </c>
      <c r="R42" s="42">
        <v>209041</v>
      </c>
      <c r="S42" s="42">
        <v>219213</v>
      </c>
      <c r="T42" s="42">
        <v>128442</v>
      </c>
      <c r="U42" s="42">
        <v>362164</v>
      </c>
      <c r="V42" s="42">
        <v>186925</v>
      </c>
      <c r="W42" s="42">
        <v>969175</v>
      </c>
      <c r="X42" s="42">
        <v>246858</v>
      </c>
      <c r="Y42" s="42">
        <v>58132</v>
      </c>
      <c r="Z42" s="42">
        <v>91248</v>
      </c>
      <c r="AA42" s="42">
        <v>2111244</v>
      </c>
      <c r="AB42" s="42">
        <v>952195</v>
      </c>
      <c r="AC42" s="42">
        <v>272111</v>
      </c>
      <c r="AD42" s="42">
        <v>823768</v>
      </c>
      <c r="AE42" s="42">
        <v>861457</v>
      </c>
      <c r="AF42" s="42">
        <v>397062</v>
      </c>
      <c r="AG42" s="42">
        <v>339966</v>
      </c>
      <c r="AH42" s="42">
        <v>630316</v>
      </c>
      <c r="AI42" s="42">
        <v>160907</v>
      </c>
      <c r="AJ42" s="42">
        <v>1133436</v>
      </c>
      <c r="AK42" s="42">
        <v>1137151</v>
      </c>
      <c r="AL42" s="42">
        <v>0</v>
      </c>
      <c r="AM42" s="42">
        <v>16349</v>
      </c>
      <c r="AN42" s="42">
        <v>13633296</v>
      </c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</row>
    <row r="43" spans="1:59" ht="16.5" customHeight="1" x14ac:dyDescent="0.15">
      <c r="A43" s="39" t="s">
        <v>136</v>
      </c>
      <c r="B43" s="40" t="s">
        <v>137</v>
      </c>
      <c r="C43" s="42">
        <v>1352308</v>
      </c>
      <c r="D43" s="42">
        <v>143554</v>
      </c>
      <c r="E43" s="42">
        <v>4741043</v>
      </c>
      <c r="F43" s="42">
        <v>1065310</v>
      </c>
      <c r="G43" s="42">
        <v>2010526</v>
      </c>
      <c r="H43" s="42">
        <v>2416506</v>
      </c>
      <c r="I43" s="42">
        <v>226609</v>
      </c>
      <c r="J43" s="42">
        <v>2711597</v>
      </c>
      <c r="K43" s="42">
        <v>1381558</v>
      </c>
      <c r="L43" s="42">
        <v>1548371</v>
      </c>
      <c r="M43" s="42">
        <v>898449</v>
      </c>
      <c r="N43" s="42">
        <v>3008180</v>
      </c>
      <c r="O43" s="42">
        <v>2135614</v>
      </c>
      <c r="P43" s="42">
        <v>3574275</v>
      </c>
      <c r="Q43" s="42">
        <v>1291428</v>
      </c>
      <c r="R43" s="42">
        <v>2840480</v>
      </c>
      <c r="S43" s="42">
        <v>2994100</v>
      </c>
      <c r="T43" s="42">
        <v>1295921</v>
      </c>
      <c r="U43" s="42">
        <v>6419997</v>
      </c>
      <c r="V43" s="42">
        <v>2710070</v>
      </c>
      <c r="W43" s="42">
        <v>18409793</v>
      </c>
      <c r="X43" s="42">
        <v>1913726</v>
      </c>
      <c r="Y43" s="42">
        <v>584432</v>
      </c>
      <c r="Z43" s="42">
        <v>1820076</v>
      </c>
      <c r="AA43" s="42">
        <v>37017812</v>
      </c>
      <c r="AB43" s="42">
        <v>9836060</v>
      </c>
      <c r="AC43" s="42">
        <v>3947853</v>
      </c>
      <c r="AD43" s="42">
        <v>14100784</v>
      </c>
      <c r="AE43" s="42">
        <v>10647999</v>
      </c>
      <c r="AF43" s="42">
        <v>14501379</v>
      </c>
      <c r="AG43" s="42">
        <v>21935021</v>
      </c>
      <c r="AH43" s="42">
        <v>28427861</v>
      </c>
      <c r="AI43" s="42">
        <v>2600125</v>
      </c>
      <c r="AJ43" s="42">
        <v>22787446</v>
      </c>
      <c r="AK43" s="42">
        <v>14946024</v>
      </c>
      <c r="AL43" s="42">
        <v>0</v>
      </c>
      <c r="AM43" s="42">
        <v>178736</v>
      </c>
      <c r="AN43" s="42">
        <v>248421023</v>
      </c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</row>
    <row r="44" spans="1:59" ht="16.5" customHeight="1" x14ac:dyDescent="0.15">
      <c r="A44" s="39" t="s">
        <v>138</v>
      </c>
      <c r="B44" s="40" t="s">
        <v>139</v>
      </c>
      <c r="C44" s="42">
        <v>2857901</v>
      </c>
      <c r="D44" s="42">
        <v>44464</v>
      </c>
      <c r="E44" s="42">
        <v>3173975</v>
      </c>
      <c r="F44" s="42">
        <v>-427621</v>
      </c>
      <c r="G44" s="42">
        <v>388791</v>
      </c>
      <c r="H44" s="42">
        <v>1459707</v>
      </c>
      <c r="I44" s="42">
        <v>-165914</v>
      </c>
      <c r="J44" s="42">
        <v>-311972</v>
      </c>
      <c r="K44" s="42">
        <v>581418</v>
      </c>
      <c r="L44" s="42">
        <v>2313304</v>
      </c>
      <c r="M44" s="42">
        <v>674807</v>
      </c>
      <c r="N44" s="42">
        <v>-329862</v>
      </c>
      <c r="O44" s="42">
        <v>647335</v>
      </c>
      <c r="P44" s="42">
        <v>1105552</v>
      </c>
      <c r="Q44" s="42">
        <v>74676</v>
      </c>
      <c r="R44" s="42">
        <v>-914978</v>
      </c>
      <c r="S44" s="42">
        <v>-317291</v>
      </c>
      <c r="T44" s="42">
        <v>-196375</v>
      </c>
      <c r="U44" s="42">
        <v>-172700</v>
      </c>
      <c r="V44" s="42">
        <v>303372</v>
      </c>
      <c r="W44" s="42">
        <v>1031445</v>
      </c>
      <c r="X44" s="42">
        <v>-2942564</v>
      </c>
      <c r="Y44" s="42">
        <v>556485</v>
      </c>
      <c r="Z44" s="42">
        <v>191890</v>
      </c>
      <c r="AA44" s="42">
        <v>15042517</v>
      </c>
      <c r="AB44" s="42">
        <v>7138085</v>
      </c>
      <c r="AC44" s="42">
        <v>29708221</v>
      </c>
      <c r="AD44" s="42">
        <v>2228570</v>
      </c>
      <c r="AE44" s="42">
        <v>7885435</v>
      </c>
      <c r="AF44" s="42">
        <v>0</v>
      </c>
      <c r="AG44" s="42">
        <v>122116</v>
      </c>
      <c r="AH44" s="42">
        <v>2038796</v>
      </c>
      <c r="AI44" s="42">
        <v>-36420</v>
      </c>
      <c r="AJ44" s="42">
        <v>6225972</v>
      </c>
      <c r="AK44" s="42">
        <v>5344789</v>
      </c>
      <c r="AL44" s="42">
        <v>0</v>
      </c>
      <c r="AM44" s="42">
        <v>1482179</v>
      </c>
      <c r="AN44" s="42">
        <v>86806105</v>
      </c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</row>
    <row r="45" spans="1:59" ht="16.5" customHeight="1" x14ac:dyDescent="0.15">
      <c r="A45" s="39" t="s">
        <v>140</v>
      </c>
      <c r="B45" s="40" t="s">
        <v>141</v>
      </c>
      <c r="C45" s="42">
        <v>1723077</v>
      </c>
      <c r="D45" s="42">
        <v>74240</v>
      </c>
      <c r="E45" s="42">
        <v>1529688</v>
      </c>
      <c r="F45" s="42">
        <v>312933</v>
      </c>
      <c r="G45" s="42">
        <v>571306</v>
      </c>
      <c r="H45" s="42">
        <v>2074082</v>
      </c>
      <c r="I45" s="42">
        <v>427004</v>
      </c>
      <c r="J45" s="42">
        <v>1019824</v>
      </c>
      <c r="K45" s="42">
        <v>567834</v>
      </c>
      <c r="L45" s="42">
        <v>1270122</v>
      </c>
      <c r="M45" s="42">
        <v>349797</v>
      </c>
      <c r="N45" s="42">
        <v>684243</v>
      </c>
      <c r="O45" s="42">
        <v>570001</v>
      </c>
      <c r="P45" s="42">
        <v>819616</v>
      </c>
      <c r="Q45" s="42">
        <v>486312</v>
      </c>
      <c r="R45" s="42">
        <v>1449558</v>
      </c>
      <c r="S45" s="42">
        <v>1559402</v>
      </c>
      <c r="T45" s="42">
        <v>827699</v>
      </c>
      <c r="U45" s="42">
        <v>2526311</v>
      </c>
      <c r="V45" s="42">
        <v>743424</v>
      </c>
      <c r="W45" s="42">
        <v>1654461</v>
      </c>
      <c r="X45" s="42">
        <v>4609296</v>
      </c>
      <c r="Y45" s="42">
        <v>1060601</v>
      </c>
      <c r="Z45" s="42">
        <v>407594</v>
      </c>
      <c r="AA45" s="42">
        <v>6512891</v>
      </c>
      <c r="AB45" s="42">
        <v>3493636</v>
      </c>
      <c r="AC45" s="42">
        <v>19495249</v>
      </c>
      <c r="AD45" s="42">
        <v>5328246</v>
      </c>
      <c r="AE45" s="42">
        <v>3978577</v>
      </c>
      <c r="AF45" s="42">
        <v>11910957</v>
      </c>
      <c r="AG45" s="42">
        <v>3528836</v>
      </c>
      <c r="AH45" s="42">
        <v>4487595</v>
      </c>
      <c r="AI45" s="42">
        <v>293555</v>
      </c>
      <c r="AJ45" s="42">
        <v>8199770</v>
      </c>
      <c r="AK45" s="42">
        <v>4885172</v>
      </c>
      <c r="AL45" s="42">
        <v>0</v>
      </c>
      <c r="AM45" s="42">
        <v>275048</v>
      </c>
      <c r="AN45" s="42">
        <v>99707957</v>
      </c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</row>
    <row r="46" spans="1:59" ht="16.5" customHeight="1" x14ac:dyDescent="0.15">
      <c r="A46" s="39" t="s">
        <v>142</v>
      </c>
      <c r="B46" s="40" t="s">
        <v>143</v>
      </c>
      <c r="C46" s="42">
        <v>524698</v>
      </c>
      <c r="D46" s="42">
        <v>42295</v>
      </c>
      <c r="E46" s="42">
        <v>3283691</v>
      </c>
      <c r="F46" s="42">
        <v>136504</v>
      </c>
      <c r="G46" s="42">
        <v>323594</v>
      </c>
      <c r="H46" s="42">
        <v>538139</v>
      </c>
      <c r="I46" s="42">
        <v>3943276</v>
      </c>
      <c r="J46" s="42">
        <v>382082</v>
      </c>
      <c r="K46" s="42">
        <v>184014</v>
      </c>
      <c r="L46" s="42">
        <v>399623</v>
      </c>
      <c r="M46" s="42">
        <v>101476</v>
      </c>
      <c r="N46" s="42">
        <v>280810</v>
      </c>
      <c r="O46" s="42">
        <v>93355</v>
      </c>
      <c r="P46" s="42">
        <v>129962</v>
      </c>
      <c r="Q46" s="42">
        <v>94269</v>
      </c>
      <c r="R46" s="42">
        <v>179159</v>
      </c>
      <c r="S46" s="42">
        <v>116117</v>
      </c>
      <c r="T46" s="42">
        <v>56336</v>
      </c>
      <c r="U46" s="42">
        <v>-48255</v>
      </c>
      <c r="V46" s="42">
        <v>293048</v>
      </c>
      <c r="W46" s="42">
        <v>1947017</v>
      </c>
      <c r="X46" s="42">
        <v>967717</v>
      </c>
      <c r="Y46" s="42">
        <v>172817</v>
      </c>
      <c r="Z46" s="42">
        <v>226384</v>
      </c>
      <c r="AA46" s="42">
        <v>3480106</v>
      </c>
      <c r="AB46" s="42">
        <v>545173</v>
      </c>
      <c r="AC46" s="42">
        <v>3998108</v>
      </c>
      <c r="AD46" s="42">
        <v>1996355</v>
      </c>
      <c r="AE46" s="42">
        <v>889480</v>
      </c>
      <c r="AF46" s="42">
        <v>122514</v>
      </c>
      <c r="AG46" s="42">
        <v>438380</v>
      </c>
      <c r="AH46" s="42">
        <v>927987</v>
      </c>
      <c r="AI46" s="42">
        <v>122642</v>
      </c>
      <c r="AJ46" s="42">
        <v>2273233</v>
      </c>
      <c r="AK46" s="42">
        <v>2725544</v>
      </c>
      <c r="AL46" s="42">
        <v>0</v>
      </c>
      <c r="AM46" s="42">
        <v>46459</v>
      </c>
      <c r="AN46" s="42">
        <v>31934109</v>
      </c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</row>
    <row r="47" spans="1:59" ht="16.5" customHeight="1" x14ac:dyDescent="0.15">
      <c r="A47" s="39" t="s">
        <v>144</v>
      </c>
      <c r="B47" s="40" t="s">
        <v>145</v>
      </c>
      <c r="C47" s="42">
        <v>-695206</v>
      </c>
      <c r="D47" s="42">
        <v>-946</v>
      </c>
      <c r="E47" s="42">
        <v>-131221</v>
      </c>
      <c r="F47" s="42">
        <v>-160</v>
      </c>
      <c r="G47" s="42">
        <v>-255</v>
      </c>
      <c r="H47" s="42">
        <v>-263</v>
      </c>
      <c r="I47" s="42">
        <v>-49708</v>
      </c>
      <c r="J47" s="42">
        <v>-228</v>
      </c>
      <c r="K47" s="42">
        <v>-146</v>
      </c>
      <c r="L47" s="42">
        <v>-276</v>
      </c>
      <c r="M47" s="42">
        <v>-98</v>
      </c>
      <c r="N47" s="42">
        <v>-312</v>
      </c>
      <c r="O47" s="42">
        <v>-189</v>
      </c>
      <c r="P47" s="42">
        <v>-327</v>
      </c>
      <c r="Q47" s="42">
        <v>-139</v>
      </c>
      <c r="R47" s="42">
        <v>-285</v>
      </c>
      <c r="S47" s="42">
        <v>-249</v>
      </c>
      <c r="T47" s="42">
        <v>-134</v>
      </c>
      <c r="U47" s="42">
        <v>-1195</v>
      </c>
      <c r="V47" s="42">
        <v>-387</v>
      </c>
      <c r="W47" s="42">
        <v>-299723</v>
      </c>
      <c r="X47" s="42">
        <v>-26599</v>
      </c>
      <c r="Y47" s="42">
        <v>-241668</v>
      </c>
      <c r="Z47" s="42">
        <v>-76</v>
      </c>
      <c r="AA47" s="42">
        <v>-51918</v>
      </c>
      <c r="AB47" s="42">
        <v>-847837</v>
      </c>
      <c r="AC47" s="42">
        <v>-41406</v>
      </c>
      <c r="AD47" s="42">
        <v>-225133</v>
      </c>
      <c r="AE47" s="42">
        <v>-2151</v>
      </c>
      <c r="AF47" s="42">
        <v>0</v>
      </c>
      <c r="AG47" s="42">
        <v>-38690</v>
      </c>
      <c r="AH47" s="42">
        <v>-811475</v>
      </c>
      <c r="AI47" s="42">
        <v>-114862</v>
      </c>
      <c r="AJ47" s="42">
        <v>-12872</v>
      </c>
      <c r="AK47" s="42">
        <v>-1076</v>
      </c>
      <c r="AL47" s="42">
        <v>0</v>
      </c>
      <c r="AM47" s="42">
        <v>-24</v>
      </c>
      <c r="AN47" s="42">
        <v>-3597234</v>
      </c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</row>
    <row r="48" spans="1:59" ht="16.5" customHeight="1" x14ac:dyDescent="0.15">
      <c r="A48" s="39" t="s">
        <v>146</v>
      </c>
      <c r="B48" s="40" t="s">
        <v>147</v>
      </c>
      <c r="C48" s="42">
        <v>5838371</v>
      </c>
      <c r="D48" s="42">
        <v>340116</v>
      </c>
      <c r="E48" s="42">
        <v>12962604</v>
      </c>
      <c r="F48" s="42">
        <v>1137172</v>
      </c>
      <c r="G48" s="42">
        <v>3468856</v>
      </c>
      <c r="H48" s="42">
        <v>6839028</v>
      </c>
      <c r="I48" s="42">
        <v>4421228</v>
      </c>
      <c r="J48" s="42">
        <v>4014227</v>
      </c>
      <c r="K48" s="42">
        <v>2824721</v>
      </c>
      <c r="L48" s="42">
        <v>5714135</v>
      </c>
      <c r="M48" s="42">
        <v>2112730</v>
      </c>
      <c r="N48" s="42">
        <v>3812687</v>
      </c>
      <c r="O48" s="42">
        <v>3591483</v>
      </c>
      <c r="P48" s="42">
        <v>5838350</v>
      </c>
      <c r="Q48" s="42">
        <v>2060710</v>
      </c>
      <c r="R48" s="42">
        <v>3762975</v>
      </c>
      <c r="S48" s="42">
        <v>4571292</v>
      </c>
      <c r="T48" s="42">
        <v>2111889</v>
      </c>
      <c r="U48" s="42">
        <v>9086322</v>
      </c>
      <c r="V48" s="42">
        <v>4236452</v>
      </c>
      <c r="W48" s="42">
        <v>23712168</v>
      </c>
      <c r="X48" s="42">
        <v>4768434</v>
      </c>
      <c r="Y48" s="42">
        <v>2190799</v>
      </c>
      <c r="Z48" s="42">
        <v>2737116</v>
      </c>
      <c r="AA48" s="42">
        <v>64112652</v>
      </c>
      <c r="AB48" s="42">
        <v>21117312</v>
      </c>
      <c r="AC48" s="42">
        <v>57380136</v>
      </c>
      <c r="AD48" s="42">
        <v>24252590</v>
      </c>
      <c r="AE48" s="42">
        <v>24260797</v>
      </c>
      <c r="AF48" s="42">
        <v>26931912</v>
      </c>
      <c r="AG48" s="42">
        <v>26325629</v>
      </c>
      <c r="AH48" s="42">
        <v>35701080</v>
      </c>
      <c r="AI48" s="42">
        <v>3025947</v>
      </c>
      <c r="AJ48" s="42">
        <v>40606985</v>
      </c>
      <c r="AK48" s="42">
        <v>29037604</v>
      </c>
      <c r="AL48" s="42">
        <v>0</v>
      </c>
      <c r="AM48" s="42">
        <v>1998747</v>
      </c>
      <c r="AN48" s="42">
        <v>476905256</v>
      </c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</row>
    <row r="49" spans="1:59" ht="16.5" customHeight="1" x14ac:dyDescent="0.15">
      <c r="A49" s="31" t="s">
        <v>115</v>
      </c>
      <c r="B49" s="32" t="s">
        <v>89</v>
      </c>
      <c r="C49" s="45">
        <v>12035962</v>
      </c>
      <c r="D49" s="45">
        <v>759980</v>
      </c>
      <c r="E49" s="45">
        <v>35540910</v>
      </c>
      <c r="F49" s="45">
        <v>3354142</v>
      </c>
      <c r="G49" s="45">
        <v>11068469</v>
      </c>
      <c r="H49" s="45">
        <v>27633914</v>
      </c>
      <c r="I49" s="45">
        <v>19857207</v>
      </c>
      <c r="J49" s="45">
        <v>12906131</v>
      </c>
      <c r="K49" s="45">
        <v>6439483</v>
      </c>
      <c r="L49" s="45">
        <v>30487216</v>
      </c>
      <c r="M49" s="45">
        <v>9061891</v>
      </c>
      <c r="N49" s="45">
        <v>10131260</v>
      </c>
      <c r="O49" s="45">
        <v>9424801</v>
      </c>
      <c r="P49" s="45">
        <v>14359122</v>
      </c>
      <c r="Q49" s="45">
        <v>6433760</v>
      </c>
      <c r="R49" s="45">
        <v>13408381</v>
      </c>
      <c r="S49" s="45">
        <v>15042653</v>
      </c>
      <c r="T49" s="45">
        <v>7902425</v>
      </c>
      <c r="U49" s="45">
        <v>45571502</v>
      </c>
      <c r="V49" s="45">
        <v>9956203</v>
      </c>
      <c r="W49" s="45">
        <v>52514485</v>
      </c>
      <c r="X49" s="45">
        <v>21187278</v>
      </c>
      <c r="Y49" s="45">
        <v>4567395</v>
      </c>
      <c r="Z49" s="45">
        <v>3765124</v>
      </c>
      <c r="AA49" s="45">
        <v>93655813</v>
      </c>
      <c r="AB49" s="45">
        <v>32093913</v>
      </c>
      <c r="AC49" s="45">
        <v>71187533</v>
      </c>
      <c r="AD49" s="45">
        <v>39301367</v>
      </c>
      <c r="AE49" s="45">
        <v>46160257</v>
      </c>
      <c r="AF49" s="45">
        <v>39405194</v>
      </c>
      <c r="AG49" s="45">
        <v>34837104</v>
      </c>
      <c r="AH49" s="45">
        <v>60275091</v>
      </c>
      <c r="AI49" s="45">
        <v>5165598</v>
      </c>
      <c r="AJ49" s="45">
        <v>66161192</v>
      </c>
      <c r="AK49" s="45">
        <v>52754122</v>
      </c>
      <c r="AL49" s="45">
        <v>1325036</v>
      </c>
      <c r="AM49" s="45">
        <v>5010275</v>
      </c>
      <c r="AN49" s="45">
        <v>930742189</v>
      </c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</row>
    <row r="50" spans="1:59" ht="13.5" customHeight="1" x14ac:dyDescent="0.15"/>
    <row r="51" spans="1:59" ht="13.5" customHeight="1" x14ac:dyDescent="0.15"/>
    <row r="52" spans="1:59" ht="13.5" customHeight="1" x14ac:dyDescent="0.15"/>
  </sheetData>
  <phoneticPr fontId="5"/>
  <pageMargins left="0.59055118110236227" right="0.59055118110236227" top="0.70866141732283472" bottom="0.70866141732283472" header="0.39370078740157483" footer="0.39370078740157483"/>
  <pageSetup paperSize="9" orientation="portrait" r:id="rId1"/>
  <headerFooter>
    <oddHeader>&amp;L&amp;"ＭＳ ゴシック,太字"&amp;A</oddHeader>
  </headerFooter>
  <colBreaks count="6" manualBreakCount="6">
    <brk id="10" max="1048575" man="1"/>
    <brk id="18" max="1048575" man="1"/>
    <brk id="26" max="1048575" man="1"/>
    <brk id="34" max="1048575" man="1"/>
    <brk id="42" max="1048575" man="1"/>
    <brk id="5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="130" zoomScaleNormal="130" zoomScaleSheetLayoutView="130" workbookViewId="0"/>
  </sheetViews>
  <sheetFormatPr defaultRowHeight="13.5" x14ac:dyDescent="0.15"/>
  <cols>
    <col min="1" max="1" width="3.125" style="24" customWidth="1"/>
    <col min="2" max="2" width="15.625" style="24" customWidth="1"/>
    <col min="3" max="42" width="9" style="24"/>
    <col min="43" max="16384" width="9" style="30"/>
  </cols>
  <sheetData>
    <row r="1" spans="1:42" s="24" customFormat="1" ht="10.5" customHeight="1" x14ac:dyDescent="0.15">
      <c r="AP1" s="47"/>
    </row>
    <row r="2" spans="1:42" s="24" customFormat="1" ht="11.25" customHeight="1" x14ac:dyDescent="0.15">
      <c r="A2" s="25"/>
      <c r="B2" s="26"/>
      <c r="C2" s="28" t="s">
        <v>14</v>
      </c>
      <c r="D2" s="28" t="s">
        <v>16</v>
      </c>
      <c r="E2" s="28" t="s">
        <v>18</v>
      </c>
      <c r="F2" s="28" t="s">
        <v>20</v>
      </c>
      <c r="G2" s="28" t="s">
        <v>22</v>
      </c>
      <c r="H2" s="28" t="s">
        <v>24</v>
      </c>
      <c r="I2" s="28" t="s">
        <v>26</v>
      </c>
      <c r="J2" s="28" t="s">
        <v>28</v>
      </c>
      <c r="K2" s="28" t="s">
        <v>30</v>
      </c>
      <c r="L2" s="28" t="s">
        <v>32</v>
      </c>
      <c r="M2" s="28" t="s">
        <v>34</v>
      </c>
      <c r="N2" s="28" t="s">
        <v>36</v>
      </c>
      <c r="O2" s="28" t="s">
        <v>38</v>
      </c>
      <c r="P2" s="28" t="s">
        <v>40</v>
      </c>
      <c r="Q2" s="28" t="s">
        <v>42</v>
      </c>
      <c r="R2" s="28" t="s">
        <v>44</v>
      </c>
      <c r="S2" s="28" t="s">
        <v>46</v>
      </c>
      <c r="T2" s="28" t="s">
        <v>48</v>
      </c>
      <c r="U2" s="28" t="s">
        <v>50</v>
      </c>
      <c r="V2" s="28" t="s">
        <v>52</v>
      </c>
      <c r="W2" s="28" t="s">
        <v>54</v>
      </c>
      <c r="X2" s="28" t="s">
        <v>56</v>
      </c>
      <c r="Y2" s="28" t="s">
        <v>58</v>
      </c>
      <c r="Z2" s="28" t="s">
        <v>60</v>
      </c>
      <c r="AA2" s="28" t="s">
        <v>62</v>
      </c>
      <c r="AB2" s="28" t="s">
        <v>64</v>
      </c>
      <c r="AC2" s="28" t="s">
        <v>66</v>
      </c>
      <c r="AD2" s="28" t="s">
        <v>68</v>
      </c>
      <c r="AE2" s="28" t="s">
        <v>70</v>
      </c>
      <c r="AF2" s="28" t="s">
        <v>72</v>
      </c>
      <c r="AG2" s="28" t="s">
        <v>74</v>
      </c>
      <c r="AH2" s="28" t="s">
        <v>76</v>
      </c>
      <c r="AI2" s="28" t="s">
        <v>78</v>
      </c>
      <c r="AJ2" s="28" t="s">
        <v>80</v>
      </c>
      <c r="AK2" s="28" t="s">
        <v>82</v>
      </c>
      <c r="AL2" s="28" t="s">
        <v>84</v>
      </c>
      <c r="AM2" s="28" t="s">
        <v>86</v>
      </c>
      <c r="AN2" s="54"/>
      <c r="AO2" s="54"/>
      <c r="AP2" s="54"/>
    </row>
    <row r="3" spans="1:42" s="24" customFormat="1" ht="26.25" customHeight="1" x14ac:dyDescent="0.15">
      <c r="A3" s="31"/>
      <c r="B3" s="32"/>
      <c r="C3" s="35" t="s">
        <v>15</v>
      </c>
      <c r="D3" s="35" t="s">
        <v>17</v>
      </c>
      <c r="E3" s="35" t="s">
        <v>19</v>
      </c>
      <c r="F3" s="35" t="s">
        <v>21</v>
      </c>
      <c r="G3" s="52" t="s">
        <v>148</v>
      </c>
      <c r="H3" s="35" t="s">
        <v>25</v>
      </c>
      <c r="I3" s="35" t="s">
        <v>27</v>
      </c>
      <c r="J3" s="52" t="s">
        <v>29</v>
      </c>
      <c r="K3" s="35" t="s">
        <v>31</v>
      </c>
      <c r="L3" s="35" t="s">
        <v>33</v>
      </c>
      <c r="M3" s="35" t="s">
        <v>35</v>
      </c>
      <c r="N3" s="35" t="s">
        <v>37</v>
      </c>
      <c r="O3" s="35" t="s">
        <v>39</v>
      </c>
      <c r="P3" s="35" t="s">
        <v>41</v>
      </c>
      <c r="Q3" s="35" t="s">
        <v>43</v>
      </c>
      <c r="R3" s="35" t="s">
        <v>45</v>
      </c>
      <c r="S3" s="35" t="s">
        <v>47</v>
      </c>
      <c r="T3" s="35" t="s">
        <v>149</v>
      </c>
      <c r="U3" s="35" t="s">
        <v>51</v>
      </c>
      <c r="V3" s="52" t="s">
        <v>150</v>
      </c>
      <c r="W3" s="35" t="s">
        <v>151</v>
      </c>
      <c r="X3" s="52" t="s">
        <v>57</v>
      </c>
      <c r="Y3" s="35" t="s">
        <v>59</v>
      </c>
      <c r="Z3" s="35" t="s">
        <v>61</v>
      </c>
      <c r="AA3" s="35" t="s">
        <v>63</v>
      </c>
      <c r="AB3" s="35" t="s">
        <v>65</v>
      </c>
      <c r="AC3" s="35" t="s">
        <v>67</v>
      </c>
      <c r="AD3" s="35" t="s">
        <v>69</v>
      </c>
      <c r="AE3" s="35" t="s">
        <v>152</v>
      </c>
      <c r="AF3" s="35" t="s">
        <v>153</v>
      </c>
      <c r="AG3" s="35" t="s">
        <v>75</v>
      </c>
      <c r="AH3" s="35" t="s">
        <v>77</v>
      </c>
      <c r="AI3" s="52" t="s">
        <v>79</v>
      </c>
      <c r="AJ3" s="35" t="s">
        <v>81</v>
      </c>
      <c r="AK3" s="35" t="s">
        <v>154</v>
      </c>
      <c r="AL3" s="35" t="s">
        <v>155</v>
      </c>
      <c r="AM3" s="35" t="s">
        <v>156</v>
      </c>
      <c r="AN3" s="35" t="s">
        <v>157</v>
      </c>
      <c r="AO3" s="52" t="s">
        <v>158</v>
      </c>
      <c r="AP3" s="52" t="s">
        <v>159</v>
      </c>
    </row>
    <row r="4" spans="1:42" s="24" customFormat="1" ht="17.45" customHeight="1" x14ac:dyDescent="0.15">
      <c r="A4" s="25" t="s">
        <v>14</v>
      </c>
      <c r="B4" s="26" t="s">
        <v>15</v>
      </c>
      <c r="C4" s="55">
        <v>1.13187284</v>
      </c>
      <c r="D4" s="56">
        <v>9.1049000000000002E-4</v>
      </c>
      <c r="E4" s="56">
        <v>0.21925248</v>
      </c>
      <c r="F4" s="56">
        <v>1.286587E-2</v>
      </c>
      <c r="G4" s="56">
        <v>3.5316720000000003E-2</v>
      </c>
      <c r="H4" s="56">
        <v>4.6000499999999996E-3</v>
      </c>
      <c r="I4" s="56">
        <v>9.645E-5</v>
      </c>
      <c r="J4" s="56">
        <v>2.8871049999999999E-2</v>
      </c>
      <c r="K4" s="56">
        <v>1.99994E-3</v>
      </c>
      <c r="L4" s="56">
        <v>6.4318999999999997E-4</v>
      </c>
      <c r="M4" s="56">
        <v>1.0462099999999999E-3</v>
      </c>
      <c r="N4" s="56">
        <v>7.7541999999999997E-4</v>
      </c>
      <c r="O4" s="56">
        <v>9.6845000000000004E-4</v>
      </c>
      <c r="P4" s="56">
        <v>1.22737E-3</v>
      </c>
      <c r="Q4" s="56">
        <v>2.0381499999999999E-3</v>
      </c>
      <c r="R4" s="56">
        <v>1.68687E-3</v>
      </c>
      <c r="S4" s="56">
        <v>2.0272300000000001E-3</v>
      </c>
      <c r="T4" s="56">
        <v>2.1604900000000002E-3</v>
      </c>
      <c r="U4" s="56">
        <v>2.2638900000000002E-3</v>
      </c>
      <c r="V4" s="56">
        <v>1.0651829999999999E-2</v>
      </c>
      <c r="W4" s="56">
        <v>3.2078300000000001E-3</v>
      </c>
      <c r="X4" s="56">
        <v>5.5064999999999997E-4</v>
      </c>
      <c r="Y4" s="56">
        <v>1.6804999999999999E-3</v>
      </c>
      <c r="Z4" s="56">
        <v>7.6577000000000004E-4</v>
      </c>
      <c r="AA4" s="56">
        <v>9.1034999999999998E-4</v>
      </c>
      <c r="AB4" s="56">
        <v>7.6338000000000003E-4</v>
      </c>
      <c r="AC4" s="56">
        <v>3.2242000000000002E-4</v>
      </c>
      <c r="AD4" s="56">
        <v>7.5646000000000003E-4</v>
      </c>
      <c r="AE4" s="56">
        <v>1.82219E-3</v>
      </c>
      <c r="AF4" s="56">
        <v>7.1679999999999997E-4</v>
      </c>
      <c r="AG4" s="56">
        <v>1.79791E-3</v>
      </c>
      <c r="AH4" s="56">
        <v>5.3782200000000004E-3</v>
      </c>
      <c r="AI4" s="56">
        <v>3.5027399999999998E-3</v>
      </c>
      <c r="AJ4" s="56">
        <v>1.0340600000000001E-3</v>
      </c>
      <c r="AK4" s="56">
        <v>4.5028220000000001E-2</v>
      </c>
      <c r="AL4" s="56">
        <v>1.5770349999999999E-2</v>
      </c>
      <c r="AM4" s="56">
        <v>1.19987E-3</v>
      </c>
      <c r="AN4" s="57">
        <v>1.54648272</v>
      </c>
      <c r="AO4" s="57">
        <v>0.81394951999999998</v>
      </c>
      <c r="AP4" s="57">
        <v>0.55263837790660264</v>
      </c>
    </row>
    <row r="5" spans="1:42" s="24" customFormat="1" ht="17.45" customHeight="1" x14ac:dyDescent="0.15">
      <c r="A5" s="39" t="s">
        <v>16</v>
      </c>
      <c r="B5" s="40" t="s">
        <v>17</v>
      </c>
      <c r="C5" s="58">
        <v>1.2118299999999999E-3</v>
      </c>
      <c r="D5" s="59">
        <v>1.0030782899999999</v>
      </c>
      <c r="E5" s="59">
        <v>8.5101000000000003E-4</v>
      </c>
      <c r="F5" s="59">
        <v>1.10969E-3</v>
      </c>
      <c r="G5" s="59">
        <v>1.6392100000000001E-3</v>
      </c>
      <c r="H5" s="59">
        <v>3.0074799999999999E-3</v>
      </c>
      <c r="I5" s="59">
        <v>2.1206550000000001E-2</v>
      </c>
      <c r="J5" s="59">
        <v>1.30718E-3</v>
      </c>
      <c r="K5" s="59">
        <v>3.7266299999999999E-3</v>
      </c>
      <c r="L5" s="59">
        <v>6.77015E-3</v>
      </c>
      <c r="M5" s="59">
        <v>6.3290400000000002E-3</v>
      </c>
      <c r="N5" s="59">
        <v>2.6812699999999999E-3</v>
      </c>
      <c r="O5" s="59">
        <v>1.7896699999999999E-3</v>
      </c>
      <c r="P5" s="59">
        <v>1.45783E-3</v>
      </c>
      <c r="Q5" s="59">
        <v>1.1685300000000001E-3</v>
      </c>
      <c r="R5" s="59">
        <v>1.4212300000000001E-3</v>
      </c>
      <c r="S5" s="59">
        <v>1.3586200000000001E-3</v>
      </c>
      <c r="T5" s="59">
        <v>9.6969000000000005E-4</v>
      </c>
      <c r="U5" s="59">
        <v>1.64941E-3</v>
      </c>
      <c r="V5" s="59">
        <v>9.9561000000000007E-4</v>
      </c>
      <c r="W5" s="59">
        <v>1.4959400000000001E-3</v>
      </c>
      <c r="X5" s="59">
        <v>1.276742E-2</v>
      </c>
      <c r="Y5" s="59">
        <v>1.28885E-3</v>
      </c>
      <c r="Z5" s="59">
        <v>1.13035E-3</v>
      </c>
      <c r="AA5" s="59">
        <v>7.0646999999999995E-4</v>
      </c>
      <c r="AB5" s="59">
        <v>2.8991999999999999E-4</v>
      </c>
      <c r="AC5" s="59">
        <v>2.1117E-4</v>
      </c>
      <c r="AD5" s="59">
        <v>1.5421499999999999E-3</v>
      </c>
      <c r="AE5" s="59">
        <v>4.2386000000000002E-4</v>
      </c>
      <c r="AF5" s="59">
        <v>6.0946000000000004E-4</v>
      </c>
      <c r="AG5" s="59">
        <v>5.6528999999999998E-4</v>
      </c>
      <c r="AH5" s="59">
        <v>7.2225000000000002E-4</v>
      </c>
      <c r="AI5" s="59">
        <v>4.4412999999999999E-4</v>
      </c>
      <c r="AJ5" s="59">
        <v>4.5114999999999999E-4</v>
      </c>
      <c r="AK5" s="59">
        <v>8.8283999999999997E-4</v>
      </c>
      <c r="AL5" s="59">
        <v>1.11983E-3</v>
      </c>
      <c r="AM5" s="59">
        <v>1.2695300000000001E-3</v>
      </c>
      <c r="AN5" s="57">
        <v>1.08964952</v>
      </c>
      <c r="AO5" s="57">
        <v>0.57350767000000002</v>
      </c>
      <c r="AP5" s="57">
        <v>0.11539182520416887</v>
      </c>
    </row>
    <row r="6" spans="1:42" s="24" customFormat="1" ht="17.45" customHeight="1" x14ac:dyDescent="0.15">
      <c r="A6" s="39" t="s">
        <v>18</v>
      </c>
      <c r="B6" s="40" t="s">
        <v>19</v>
      </c>
      <c r="C6" s="58">
        <v>0.10790404000000001</v>
      </c>
      <c r="D6" s="59">
        <v>4.6033000000000001E-4</v>
      </c>
      <c r="E6" s="59">
        <v>1.19598004</v>
      </c>
      <c r="F6" s="59">
        <v>4.7812799999999997E-3</v>
      </c>
      <c r="G6" s="59">
        <v>6.2083399999999997E-3</v>
      </c>
      <c r="H6" s="59">
        <v>8.8979599999999999E-3</v>
      </c>
      <c r="I6" s="59">
        <v>6.8700000000000003E-5</v>
      </c>
      <c r="J6" s="59">
        <v>4.7805499999999997E-3</v>
      </c>
      <c r="K6" s="59">
        <v>1.2704400000000001E-3</v>
      </c>
      <c r="L6" s="59">
        <v>3.6544000000000002E-4</v>
      </c>
      <c r="M6" s="59">
        <v>4.8273000000000001E-4</v>
      </c>
      <c r="N6" s="59">
        <v>4.0488999999999998E-4</v>
      </c>
      <c r="O6" s="59">
        <v>4.5579000000000003E-4</v>
      </c>
      <c r="P6" s="59">
        <v>5.0865000000000003E-4</v>
      </c>
      <c r="Q6" s="59">
        <v>8.1006000000000003E-4</v>
      </c>
      <c r="R6" s="59">
        <v>8.0663000000000002E-4</v>
      </c>
      <c r="S6" s="59">
        <v>7.7441000000000001E-4</v>
      </c>
      <c r="T6" s="59">
        <v>8.2757999999999996E-4</v>
      </c>
      <c r="U6" s="59">
        <v>7.9573000000000003E-4</v>
      </c>
      <c r="V6" s="59">
        <v>4.0814400000000004E-3</v>
      </c>
      <c r="W6" s="59">
        <v>7.9509000000000003E-4</v>
      </c>
      <c r="X6" s="59">
        <v>2.8655E-4</v>
      </c>
      <c r="Y6" s="59">
        <v>6.6896000000000002E-4</v>
      </c>
      <c r="Z6" s="59">
        <v>3.5593000000000002E-4</v>
      </c>
      <c r="AA6" s="59">
        <v>5.8693999999999999E-4</v>
      </c>
      <c r="AB6" s="59">
        <v>4.0527E-4</v>
      </c>
      <c r="AC6" s="59">
        <v>2.0095000000000001E-4</v>
      </c>
      <c r="AD6" s="59">
        <v>6.4307000000000003E-4</v>
      </c>
      <c r="AE6" s="59">
        <v>2.0772199999999998E-3</v>
      </c>
      <c r="AF6" s="59">
        <v>7.0328999999999997E-4</v>
      </c>
      <c r="AG6" s="59">
        <v>1.9137399999999999E-3</v>
      </c>
      <c r="AH6" s="59">
        <v>1.107113E-2</v>
      </c>
      <c r="AI6" s="59">
        <v>2.4222699999999998E-3</v>
      </c>
      <c r="AJ6" s="59">
        <v>6.7935999999999995E-4</v>
      </c>
      <c r="AK6" s="59">
        <v>0.12824049000000001</v>
      </c>
      <c r="AL6" s="59">
        <v>3.2798200000000001E-3</v>
      </c>
      <c r="AM6" s="59">
        <v>2.2256200000000002E-3</v>
      </c>
      <c r="AN6" s="57">
        <v>1.4972207500000001</v>
      </c>
      <c r="AO6" s="57">
        <v>0.78802181000000004</v>
      </c>
      <c r="AP6" s="57">
        <v>0.4015272629208409</v>
      </c>
    </row>
    <row r="7" spans="1:42" s="24" customFormat="1" ht="17.45" customHeight="1" x14ac:dyDescent="0.15">
      <c r="A7" s="39" t="s">
        <v>20</v>
      </c>
      <c r="B7" s="40" t="s">
        <v>21</v>
      </c>
      <c r="C7" s="58">
        <v>3.19162E-3</v>
      </c>
      <c r="D7" s="59">
        <v>2.7327100000000002E-3</v>
      </c>
      <c r="E7" s="59">
        <v>1.73277E-3</v>
      </c>
      <c r="F7" s="59">
        <v>1.1196422699999999</v>
      </c>
      <c r="G7" s="59">
        <v>4.2401299999999999E-3</v>
      </c>
      <c r="H7" s="59">
        <v>1.2707199999999999E-3</v>
      </c>
      <c r="I7" s="59">
        <v>1.5076999999999999E-4</v>
      </c>
      <c r="J7" s="59">
        <v>3.0500599999999998E-3</v>
      </c>
      <c r="K7" s="59">
        <v>2.40676E-3</v>
      </c>
      <c r="L7" s="59">
        <v>8.5468000000000002E-4</v>
      </c>
      <c r="M7" s="59">
        <v>1.1771799999999999E-3</v>
      </c>
      <c r="N7" s="59">
        <v>1.2992500000000001E-3</v>
      </c>
      <c r="O7" s="59">
        <v>1.3431599999999999E-3</v>
      </c>
      <c r="P7" s="59">
        <v>1.43687E-3</v>
      </c>
      <c r="Q7" s="59">
        <v>1.7161800000000001E-3</v>
      </c>
      <c r="R7" s="59">
        <v>3.29109E-3</v>
      </c>
      <c r="S7" s="59">
        <v>2.4008100000000002E-3</v>
      </c>
      <c r="T7" s="59">
        <v>2.0377500000000001E-3</v>
      </c>
      <c r="U7" s="59">
        <v>2.20302E-3</v>
      </c>
      <c r="V7" s="59">
        <v>3.1449500000000001E-3</v>
      </c>
      <c r="W7" s="59">
        <v>2.22193E-3</v>
      </c>
      <c r="X7" s="59">
        <v>6.3131999999999999E-4</v>
      </c>
      <c r="Y7" s="59">
        <v>1.23551E-3</v>
      </c>
      <c r="Z7" s="59">
        <v>1.38108E-3</v>
      </c>
      <c r="AA7" s="59">
        <v>2.2904800000000001E-3</v>
      </c>
      <c r="AB7" s="59">
        <v>1.3156800000000001E-3</v>
      </c>
      <c r="AC7" s="59">
        <v>3.0243000000000002E-4</v>
      </c>
      <c r="AD7" s="59">
        <v>1.44122E-3</v>
      </c>
      <c r="AE7" s="59">
        <v>1.23036E-3</v>
      </c>
      <c r="AF7" s="59">
        <v>2.2197599999999999E-3</v>
      </c>
      <c r="AG7" s="59">
        <v>6.7120999999999999E-4</v>
      </c>
      <c r="AH7" s="59">
        <v>2.0884499999999999E-3</v>
      </c>
      <c r="AI7" s="59">
        <v>1.0942810000000001E-2</v>
      </c>
      <c r="AJ7" s="59">
        <v>1.7062399999999999E-3</v>
      </c>
      <c r="AK7" s="59">
        <v>2.4228100000000001E-3</v>
      </c>
      <c r="AL7" s="59">
        <v>1.044338E-2</v>
      </c>
      <c r="AM7" s="59">
        <v>1.27264E-3</v>
      </c>
      <c r="AN7" s="57">
        <v>1.2031400400000001</v>
      </c>
      <c r="AO7" s="57">
        <v>0.63324035000000001</v>
      </c>
      <c r="AP7" s="57">
        <v>0.11129518750816551</v>
      </c>
    </row>
    <row r="8" spans="1:42" s="24" customFormat="1" ht="17.45" customHeight="1" x14ac:dyDescent="0.15">
      <c r="A8" s="39" t="s">
        <v>22</v>
      </c>
      <c r="B8" s="40" t="s">
        <v>23</v>
      </c>
      <c r="C8" s="58">
        <v>3.4030489999999997E-2</v>
      </c>
      <c r="D8" s="59">
        <v>9.3083100000000002E-3</v>
      </c>
      <c r="E8" s="59">
        <v>3.1212429999999999E-2</v>
      </c>
      <c r="F8" s="59">
        <v>1.8468600000000002E-2</v>
      </c>
      <c r="G8" s="59">
        <v>1.3452842700000001</v>
      </c>
      <c r="H8" s="59">
        <v>2.7782649999999999E-2</v>
      </c>
      <c r="I8" s="59">
        <v>1.14791E-3</v>
      </c>
      <c r="J8" s="59">
        <v>2.139744E-2</v>
      </c>
      <c r="K8" s="59">
        <v>3.5021789999999997E-2</v>
      </c>
      <c r="L8" s="59">
        <v>8.2103699999999998E-3</v>
      </c>
      <c r="M8" s="59">
        <v>1.1443450000000001E-2</v>
      </c>
      <c r="N8" s="59">
        <v>1.142136E-2</v>
      </c>
      <c r="O8" s="59">
        <v>9.1623E-3</v>
      </c>
      <c r="P8" s="59">
        <v>8.50244E-3</v>
      </c>
      <c r="Q8" s="59">
        <v>1.5712899999999998E-2</v>
      </c>
      <c r="R8" s="59">
        <v>1.9023660000000001E-2</v>
      </c>
      <c r="S8" s="59">
        <v>1.83258E-2</v>
      </c>
      <c r="T8" s="59">
        <v>1.7966590000000001E-2</v>
      </c>
      <c r="U8" s="59">
        <v>1.120146E-2</v>
      </c>
      <c r="V8" s="59">
        <v>0.11720102</v>
      </c>
      <c r="W8" s="59">
        <v>5.7697270000000002E-2</v>
      </c>
      <c r="X8" s="59">
        <v>8.8682899999999992E-3</v>
      </c>
      <c r="Y8" s="59">
        <v>1.2851E-2</v>
      </c>
      <c r="Z8" s="59">
        <v>9.7384099999999994E-3</v>
      </c>
      <c r="AA8" s="59">
        <v>1.470308E-2</v>
      </c>
      <c r="AB8" s="59">
        <v>1.306363E-2</v>
      </c>
      <c r="AC8" s="59">
        <v>4.9157899999999997E-3</v>
      </c>
      <c r="AD8" s="59">
        <v>1.242072E-2</v>
      </c>
      <c r="AE8" s="59">
        <v>2.8442769999999999E-2</v>
      </c>
      <c r="AF8" s="59">
        <v>8.6315599999999999E-3</v>
      </c>
      <c r="AG8" s="59">
        <v>1.39921E-2</v>
      </c>
      <c r="AH8" s="59">
        <v>1.429178E-2</v>
      </c>
      <c r="AI8" s="59">
        <v>2.9957879999999999E-2</v>
      </c>
      <c r="AJ8" s="59">
        <v>1.110774E-2</v>
      </c>
      <c r="AK8" s="59">
        <v>1.601706E-2</v>
      </c>
      <c r="AL8" s="59">
        <v>0.50649591000000005</v>
      </c>
      <c r="AM8" s="59">
        <v>9.4284499999999997E-3</v>
      </c>
      <c r="AN8" s="57">
        <v>2.5444486999999998</v>
      </c>
      <c r="AO8" s="57">
        <v>1.3392020200000001</v>
      </c>
      <c r="AP8" s="57">
        <v>1.5983803626906612</v>
      </c>
    </row>
    <row r="9" spans="1:42" s="24" customFormat="1" ht="17.45" customHeight="1" x14ac:dyDescent="0.15">
      <c r="A9" s="39" t="s">
        <v>24</v>
      </c>
      <c r="B9" s="40" t="s">
        <v>25</v>
      </c>
      <c r="C9" s="58">
        <v>7.9937590000000003E-2</v>
      </c>
      <c r="D9" s="59">
        <v>2.0884900000000001E-2</v>
      </c>
      <c r="E9" s="59">
        <v>3.8087339999999997E-2</v>
      </c>
      <c r="F9" s="59">
        <v>0.14911951000000001</v>
      </c>
      <c r="G9" s="59">
        <v>6.9933380000000003E-2</v>
      </c>
      <c r="H9" s="59">
        <v>1.39841949</v>
      </c>
      <c r="I9" s="59">
        <v>2.8606700000000001E-3</v>
      </c>
      <c r="J9" s="59">
        <v>0.29583082999999999</v>
      </c>
      <c r="K9" s="59">
        <v>4.986575E-2</v>
      </c>
      <c r="L9" s="59">
        <v>1.2282019999999999E-2</v>
      </c>
      <c r="M9" s="59">
        <v>2.2861840000000001E-2</v>
      </c>
      <c r="N9" s="59">
        <v>1.85308E-2</v>
      </c>
      <c r="O9" s="59">
        <v>1.6445689999999999E-2</v>
      </c>
      <c r="P9" s="59">
        <v>1.876179E-2</v>
      </c>
      <c r="Q9" s="59">
        <v>4.312436E-2</v>
      </c>
      <c r="R9" s="59">
        <v>4.1449859999999998E-2</v>
      </c>
      <c r="S9" s="59">
        <v>3.8095900000000002E-2</v>
      </c>
      <c r="T9" s="59">
        <v>3.6730359999999997E-2</v>
      </c>
      <c r="U9" s="59">
        <v>4.312995E-2</v>
      </c>
      <c r="V9" s="59">
        <v>6.5169870000000005E-2</v>
      </c>
      <c r="W9" s="59">
        <v>1.976516E-2</v>
      </c>
      <c r="X9" s="59">
        <v>5.8861299999999998E-3</v>
      </c>
      <c r="Y9" s="59">
        <v>3.0859729999999998E-2</v>
      </c>
      <c r="Z9" s="59">
        <v>2.4185399999999999E-2</v>
      </c>
      <c r="AA9" s="59">
        <v>5.2199400000000002E-3</v>
      </c>
      <c r="AB9" s="59">
        <v>5.29927E-3</v>
      </c>
      <c r="AC9" s="59">
        <v>2.2033700000000001E-3</v>
      </c>
      <c r="AD9" s="59">
        <v>5.5249899999999996E-3</v>
      </c>
      <c r="AE9" s="59">
        <v>9.7590300000000001E-3</v>
      </c>
      <c r="AF9" s="59">
        <v>6.6809E-3</v>
      </c>
      <c r="AG9" s="59">
        <v>1.1826980000000001E-2</v>
      </c>
      <c r="AH9" s="59">
        <v>0.15353542000000001</v>
      </c>
      <c r="AI9" s="59">
        <v>1.1906740000000001E-2</v>
      </c>
      <c r="AJ9" s="59">
        <v>1.377839E-2</v>
      </c>
      <c r="AK9" s="59">
        <v>1.733823E-2</v>
      </c>
      <c r="AL9" s="59">
        <v>6.807175E-2</v>
      </c>
      <c r="AM9" s="59">
        <v>2.194196E-2</v>
      </c>
      <c r="AN9" s="57">
        <v>2.8753053</v>
      </c>
      <c r="AO9" s="57">
        <v>1.51333948</v>
      </c>
      <c r="AP9" s="57">
        <v>1.9685584736931001</v>
      </c>
    </row>
    <row r="10" spans="1:42" s="24" customFormat="1" ht="17.45" customHeight="1" x14ac:dyDescent="0.15">
      <c r="A10" s="39" t="s">
        <v>26</v>
      </c>
      <c r="B10" s="40" t="s">
        <v>27</v>
      </c>
      <c r="C10" s="58">
        <v>4.6507E-2</v>
      </c>
      <c r="D10" s="59">
        <v>0.12294065999999999</v>
      </c>
      <c r="E10" s="59">
        <v>2.5084080000000002E-2</v>
      </c>
      <c r="F10" s="59">
        <v>3.167329E-2</v>
      </c>
      <c r="G10" s="59">
        <v>3.0137870000000001E-2</v>
      </c>
      <c r="H10" s="59">
        <v>0.11271916999999999</v>
      </c>
      <c r="I10" s="59">
        <v>1.06048703</v>
      </c>
      <c r="J10" s="59">
        <v>3.5933109999999997E-2</v>
      </c>
      <c r="K10" s="59">
        <v>4.9759110000000002E-2</v>
      </c>
      <c r="L10" s="59">
        <v>8.8675309999999993E-2</v>
      </c>
      <c r="M10" s="59">
        <v>1.818825E-2</v>
      </c>
      <c r="N10" s="59">
        <v>3.7719309999999999E-2</v>
      </c>
      <c r="O10" s="59">
        <v>2.6092779999999999E-2</v>
      </c>
      <c r="P10" s="59">
        <v>2.2774579999999999E-2</v>
      </c>
      <c r="Q10" s="59">
        <v>2.000818E-2</v>
      </c>
      <c r="R10" s="59">
        <v>2.0013369999999999E-2</v>
      </c>
      <c r="S10" s="59">
        <v>1.9934449999999999E-2</v>
      </c>
      <c r="T10" s="59">
        <v>1.5415409999999999E-2</v>
      </c>
      <c r="U10" s="59">
        <v>2.6568810000000002E-2</v>
      </c>
      <c r="V10" s="59">
        <v>2.5458419999999999E-2</v>
      </c>
      <c r="W10" s="59">
        <v>3.4035700000000002E-2</v>
      </c>
      <c r="X10" s="59">
        <v>8.4967000000000001E-2</v>
      </c>
      <c r="Y10" s="59">
        <v>3.1631079999999999E-2</v>
      </c>
      <c r="Z10" s="59">
        <v>2.9509440000000001E-2</v>
      </c>
      <c r="AA10" s="59">
        <v>2.0255289999999999E-2</v>
      </c>
      <c r="AB10" s="59">
        <v>8.3950199999999996E-3</v>
      </c>
      <c r="AC10" s="59">
        <v>4.6007499999999998E-3</v>
      </c>
      <c r="AD10" s="59">
        <v>6.5622040000000006E-2</v>
      </c>
      <c r="AE10" s="59">
        <v>1.137317E-2</v>
      </c>
      <c r="AF10" s="59">
        <v>1.9427070000000001E-2</v>
      </c>
      <c r="AG10" s="59">
        <v>1.4469640000000001E-2</v>
      </c>
      <c r="AH10" s="59">
        <v>2.2020080000000001E-2</v>
      </c>
      <c r="AI10" s="59">
        <v>1.447146E-2</v>
      </c>
      <c r="AJ10" s="59">
        <v>1.151274E-2</v>
      </c>
      <c r="AK10" s="59">
        <v>2.1552169999999999E-2</v>
      </c>
      <c r="AL10" s="59">
        <v>2.576519E-2</v>
      </c>
      <c r="AM10" s="59">
        <v>4.6126239999999999E-2</v>
      </c>
      <c r="AN10" s="57">
        <v>2.3018242799999999</v>
      </c>
      <c r="AO10" s="57">
        <v>1.2115031999999999</v>
      </c>
      <c r="AP10" s="57">
        <v>1.654593024398235</v>
      </c>
    </row>
    <row r="11" spans="1:42" s="24" customFormat="1" ht="17.45" customHeight="1" x14ac:dyDescent="0.15">
      <c r="A11" s="39" t="s">
        <v>28</v>
      </c>
      <c r="B11" s="40" t="s">
        <v>29</v>
      </c>
      <c r="C11" s="58">
        <v>2.1057180000000002E-2</v>
      </c>
      <c r="D11" s="59">
        <v>1.5379489999999999E-2</v>
      </c>
      <c r="E11" s="59">
        <v>3.2560400000000003E-2</v>
      </c>
      <c r="F11" s="59">
        <v>2.1283360000000001E-2</v>
      </c>
      <c r="G11" s="59">
        <v>3.632676E-2</v>
      </c>
      <c r="H11" s="59">
        <v>3.207724E-2</v>
      </c>
      <c r="I11" s="59">
        <v>1.1134999999999999E-3</v>
      </c>
      <c r="J11" s="59">
        <v>1.2285212700000001</v>
      </c>
      <c r="K11" s="59">
        <v>1.7056269999999998E-2</v>
      </c>
      <c r="L11" s="59">
        <v>6.3678700000000003E-3</v>
      </c>
      <c r="M11" s="59">
        <v>1.463454E-2</v>
      </c>
      <c r="N11" s="59">
        <v>1.1003870000000001E-2</v>
      </c>
      <c r="O11" s="59">
        <v>2.2205780000000001E-2</v>
      </c>
      <c r="P11" s="59">
        <v>3.39326E-2</v>
      </c>
      <c r="Q11" s="59">
        <v>5.6497110000000003E-2</v>
      </c>
      <c r="R11" s="59">
        <v>3.535406E-2</v>
      </c>
      <c r="S11" s="59">
        <v>5.3965190000000003E-2</v>
      </c>
      <c r="T11" s="59">
        <v>5.8734219999999997E-2</v>
      </c>
      <c r="U11" s="59">
        <v>7.2916309999999998E-2</v>
      </c>
      <c r="V11" s="59">
        <v>7.1023020000000006E-2</v>
      </c>
      <c r="W11" s="59">
        <v>2.1952849999999999E-2</v>
      </c>
      <c r="X11" s="59">
        <v>5.2091799999999999E-3</v>
      </c>
      <c r="Y11" s="59">
        <v>4.5616129999999998E-2</v>
      </c>
      <c r="Z11" s="59">
        <v>1.5791240000000002E-2</v>
      </c>
      <c r="AA11" s="59">
        <v>9.6463999999999994E-3</v>
      </c>
      <c r="AB11" s="59">
        <v>8.5708199999999998E-3</v>
      </c>
      <c r="AC11" s="59">
        <v>3.17031E-3</v>
      </c>
      <c r="AD11" s="59">
        <v>7.3182100000000003E-3</v>
      </c>
      <c r="AE11" s="59">
        <v>1.1719129999999999E-2</v>
      </c>
      <c r="AF11" s="59">
        <v>8.0592200000000006E-3</v>
      </c>
      <c r="AG11" s="59">
        <v>9.0063799999999996E-3</v>
      </c>
      <c r="AH11" s="59">
        <v>9.6636099999999996E-3</v>
      </c>
      <c r="AI11" s="59">
        <v>1.4567419999999999E-2</v>
      </c>
      <c r="AJ11" s="59">
        <v>1.9448920000000001E-2</v>
      </c>
      <c r="AK11" s="59">
        <v>1.06861E-2</v>
      </c>
      <c r="AL11" s="59">
        <v>8.1222660000000002E-2</v>
      </c>
      <c r="AM11" s="59">
        <v>1.4752400000000001E-2</v>
      </c>
      <c r="AN11" s="57">
        <v>2.1384110000000001</v>
      </c>
      <c r="AO11" s="57">
        <v>1.12549502</v>
      </c>
      <c r="AP11" s="57">
        <v>1.2128027620612221</v>
      </c>
    </row>
    <row r="12" spans="1:42" s="24" customFormat="1" ht="17.45" customHeight="1" x14ac:dyDescent="0.15">
      <c r="A12" s="39" t="s">
        <v>30</v>
      </c>
      <c r="B12" s="40" t="s">
        <v>31</v>
      </c>
      <c r="C12" s="58">
        <v>4.9686599999999997E-3</v>
      </c>
      <c r="D12" s="59">
        <v>3.0257700000000001E-3</v>
      </c>
      <c r="E12" s="59">
        <v>5.1265900000000003E-3</v>
      </c>
      <c r="F12" s="59">
        <v>3.0213499999999999E-3</v>
      </c>
      <c r="G12" s="59">
        <v>9.5041599999999993E-3</v>
      </c>
      <c r="H12" s="59">
        <v>9.8279100000000005E-3</v>
      </c>
      <c r="I12" s="59">
        <v>5.5230999999999998E-4</v>
      </c>
      <c r="J12" s="59">
        <v>8.4630899999999995E-3</v>
      </c>
      <c r="K12" s="59">
        <v>1.0901353899999999</v>
      </c>
      <c r="L12" s="59">
        <v>1.169281E-2</v>
      </c>
      <c r="M12" s="59">
        <v>1.0151540000000001E-2</v>
      </c>
      <c r="N12" s="59">
        <v>9.2555599999999995E-3</v>
      </c>
      <c r="O12" s="59">
        <v>1.3405729999999999E-2</v>
      </c>
      <c r="P12" s="59">
        <v>9.3847900000000005E-3</v>
      </c>
      <c r="Q12" s="59">
        <v>3.3977279999999999E-2</v>
      </c>
      <c r="R12" s="59">
        <v>6.5714510000000004E-2</v>
      </c>
      <c r="S12" s="59">
        <v>1.9826429999999999E-2</v>
      </c>
      <c r="T12" s="59">
        <v>1.9920799999999999E-2</v>
      </c>
      <c r="U12" s="59">
        <v>1.7407229999999999E-2</v>
      </c>
      <c r="V12" s="59">
        <v>7.6085199999999997E-3</v>
      </c>
      <c r="W12" s="59">
        <v>5.6577139999999998E-2</v>
      </c>
      <c r="X12" s="59">
        <v>3.55003E-3</v>
      </c>
      <c r="Y12" s="59">
        <v>9.9716400000000004E-3</v>
      </c>
      <c r="Z12" s="59">
        <v>1.9531499999999999E-3</v>
      </c>
      <c r="AA12" s="59">
        <v>1.6739299999999999E-3</v>
      </c>
      <c r="AB12" s="59">
        <v>1.38791E-3</v>
      </c>
      <c r="AC12" s="59">
        <v>2.96612E-3</v>
      </c>
      <c r="AD12" s="59">
        <v>2.0149199999999999E-3</v>
      </c>
      <c r="AE12" s="59">
        <v>2.0258300000000002E-3</v>
      </c>
      <c r="AF12" s="59">
        <v>2.8064700000000001E-3</v>
      </c>
      <c r="AG12" s="59">
        <v>3.60626E-3</v>
      </c>
      <c r="AH12" s="59">
        <v>3.1902699999999998E-3</v>
      </c>
      <c r="AI12" s="59">
        <v>1.90474E-3</v>
      </c>
      <c r="AJ12" s="59">
        <v>3.86032E-3</v>
      </c>
      <c r="AK12" s="59">
        <v>3.1908499999999998E-3</v>
      </c>
      <c r="AL12" s="59">
        <v>1.2696499999999999E-2</v>
      </c>
      <c r="AM12" s="59">
        <v>9.4951700000000007E-3</v>
      </c>
      <c r="AN12" s="57">
        <v>1.4758416700000001</v>
      </c>
      <c r="AO12" s="57">
        <v>0.7767695</v>
      </c>
      <c r="AP12" s="57">
        <v>0.51411245577432496</v>
      </c>
    </row>
    <row r="13" spans="1:42" s="24" customFormat="1" ht="17.45" customHeight="1" x14ac:dyDescent="0.15">
      <c r="A13" s="39" t="s">
        <v>32</v>
      </c>
      <c r="B13" s="40" t="s">
        <v>33</v>
      </c>
      <c r="C13" s="58">
        <v>8.3647500000000007E-3</v>
      </c>
      <c r="D13" s="59">
        <v>2.690772E-2</v>
      </c>
      <c r="E13" s="59">
        <v>1.3942019999999999E-2</v>
      </c>
      <c r="F13" s="59">
        <v>6.8567200000000002E-3</v>
      </c>
      <c r="G13" s="59">
        <v>4.1438860000000001E-2</v>
      </c>
      <c r="H13" s="59">
        <v>1.2203439999999999E-2</v>
      </c>
      <c r="I13" s="59">
        <v>1.4772100000000001E-3</v>
      </c>
      <c r="J13" s="59">
        <v>1.7743720000000001E-2</v>
      </c>
      <c r="K13" s="59">
        <v>3.1900909999999998E-2</v>
      </c>
      <c r="L13" s="59">
        <v>2.18908317</v>
      </c>
      <c r="M13" s="59">
        <v>1.0150309999999999E-2</v>
      </c>
      <c r="N13" s="59">
        <v>0.58861262000000003</v>
      </c>
      <c r="O13" s="59">
        <v>0.35508314000000002</v>
      </c>
      <c r="P13" s="59">
        <v>0.29117477000000003</v>
      </c>
      <c r="Q13" s="59">
        <v>9.4578499999999996E-2</v>
      </c>
      <c r="R13" s="59">
        <v>4.0754230000000002E-2</v>
      </c>
      <c r="S13" s="59">
        <v>0.1452687</v>
      </c>
      <c r="T13" s="59">
        <v>5.1498950000000002E-2</v>
      </c>
      <c r="U13" s="59">
        <v>0.25395029000000002</v>
      </c>
      <c r="V13" s="59">
        <v>2.1837160000000001E-2</v>
      </c>
      <c r="W13" s="59">
        <v>0.10992542</v>
      </c>
      <c r="X13" s="59">
        <v>9.0728300000000005E-3</v>
      </c>
      <c r="Y13" s="59">
        <v>1.6487080000000001E-2</v>
      </c>
      <c r="Z13" s="59">
        <v>4.0235100000000001E-3</v>
      </c>
      <c r="AA13" s="59">
        <v>6.2976600000000001E-3</v>
      </c>
      <c r="AB13" s="59">
        <v>4.6934999999999998E-3</v>
      </c>
      <c r="AC13" s="59">
        <v>6.4002800000000004E-3</v>
      </c>
      <c r="AD13" s="59">
        <v>1.116469E-2</v>
      </c>
      <c r="AE13" s="59">
        <v>6.8322900000000004E-3</v>
      </c>
      <c r="AF13" s="59">
        <v>1.1824110000000001E-2</v>
      </c>
      <c r="AG13" s="59">
        <v>4.8224100000000001E-3</v>
      </c>
      <c r="AH13" s="59">
        <v>5.4625799999999999E-3</v>
      </c>
      <c r="AI13" s="59">
        <v>6.2629900000000004E-3</v>
      </c>
      <c r="AJ13" s="59">
        <v>1.8844409999999999E-2</v>
      </c>
      <c r="AK13" s="59">
        <v>6.6699699999999999E-3</v>
      </c>
      <c r="AL13" s="59">
        <v>2.3580879999999999E-2</v>
      </c>
      <c r="AM13" s="59">
        <v>3.1542809999999998E-2</v>
      </c>
      <c r="AN13" s="57">
        <v>4.4867346100000001</v>
      </c>
      <c r="AO13" s="57">
        <v>2.3614718799999999</v>
      </c>
      <c r="AP13" s="57">
        <v>3.0625666600661723</v>
      </c>
    </row>
    <row r="14" spans="1:42" s="24" customFormat="1" ht="17.45" customHeight="1" x14ac:dyDescent="0.15">
      <c r="A14" s="39" t="s">
        <v>34</v>
      </c>
      <c r="B14" s="40" t="s">
        <v>35</v>
      </c>
      <c r="C14" s="58">
        <v>2.0458400000000002E-3</v>
      </c>
      <c r="D14" s="59">
        <v>4.0940999999999998E-3</v>
      </c>
      <c r="E14" s="59">
        <v>4.2280299999999998E-3</v>
      </c>
      <c r="F14" s="59">
        <v>1.9927399999999998E-3</v>
      </c>
      <c r="G14" s="59">
        <v>6.20625E-3</v>
      </c>
      <c r="H14" s="59">
        <v>8.05815E-3</v>
      </c>
      <c r="I14" s="59">
        <v>2.9085999999999999E-4</v>
      </c>
      <c r="J14" s="59">
        <v>6.0542399999999998E-3</v>
      </c>
      <c r="K14" s="59">
        <v>1.182218E-2</v>
      </c>
      <c r="L14" s="59">
        <v>1.468789E-2</v>
      </c>
      <c r="M14" s="59">
        <v>1.36280607</v>
      </c>
      <c r="N14" s="59">
        <v>7.1118799999999996E-2</v>
      </c>
      <c r="O14" s="59">
        <v>4.9719090000000001E-2</v>
      </c>
      <c r="P14" s="59">
        <v>2.9231739999999999E-2</v>
      </c>
      <c r="Q14" s="59">
        <v>4.9489030000000003E-2</v>
      </c>
      <c r="R14" s="59">
        <v>6.6023399999999996E-2</v>
      </c>
      <c r="S14" s="59">
        <v>7.6355190000000003E-2</v>
      </c>
      <c r="T14" s="59">
        <v>5.5214020000000003E-2</v>
      </c>
      <c r="U14" s="59">
        <v>4.3511279999999999E-2</v>
      </c>
      <c r="V14" s="59">
        <v>1.429042E-2</v>
      </c>
      <c r="W14" s="59">
        <v>1.8164509999999998E-2</v>
      </c>
      <c r="X14" s="59">
        <v>2.3845099999999998E-3</v>
      </c>
      <c r="Y14" s="59">
        <v>3.43429E-3</v>
      </c>
      <c r="Z14" s="59">
        <v>1.0131199999999999E-3</v>
      </c>
      <c r="AA14" s="59">
        <v>1.35447E-3</v>
      </c>
      <c r="AB14" s="59">
        <v>1.2384200000000001E-3</v>
      </c>
      <c r="AC14" s="59">
        <v>1.17285E-3</v>
      </c>
      <c r="AD14" s="59">
        <v>1.9962500000000002E-3</v>
      </c>
      <c r="AE14" s="59">
        <v>1.87856E-3</v>
      </c>
      <c r="AF14" s="59">
        <v>2.8596199999999998E-3</v>
      </c>
      <c r="AG14" s="59">
        <v>1.3414900000000001E-3</v>
      </c>
      <c r="AH14" s="59">
        <v>3.4004700000000001E-3</v>
      </c>
      <c r="AI14" s="59">
        <v>1.8239199999999999E-3</v>
      </c>
      <c r="AJ14" s="59">
        <v>4.8067300000000004E-3</v>
      </c>
      <c r="AK14" s="59">
        <v>1.9017400000000001E-3</v>
      </c>
      <c r="AL14" s="59">
        <v>7.9355299999999997E-3</v>
      </c>
      <c r="AM14" s="59">
        <v>9.4742100000000003E-3</v>
      </c>
      <c r="AN14" s="57">
        <v>1.9434199999999999</v>
      </c>
      <c r="AO14" s="57">
        <v>1.0228667600000001</v>
      </c>
      <c r="AP14" s="57">
        <v>0.77390715756853856</v>
      </c>
    </row>
    <row r="15" spans="1:42" s="24" customFormat="1" ht="17.45" customHeight="1" x14ac:dyDescent="0.15">
      <c r="A15" s="39" t="s">
        <v>36</v>
      </c>
      <c r="B15" s="40" t="s">
        <v>37</v>
      </c>
      <c r="C15" s="58">
        <v>6.1566099999999999E-3</v>
      </c>
      <c r="D15" s="59">
        <v>2.5771769999999999E-2</v>
      </c>
      <c r="E15" s="59">
        <v>1.918721E-2</v>
      </c>
      <c r="F15" s="59">
        <v>6.6191499999999999E-3</v>
      </c>
      <c r="G15" s="59">
        <v>1.9905140000000002E-2</v>
      </c>
      <c r="H15" s="59">
        <v>1.5028410000000001E-2</v>
      </c>
      <c r="I15" s="59">
        <v>1.397E-3</v>
      </c>
      <c r="J15" s="59">
        <v>1.4173649999999999E-2</v>
      </c>
      <c r="K15" s="59">
        <v>1.600333E-2</v>
      </c>
      <c r="L15" s="59">
        <v>5.1033800000000002E-3</v>
      </c>
      <c r="M15" s="59">
        <v>5.2160899999999996E-3</v>
      </c>
      <c r="N15" s="59">
        <v>1.0728268700000001</v>
      </c>
      <c r="O15" s="59">
        <v>4.4066569999999999E-2</v>
      </c>
      <c r="P15" s="59">
        <v>4.2374200000000001E-2</v>
      </c>
      <c r="Q15" s="59">
        <v>4.9306879999999997E-2</v>
      </c>
      <c r="R15" s="59">
        <v>2.9636949999999999E-2</v>
      </c>
      <c r="S15" s="59">
        <v>3.5688709999999998E-2</v>
      </c>
      <c r="T15" s="59">
        <v>3.256705E-2</v>
      </c>
      <c r="U15" s="59">
        <v>2.3209980000000002E-2</v>
      </c>
      <c r="V15" s="59">
        <v>1.510972E-2</v>
      </c>
      <c r="W15" s="59">
        <v>8.8111900000000007E-2</v>
      </c>
      <c r="X15" s="59">
        <v>6.3647499999999997E-3</v>
      </c>
      <c r="Y15" s="59">
        <v>1.003449E-2</v>
      </c>
      <c r="Z15" s="59">
        <v>2.4205199999999998E-3</v>
      </c>
      <c r="AA15" s="59">
        <v>5.5287000000000001E-3</v>
      </c>
      <c r="AB15" s="59">
        <v>2.25976E-3</v>
      </c>
      <c r="AC15" s="59">
        <v>4.79686E-3</v>
      </c>
      <c r="AD15" s="59">
        <v>4.7457899999999997E-3</v>
      </c>
      <c r="AE15" s="59">
        <v>3.4963199999999998E-3</v>
      </c>
      <c r="AF15" s="59">
        <v>8.9163100000000002E-3</v>
      </c>
      <c r="AG15" s="59">
        <v>2.8690199999999999E-3</v>
      </c>
      <c r="AH15" s="59">
        <v>4.2287000000000002E-3</v>
      </c>
      <c r="AI15" s="59">
        <v>4.8711700000000002E-3</v>
      </c>
      <c r="AJ15" s="59">
        <v>5.2069500000000001E-3</v>
      </c>
      <c r="AK15" s="59">
        <v>6.8820699999999997E-3</v>
      </c>
      <c r="AL15" s="59">
        <v>1.332235E-2</v>
      </c>
      <c r="AM15" s="59">
        <v>8.0424199999999998E-3</v>
      </c>
      <c r="AN15" s="57">
        <v>1.6614467500000001</v>
      </c>
      <c r="AO15" s="57">
        <v>0.87445773999999998</v>
      </c>
      <c r="AP15" s="57">
        <v>0.78457836926742508</v>
      </c>
    </row>
    <row r="16" spans="1:42" s="24" customFormat="1" ht="17.45" customHeight="1" x14ac:dyDescent="0.15">
      <c r="A16" s="39" t="s">
        <v>38</v>
      </c>
      <c r="B16" s="40" t="s">
        <v>39</v>
      </c>
      <c r="C16" s="58">
        <v>9.4885E-4</v>
      </c>
      <c r="D16" s="59">
        <v>4.5187500000000002E-3</v>
      </c>
      <c r="E16" s="59">
        <v>9.8433000000000006E-4</v>
      </c>
      <c r="F16" s="59">
        <v>9.0492999999999997E-4</v>
      </c>
      <c r="G16" s="59">
        <v>2.5847399999999999E-3</v>
      </c>
      <c r="H16" s="59">
        <v>1.2500600000000001E-3</v>
      </c>
      <c r="I16" s="59">
        <v>2.1879000000000001E-4</v>
      </c>
      <c r="J16" s="59">
        <v>1.6756900000000001E-3</v>
      </c>
      <c r="K16" s="59">
        <v>3.4640199999999999E-3</v>
      </c>
      <c r="L16" s="59">
        <v>1.05499E-3</v>
      </c>
      <c r="M16" s="59">
        <v>7.6155999999999999E-4</v>
      </c>
      <c r="N16" s="59">
        <v>2.0253900000000002E-3</v>
      </c>
      <c r="O16" s="59">
        <v>1.1402167000000001</v>
      </c>
      <c r="P16" s="59">
        <v>4.655844E-2</v>
      </c>
      <c r="Q16" s="59">
        <v>1.86908E-2</v>
      </c>
      <c r="R16" s="59">
        <v>4.42063E-3</v>
      </c>
      <c r="S16" s="59">
        <v>1.560169E-2</v>
      </c>
      <c r="T16" s="59">
        <v>4.8777899999999999E-3</v>
      </c>
      <c r="U16" s="59">
        <v>1.5755120000000001E-2</v>
      </c>
      <c r="V16" s="59">
        <v>1.7491399999999999E-3</v>
      </c>
      <c r="W16" s="59">
        <v>7.7634799999999997E-3</v>
      </c>
      <c r="X16" s="59">
        <v>1.6566E-3</v>
      </c>
      <c r="Y16" s="59">
        <v>8.0451800000000007E-3</v>
      </c>
      <c r="Z16" s="59">
        <v>1.0190799999999999E-3</v>
      </c>
      <c r="AA16" s="59">
        <v>1.23291E-3</v>
      </c>
      <c r="AB16" s="59">
        <v>1.4804499999999999E-3</v>
      </c>
      <c r="AC16" s="59">
        <v>8.0389999999999997E-4</v>
      </c>
      <c r="AD16" s="59">
        <v>1.4717E-3</v>
      </c>
      <c r="AE16" s="59">
        <v>2.0610799999999999E-3</v>
      </c>
      <c r="AF16" s="59">
        <v>1.9073E-3</v>
      </c>
      <c r="AG16" s="59">
        <v>1.01523E-3</v>
      </c>
      <c r="AH16" s="59">
        <v>1.1120399999999999E-3</v>
      </c>
      <c r="AI16" s="59">
        <v>1.2655500000000001E-3</v>
      </c>
      <c r="AJ16" s="59">
        <v>1.0079100000000001E-2</v>
      </c>
      <c r="AK16" s="59">
        <v>9.6005000000000005E-4</v>
      </c>
      <c r="AL16" s="59">
        <v>2.0614800000000001E-3</v>
      </c>
      <c r="AM16" s="59">
        <v>1.4208999999999999E-3</v>
      </c>
      <c r="AN16" s="57">
        <v>1.3136184200000001</v>
      </c>
      <c r="AO16" s="57">
        <v>0.69138767000000001</v>
      </c>
      <c r="AP16" s="57">
        <v>0.23112922111521961</v>
      </c>
    </row>
    <row r="17" spans="1:42" s="24" customFormat="1" ht="17.45" customHeight="1" x14ac:dyDescent="0.15">
      <c r="A17" s="39" t="s">
        <v>40</v>
      </c>
      <c r="B17" s="40" t="s">
        <v>41</v>
      </c>
      <c r="C17" s="58">
        <v>9.6128999999999995E-4</v>
      </c>
      <c r="D17" s="59">
        <v>3.9143199999999998E-3</v>
      </c>
      <c r="E17" s="59">
        <v>1.129E-3</v>
      </c>
      <c r="F17" s="59">
        <v>1.0284199999999999E-3</v>
      </c>
      <c r="G17" s="59">
        <v>1.2523499999999999E-3</v>
      </c>
      <c r="H17" s="59">
        <v>1.3847099999999999E-3</v>
      </c>
      <c r="I17" s="59">
        <v>2.2410999999999999E-4</v>
      </c>
      <c r="J17" s="59">
        <v>4.1392499999999997E-3</v>
      </c>
      <c r="K17" s="59">
        <v>2.2189800000000002E-3</v>
      </c>
      <c r="L17" s="59">
        <v>9.9953999999999993E-4</v>
      </c>
      <c r="M17" s="59">
        <v>8.7732000000000001E-4</v>
      </c>
      <c r="N17" s="59">
        <v>1.57369E-3</v>
      </c>
      <c r="O17" s="59">
        <v>5.4225699999999998E-3</v>
      </c>
      <c r="P17" s="59">
        <v>1.13115885</v>
      </c>
      <c r="Q17" s="59">
        <v>3.6052300000000001E-3</v>
      </c>
      <c r="R17" s="59">
        <v>4.97286E-3</v>
      </c>
      <c r="S17" s="59">
        <v>3.9459400000000002E-3</v>
      </c>
      <c r="T17" s="59">
        <v>3.1530299999999998E-3</v>
      </c>
      <c r="U17" s="59">
        <v>3.1207499999999998E-3</v>
      </c>
      <c r="V17" s="59">
        <v>1.5109800000000001E-3</v>
      </c>
      <c r="W17" s="59">
        <v>2.0772299999999998E-3</v>
      </c>
      <c r="X17" s="59">
        <v>1.7154E-3</v>
      </c>
      <c r="Y17" s="59">
        <v>2.7803599999999999E-3</v>
      </c>
      <c r="Z17" s="59">
        <v>1.139E-3</v>
      </c>
      <c r="AA17" s="59">
        <v>1.4337099999999999E-3</v>
      </c>
      <c r="AB17" s="59">
        <v>1.8133800000000001E-3</v>
      </c>
      <c r="AC17" s="59">
        <v>6.6514000000000005E-4</v>
      </c>
      <c r="AD17" s="59">
        <v>1.33749E-3</v>
      </c>
      <c r="AE17" s="59">
        <v>2.51118E-3</v>
      </c>
      <c r="AF17" s="59">
        <v>1.45053E-3</v>
      </c>
      <c r="AG17" s="59">
        <v>1.0787100000000001E-3</v>
      </c>
      <c r="AH17" s="59">
        <v>1.13306E-3</v>
      </c>
      <c r="AI17" s="59">
        <v>1.5007099999999999E-3</v>
      </c>
      <c r="AJ17" s="59">
        <v>1.321951E-2</v>
      </c>
      <c r="AK17" s="59">
        <v>1.0184199999999999E-3</v>
      </c>
      <c r="AL17" s="59">
        <v>1.41507E-3</v>
      </c>
      <c r="AM17" s="59">
        <v>1.47999E-3</v>
      </c>
      <c r="AN17" s="57">
        <v>1.21436207</v>
      </c>
      <c r="AO17" s="57">
        <v>0.63914676000000004</v>
      </c>
      <c r="AP17" s="57">
        <v>0.1109025650156133</v>
      </c>
    </row>
    <row r="18" spans="1:42" s="24" customFormat="1" ht="17.45" customHeight="1" x14ac:dyDescent="0.15">
      <c r="A18" s="39" t="s">
        <v>42</v>
      </c>
      <c r="B18" s="40" t="s">
        <v>43</v>
      </c>
      <c r="C18" s="58">
        <v>8.3624000000000003E-4</v>
      </c>
      <c r="D18" s="59">
        <v>1.2450199999999999E-3</v>
      </c>
      <c r="E18" s="59">
        <v>7.3623999999999998E-4</v>
      </c>
      <c r="F18" s="59">
        <v>6.8643999999999997E-4</v>
      </c>
      <c r="G18" s="59">
        <v>7.4841000000000003E-4</v>
      </c>
      <c r="H18" s="59">
        <v>7.7696000000000004E-4</v>
      </c>
      <c r="I18" s="59">
        <v>1.0511E-4</v>
      </c>
      <c r="J18" s="59">
        <v>7.9558999999999999E-4</v>
      </c>
      <c r="K18" s="59">
        <v>7.7001000000000001E-4</v>
      </c>
      <c r="L18" s="59">
        <v>4.9226999999999995E-4</v>
      </c>
      <c r="M18" s="59">
        <v>4.8303000000000002E-4</v>
      </c>
      <c r="N18" s="59">
        <v>6.4586999999999999E-4</v>
      </c>
      <c r="O18" s="59">
        <v>3.27101E-3</v>
      </c>
      <c r="P18" s="59">
        <v>6.0412799999999996E-3</v>
      </c>
      <c r="Q18" s="59">
        <v>1.0704098399999999</v>
      </c>
      <c r="R18" s="59">
        <v>1.0638799999999999E-3</v>
      </c>
      <c r="S18" s="59">
        <v>1.5616E-3</v>
      </c>
      <c r="T18" s="59">
        <v>1.6738600000000001E-3</v>
      </c>
      <c r="U18" s="59">
        <v>1.3858500000000001E-3</v>
      </c>
      <c r="V18" s="59">
        <v>8.9103000000000001E-4</v>
      </c>
      <c r="W18" s="59">
        <v>1.2289099999999999E-3</v>
      </c>
      <c r="X18" s="59">
        <v>8.7958999999999997E-4</v>
      </c>
      <c r="Y18" s="59">
        <v>1.41461E-3</v>
      </c>
      <c r="Z18" s="59">
        <v>6.8115000000000005E-4</v>
      </c>
      <c r="AA18" s="59">
        <v>1.8609E-3</v>
      </c>
      <c r="AB18" s="59">
        <v>1.0212400000000001E-3</v>
      </c>
      <c r="AC18" s="59">
        <v>3.6692000000000002E-4</v>
      </c>
      <c r="AD18" s="59">
        <v>7.5401000000000005E-4</v>
      </c>
      <c r="AE18" s="59">
        <v>1.4766499999999999E-3</v>
      </c>
      <c r="AF18" s="59">
        <v>9.8840600000000001E-3</v>
      </c>
      <c r="AG18" s="59">
        <v>6.6282000000000005E-4</v>
      </c>
      <c r="AH18" s="59">
        <v>8.4977200000000003E-3</v>
      </c>
      <c r="AI18" s="59">
        <v>9.1604999999999996E-4</v>
      </c>
      <c r="AJ18" s="59">
        <v>6.4463300000000001E-3</v>
      </c>
      <c r="AK18" s="59">
        <v>1.2721399999999999E-3</v>
      </c>
      <c r="AL18" s="59">
        <v>2.1901859999999999E-2</v>
      </c>
      <c r="AM18" s="59">
        <v>2.8676800000000001E-3</v>
      </c>
      <c r="AN18" s="57">
        <v>1.15675215</v>
      </c>
      <c r="AO18" s="57">
        <v>0.60882533000000005</v>
      </c>
      <c r="AP18" s="57">
        <v>0.11508672169878724</v>
      </c>
    </row>
    <row r="19" spans="1:42" s="24" customFormat="1" ht="17.45" customHeight="1" x14ac:dyDescent="0.15">
      <c r="A19" s="39" t="s">
        <v>44</v>
      </c>
      <c r="B19" s="40" t="s">
        <v>45</v>
      </c>
      <c r="C19" s="58">
        <v>1.37889E-3</v>
      </c>
      <c r="D19" s="59">
        <v>3.0866299999999999E-3</v>
      </c>
      <c r="E19" s="59">
        <v>1.5205100000000001E-3</v>
      </c>
      <c r="F19" s="59">
        <v>1.4565699999999999E-3</v>
      </c>
      <c r="G19" s="59">
        <v>1.6212399999999999E-3</v>
      </c>
      <c r="H19" s="59">
        <v>1.89241E-3</v>
      </c>
      <c r="I19" s="59">
        <v>2.5426000000000002E-4</v>
      </c>
      <c r="J19" s="59">
        <v>1.80503E-3</v>
      </c>
      <c r="K19" s="59">
        <v>1.83381E-3</v>
      </c>
      <c r="L19" s="59">
        <v>1.17953E-3</v>
      </c>
      <c r="M19" s="59">
        <v>1.37151E-3</v>
      </c>
      <c r="N19" s="59">
        <v>4.5151999999999996E-3</v>
      </c>
      <c r="O19" s="59">
        <v>1.266689E-2</v>
      </c>
      <c r="P19" s="59">
        <v>1.351316E-2</v>
      </c>
      <c r="Q19" s="59">
        <v>0.13703509</v>
      </c>
      <c r="R19" s="59">
        <v>1.22994045</v>
      </c>
      <c r="S19" s="59">
        <v>0.12560347999999999</v>
      </c>
      <c r="T19" s="59">
        <v>0.28087573999999998</v>
      </c>
      <c r="U19" s="59">
        <v>1.7055219999999999E-2</v>
      </c>
      <c r="V19" s="59">
        <v>7.3296899999999998E-3</v>
      </c>
      <c r="W19" s="59">
        <v>3.9562199999999999E-3</v>
      </c>
      <c r="X19" s="59">
        <v>2.21375E-3</v>
      </c>
      <c r="Y19" s="59">
        <v>3.33739E-3</v>
      </c>
      <c r="Z19" s="59">
        <v>1.51683E-3</v>
      </c>
      <c r="AA19" s="59">
        <v>2.1501300000000001E-3</v>
      </c>
      <c r="AB19" s="59">
        <v>2.53222E-3</v>
      </c>
      <c r="AC19" s="59">
        <v>9.2670999999999997E-4</v>
      </c>
      <c r="AD19" s="59">
        <v>1.9892299999999998E-3</v>
      </c>
      <c r="AE19" s="59">
        <v>4.2921499999999998E-3</v>
      </c>
      <c r="AF19" s="59">
        <v>5.7263799999999997E-3</v>
      </c>
      <c r="AG19" s="59">
        <v>2.5048900000000001E-3</v>
      </c>
      <c r="AH19" s="59">
        <v>2.5230700000000001E-3</v>
      </c>
      <c r="AI19" s="59">
        <v>2.25939E-3</v>
      </c>
      <c r="AJ19" s="59">
        <v>1.5770280000000001E-2</v>
      </c>
      <c r="AK19" s="59">
        <v>1.53634E-3</v>
      </c>
      <c r="AL19" s="59">
        <v>3.0008380000000001E-2</v>
      </c>
      <c r="AM19" s="59">
        <v>2.9303599999999999E-3</v>
      </c>
      <c r="AN19" s="57">
        <v>1.9321090400000001</v>
      </c>
      <c r="AO19" s="57">
        <v>1.01691354</v>
      </c>
      <c r="AP19" s="57">
        <v>0.93592876857510032</v>
      </c>
    </row>
    <row r="20" spans="1:42" s="24" customFormat="1" ht="17.45" customHeight="1" x14ac:dyDescent="0.15">
      <c r="A20" s="39" t="s">
        <v>46</v>
      </c>
      <c r="B20" s="40" t="s">
        <v>47</v>
      </c>
      <c r="C20" s="58">
        <v>1.31208E-3</v>
      </c>
      <c r="D20" s="59">
        <v>2.3623099999999998E-3</v>
      </c>
      <c r="E20" s="59">
        <v>1.02684E-3</v>
      </c>
      <c r="F20" s="59">
        <v>9.1529999999999997E-4</v>
      </c>
      <c r="G20" s="59">
        <v>1.2271599999999999E-3</v>
      </c>
      <c r="H20" s="59">
        <v>1.2053400000000001E-3</v>
      </c>
      <c r="I20" s="59">
        <v>1.8398000000000001E-4</v>
      </c>
      <c r="J20" s="59">
        <v>1.2350499999999999E-3</v>
      </c>
      <c r="K20" s="59">
        <v>1.30116E-3</v>
      </c>
      <c r="L20" s="59">
        <v>8.3416000000000002E-4</v>
      </c>
      <c r="M20" s="59">
        <v>7.8189000000000004E-4</v>
      </c>
      <c r="N20" s="59">
        <v>1.7972800000000001E-3</v>
      </c>
      <c r="O20" s="59">
        <v>2.6448909999999999E-2</v>
      </c>
      <c r="P20" s="59">
        <v>2.4570850000000002E-2</v>
      </c>
      <c r="Q20" s="59">
        <v>2.117664E-2</v>
      </c>
      <c r="R20" s="59">
        <v>2.1049060000000001E-2</v>
      </c>
      <c r="S20" s="59">
        <v>1.09705769</v>
      </c>
      <c r="T20" s="59">
        <v>2.5348740000000002E-2</v>
      </c>
      <c r="U20" s="59">
        <v>4.5833659999999998E-2</v>
      </c>
      <c r="V20" s="59">
        <v>2.2098399999999998E-3</v>
      </c>
      <c r="W20" s="59">
        <v>8.1529099999999993E-3</v>
      </c>
      <c r="X20" s="59">
        <v>1.6253299999999999E-3</v>
      </c>
      <c r="Y20" s="59">
        <v>2.6100899999999998E-3</v>
      </c>
      <c r="Z20" s="59">
        <v>9.5339000000000003E-4</v>
      </c>
      <c r="AA20" s="59">
        <v>1.4224800000000001E-3</v>
      </c>
      <c r="AB20" s="59">
        <v>1.45031E-3</v>
      </c>
      <c r="AC20" s="59">
        <v>8.2034999999999996E-4</v>
      </c>
      <c r="AD20" s="59">
        <v>2.0848500000000001E-3</v>
      </c>
      <c r="AE20" s="59">
        <v>2.2079000000000001E-3</v>
      </c>
      <c r="AF20" s="59">
        <v>3.49344E-3</v>
      </c>
      <c r="AG20" s="59">
        <v>1.3939499999999999E-3</v>
      </c>
      <c r="AH20" s="59">
        <v>1.2075199999999999E-3</v>
      </c>
      <c r="AI20" s="59">
        <v>1.2517299999999999E-3</v>
      </c>
      <c r="AJ20" s="59">
        <v>9.5182700000000005E-3</v>
      </c>
      <c r="AK20" s="59">
        <v>1.0632300000000001E-3</v>
      </c>
      <c r="AL20" s="59">
        <v>2.0534199999999998E-3</v>
      </c>
      <c r="AM20" s="59">
        <v>2.91084E-3</v>
      </c>
      <c r="AN20" s="57">
        <v>1.3220979799999999</v>
      </c>
      <c r="AO20" s="57">
        <v>0.69585065000000002</v>
      </c>
      <c r="AP20" s="57">
        <v>0.29995881248577144</v>
      </c>
    </row>
    <row r="21" spans="1:42" s="24" customFormat="1" ht="17.45" customHeight="1" x14ac:dyDescent="0.15">
      <c r="A21" s="39" t="s">
        <v>48</v>
      </c>
      <c r="B21" s="40" t="s">
        <v>49</v>
      </c>
      <c r="C21" s="58">
        <v>1.8257000000000001E-4</v>
      </c>
      <c r="D21" s="59">
        <v>2.6432000000000002E-4</v>
      </c>
      <c r="E21" s="59">
        <v>1.7233E-4</v>
      </c>
      <c r="F21" s="59">
        <v>1.6829E-4</v>
      </c>
      <c r="G21" s="59">
        <v>1.8992E-4</v>
      </c>
      <c r="H21" s="59">
        <v>2.139E-4</v>
      </c>
      <c r="I21" s="59">
        <v>2.936E-5</v>
      </c>
      <c r="J21" s="59">
        <v>2.0133E-4</v>
      </c>
      <c r="K21" s="59">
        <v>1.8599E-4</v>
      </c>
      <c r="L21" s="59">
        <v>1.3339999999999999E-4</v>
      </c>
      <c r="M21" s="59">
        <v>1.2354E-4</v>
      </c>
      <c r="N21" s="59">
        <v>1.918E-4</v>
      </c>
      <c r="O21" s="59">
        <v>6.2584999999999995E-4</v>
      </c>
      <c r="P21" s="59">
        <v>3.8320999999999999E-4</v>
      </c>
      <c r="Q21" s="59">
        <v>2.3897E-4</v>
      </c>
      <c r="R21" s="59">
        <v>2.3934999999999999E-4</v>
      </c>
      <c r="S21" s="59">
        <v>2.2315E-4</v>
      </c>
      <c r="T21" s="59">
        <v>1.0141540099999999</v>
      </c>
      <c r="U21" s="59">
        <v>6.4385800000000002E-3</v>
      </c>
      <c r="V21" s="59">
        <v>2.2671E-4</v>
      </c>
      <c r="W21" s="59">
        <v>1.2932499999999999E-3</v>
      </c>
      <c r="X21" s="59">
        <v>2.3489999999999999E-4</v>
      </c>
      <c r="Y21" s="59">
        <v>3.3712E-4</v>
      </c>
      <c r="Z21" s="59">
        <v>1.4443999999999999E-4</v>
      </c>
      <c r="AA21" s="59">
        <v>4.3303999999999999E-4</v>
      </c>
      <c r="AB21" s="59">
        <v>3.1852999999999997E-4</v>
      </c>
      <c r="AC21" s="59">
        <v>1.6988999999999999E-4</v>
      </c>
      <c r="AD21" s="59">
        <v>3.6594999999999998E-4</v>
      </c>
      <c r="AE21" s="59">
        <v>4.9178000000000004E-4</v>
      </c>
      <c r="AF21" s="59">
        <v>1.46755E-3</v>
      </c>
      <c r="AG21" s="59">
        <v>2.0808E-4</v>
      </c>
      <c r="AH21" s="59">
        <v>1.6737999999999999E-4</v>
      </c>
      <c r="AI21" s="59">
        <v>2.4221999999999999E-4</v>
      </c>
      <c r="AJ21" s="59">
        <v>1.0830900000000001E-3</v>
      </c>
      <c r="AK21" s="59">
        <v>2.5723E-4</v>
      </c>
      <c r="AL21" s="59">
        <v>2.3573999999999999E-4</v>
      </c>
      <c r="AM21" s="59">
        <v>4.7307000000000002E-4</v>
      </c>
      <c r="AN21" s="57">
        <v>1.0325098500000001</v>
      </c>
      <c r="AO21" s="57">
        <v>0.54343374</v>
      </c>
      <c r="AP21" s="57">
        <v>2.4466701953644646E-2</v>
      </c>
    </row>
    <row r="22" spans="1:42" s="24" customFormat="1" ht="17.45" customHeight="1" x14ac:dyDescent="0.15">
      <c r="A22" s="39" t="s">
        <v>50</v>
      </c>
      <c r="B22" s="40" t="s">
        <v>51</v>
      </c>
      <c r="C22" s="58">
        <v>1.525993E-2</v>
      </c>
      <c r="D22" s="59">
        <v>1.053027E-2</v>
      </c>
      <c r="E22" s="59">
        <v>7.5328299999999999E-3</v>
      </c>
      <c r="F22" s="59">
        <v>5.0103099999999996E-3</v>
      </c>
      <c r="G22" s="59">
        <v>6.1995499999999999E-3</v>
      </c>
      <c r="H22" s="59">
        <v>6.3976500000000004E-3</v>
      </c>
      <c r="I22" s="59">
        <v>1.4055700000000001E-3</v>
      </c>
      <c r="J22" s="59">
        <v>6.2388900000000004E-3</v>
      </c>
      <c r="K22" s="59">
        <v>6.6768499999999998E-3</v>
      </c>
      <c r="L22" s="59">
        <v>4.4398700000000003E-3</v>
      </c>
      <c r="M22" s="59">
        <v>4.19849E-3</v>
      </c>
      <c r="N22" s="59">
        <v>5.1177599999999998E-3</v>
      </c>
      <c r="O22" s="59">
        <v>5.5912799999999997E-3</v>
      </c>
      <c r="P22" s="59">
        <v>6.3864899999999999E-3</v>
      </c>
      <c r="Q22" s="59">
        <v>5.5261800000000003E-3</v>
      </c>
      <c r="R22" s="59">
        <v>6.3122500000000002E-3</v>
      </c>
      <c r="S22" s="59">
        <v>5.9091400000000002E-3</v>
      </c>
      <c r="T22" s="59">
        <v>5.9854499999999998E-3</v>
      </c>
      <c r="U22" s="59">
        <v>1.68126642</v>
      </c>
      <c r="V22" s="59">
        <v>7.79965E-3</v>
      </c>
      <c r="W22" s="59">
        <v>8.5771700000000003E-3</v>
      </c>
      <c r="X22" s="59">
        <v>7.9876200000000008E-3</v>
      </c>
      <c r="Y22" s="59">
        <v>1.0485980000000001E-2</v>
      </c>
      <c r="Z22" s="59">
        <v>5.7349499999999999E-3</v>
      </c>
      <c r="AA22" s="59">
        <v>6.4663000000000003E-3</v>
      </c>
      <c r="AB22" s="59">
        <v>8.0985399999999996E-3</v>
      </c>
      <c r="AC22" s="59">
        <v>2.7759899999999999E-3</v>
      </c>
      <c r="AD22" s="59">
        <v>3.722516E-2</v>
      </c>
      <c r="AE22" s="59">
        <v>1.061018E-2</v>
      </c>
      <c r="AF22" s="59">
        <v>2.363351E-2</v>
      </c>
      <c r="AG22" s="59">
        <v>4.9855699999999999E-3</v>
      </c>
      <c r="AH22" s="59">
        <v>5.0067499999999999E-3</v>
      </c>
      <c r="AI22" s="59">
        <v>6.9034700000000001E-3</v>
      </c>
      <c r="AJ22" s="59">
        <v>5.2018700000000001E-2</v>
      </c>
      <c r="AK22" s="59">
        <v>5.4466699999999998E-3</v>
      </c>
      <c r="AL22" s="59">
        <v>6.9478200000000004E-3</v>
      </c>
      <c r="AM22" s="59">
        <v>1.1918140000000001E-2</v>
      </c>
      <c r="AN22" s="57">
        <v>2.01860734</v>
      </c>
      <c r="AO22" s="57">
        <v>1.0624395900000001</v>
      </c>
      <c r="AP22" s="57">
        <v>0.44964569791043507</v>
      </c>
    </row>
    <row r="23" spans="1:42" s="24" customFormat="1" ht="17.45" customHeight="1" x14ac:dyDescent="0.15">
      <c r="A23" s="39" t="s">
        <v>52</v>
      </c>
      <c r="B23" s="40" t="s">
        <v>53</v>
      </c>
      <c r="C23" s="58">
        <v>6.14125E-3</v>
      </c>
      <c r="D23" s="59">
        <v>9.4245300000000004E-3</v>
      </c>
      <c r="E23" s="59">
        <v>1.314149E-2</v>
      </c>
      <c r="F23" s="59">
        <v>1.9342359999999999E-2</v>
      </c>
      <c r="G23" s="59">
        <v>1.9395019999999999E-2</v>
      </c>
      <c r="H23" s="59">
        <v>1.1000390000000001E-2</v>
      </c>
      <c r="I23" s="59">
        <v>2.8794799999999998E-3</v>
      </c>
      <c r="J23" s="59">
        <v>1.864114E-2</v>
      </c>
      <c r="K23" s="59">
        <v>1.7052379999999999E-2</v>
      </c>
      <c r="L23" s="59">
        <v>2.822409E-2</v>
      </c>
      <c r="M23" s="59">
        <v>3.0701180000000002E-2</v>
      </c>
      <c r="N23" s="59">
        <v>1.4370819999999999E-2</v>
      </c>
      <c r="O23" s="59">
        <v>1.0921169999999999E-2</v>
      </c>
      <c r="P23" s="59">
        <v>1.111202E-2</v>
      </c>
      <c r="Q23" s="59">
        <v>1.5011E-2</v>
      </c>
      <c r="R23" s="59">
        <v>1.456318E-2</v>
      </c>
      <c r="S23" s="59">
        <v>1.331736E-2</v>
      </c>
      <c r="T23" s="59">
        <v>1.686149E-2</v>
      </c>
      <c r="U23" s="59">
        <v>1.23356E-2</v>
      </c>
      <c r="V23" s="59">
        <v>1.0521451100000001</v>
      </c>
      <c r="W23" s="59">
        <v>1.0250850000000001E-2</v>
      </c>
      <c r="X23" s="59">
        <v>1.255322E-2</v>
      </c>
      <c r="Y23" s="59">
        <v>9.3278000000000007E-3</v>
      </c>
      <c r="Z23" s="59">
        <v>7.32118E-3</v>
      </c>
      <c r="AA23" s="59">
        <v>9.59869E-3</v>
      </c>
      <c r="AB23" s="59">
        <v>2.027437E-2</v>
      </c>
      <c r="AC23" s="59">
        <v>2.8264499999999999E-3</v>
      </c>
      <c r="AD23" s="59">
        <v>5.95927E-3</v>
      </c>
      <c r="AE23" s="59">
        <v>2.7265669999999999E-2</v>
      </c>
      <c r="AF23" s="59">
        <v>1.2897830000000001E-2</v>
      </c>
      <c r="AG23" s="59">
        <v>1.9223509999999999E-2</v>
      </c>
      <c r="AH23" s="59">
        <v>8.1869100000000004E-3</v>
      </c>
      <c r="AI23" s="59">
        <v>4.2405230000000002E-2</v>
      </c>
      <c r="AJ23" s="59">
        <v>1.4415610000000001E-2</v>
      </c>
      <c r="AK23" s="59">
        <v>1.100949E-2</v>
      </c>
      <c r="AL23" s="59">
        <v>0.13249141</v>
      </c>
      <c r="AM23" s="59">
        <v>8.9420699999999999E-3</v>
      </c>
      <c r="AN23" s="57">
        <v>1.69153062</v>
      </c>
      <c r="AO23" s="57">
        <v>0.89029157000000003</v>
      </c>
      <c r="AP23" s="57">
        <v>0.8522444752783761</v>
      </c>
    </row>
    <row r="24" spans="1:42" s="24" customFormat="1" ht="17.45" customHeight="1" x14ac:dyDescent="0.15">
      <c r="A24" s="39" t="s">
        <v>54</v>
      </c>
      <c r="B24" s="40" t="s">
        <v>55</v>
      </c>
      <c r="C24" s="58">
        <v>1.273904E-2</v>
      </c>
      <c r="D24" s="59">
        <v>2.1425509999999998E-2</v>
      </c>
      <c r="E24" s="59">
        <v>8.8825699999999994E-3</v>
      </c>
      <c r="F24" s="59">
        <v>1.342584E-2</v>
      </c>
      <c r="G24" s="59">
        <v>2.0772410000000002E-2</v>
      </c>
      <c r="H24" s="59">
        <v>1.8075560000000001E-2</v>
      </c>
      <c r="I24" s="59">
        <v>2.29174E-3</v>
      </c>
      <c r="J24" s="59">
        <v>1.749858E-2</v>
      </c>
      <c r="K24" s="59">
        <v>2.2074730000000001E-2</v>
      </c>
      <c r="L24" s="59">
        <v>2.5059769999999999E-2</v>
      </c>
      <c r="M24" s="59">
        <v>1.560869E-2</v>
      </c>
      <c r="N24" s="59">
        <v>2.064355E-2</v>
      </c>
      <c r="O24" s="59">
        <v>1.423226E-2</v>
      </c>
      <c r="P24" s="59">
        <v>1.328208E-2</v>
      </c>
      <c r="Q24" s="59">
        <v>1.2820750000000001E-2</v>
      </c>
      <c r="R24" s="59">
        <v>1.881412E-2</v>
      </c>
      <c r="S24" s="59">
        <v>1.4244379999999999E-2</v>
      </c>
      <c r="T24" s="59">
        <v>1.276187E-2</v>
      </c>
      <c r="U24" s="59">
        <v>1.276942E-2</v>
      </c>
      <c r="V24" s="59">
        <v>1.2176080000000001E-2</v>
      </c>
      <c r="W24" s="59">
        <v>1.00984702</v>
      </c>
      <c r="X24" s="59">
        <v>5.069195E-2</v>
      </c>
      <c r="Y24" s="59">
        <v>7.8783049999999993E-2</v>
      </c>
      <c r="Z24" s="59">
        <v>1.3028390000000001E-2</v>
      </c>
      <c r="AA24" s="59">
        <v>1.3321329999999999E-2</v>
      </c>
      <c r="AB24" s="59">
        <v>1.0693879999999999E-2</v>
      </c>
      <c r="AC24" s="59">
        <v>4.7371860000000002E-2</v>
      </c>
      <c r="AD24" s="59">
        <v>1.8791780000000001E-2</v>
      </c>
      <c r="AE24" s="59">
        <v>1.402318E-2</v>
      </c>
      <c r="AF24" s="59">
        <v>2.4863779999999999E-2</v>
      </c>
      <c r="AG24" s="59">
        <v>1.7931590000000001E-2</v>
      </c>
      <c r="AH24" s="59">
        <v>1.174562E-2</v>
      </c>
      <c r="AI24" s="59">
        <v>9.3023299999999993E-3</v>
      </c>
      <c r="AJ24" s="59">
        <v>7.9316600000000001E-3</v>
      </c>
      <c r="AK24" s="59">
        <v>1.260821E-2</v>
      </c>
      <c r="AL24" s="59">
        <v>1.4719960000000001E-2</v>
      </c>
      <c r="AM24" s="59">
        <v>1.2692180000000001E-2</v>
      </c>
      <c r="AN24" s="57">
        <v>1.6779467299999999</v>
      </c>
      <c r="AO24" s="57">
        <v>0.88314205000000001</v>
      </c>
      <c r="AP24" s="57">
        <v>0.89051795724951688</v>
      </c>
    </row>
    <row r="25" spans="1:42" s="24" customFormat="1" ht="17.45" customHeight="1" x14ac:dyDescent="0.15">
      <c r="A25" s="39" t="s">
        <v>56</v>
      </c>
      <c r="B25" s="40" t="s">
        <v>57</v>
      </c>
      <c r="C25" s="58">
        <v>2.3793100000000001E-2</v>
      </c>
      <c r="D25" s="59">
        <v>5.0112509999999999E-2</v>
      </c>
      <c r="E25" s="59">
        <v>2.8975560000000001E-2</v>
      </c>
      <c r="F25" s="59">
        <v>4.3438900000000003E-2</v>
      </c>
      <c r="G25" s="59">
        <v>7.0717370000000002E-2</v>
      </c>
      <c r="H25" s="59">
        <v>4.9761300000000001E-2</v>
      </c>
      <c r="I25" s="59">
        <v>9.0722600000000004E-3</v>
      </c>
      <c r="J25" s="59">
        <v>4.7647879999999997E-2</v>
      </c>
      <c r="K25" s="59">
        <v>6.9763489999999997E-2</v>
      </c>
      <c r="L25" s="59">
        <v>7.7693010000000007E-2</v>
      </c>
      <c r="M25" s="59">
        <v>4.8150659999999998E-2</v>
      </c>
      <c r="N25" s="59">
        <v>5.076493E-2</v>
      </c>
      <c r="O25" s="59">
        <v>3.723986E-2</v>
      </c>
      <c r="P25" s="59">
        <v>3.1558139999999998E-2</v>
      </c>
      <c r="Q25" s="59">
        <v>3.2583290000000001E-2</v>
      </c>
      <c r="R25" s="59">
        <v>5.610366E-2</v>
      </c>
      <c r="S25" s="59">
        <v>3.3931339999999997E-2</v>
      </c>
      <c r="T25" s="59">
        <v>3.0280669999999999E-2</v>
      </c>
      <c r="U25" s="59">
        <v>4.2727620000000001E-2</v>
      </c>
      <c r="V25" s="59">
        <v>3.314549E-2</v>
      </c>
      <c r="W25" s="59">
        <v>2.405409E-2</v>
      </c>
      <c r="X25" s="59">
        <v>1.1255008799999999</v>
      </c>
      <c r="Y25" s="59">
        <v>5.8665969999999998E-2</v>
      </c>
      <c r="Z25" s="59">
        <v>5.307332E-2</v>
      </c>
      <c r="AA25" s="59">
        <v>2.8268499999999998E-2</v>
      </c>
      <c r="AB25" s="59">
        <v>1.0322929999999999E-2</v>
      </c>
      <c r="AC25" s="59">
        <v>8.9220600000000008E-3</v>
      </c>
      <c r="AD25" s="59">
        <v>2.0039419999999999E-2</v>
      </c>
      <c r="AE25" s="59">
        <v>1.675399E-2</v>
      </c>
      <c r="AF25" s="59">
        <v>1.7985850000000001E-2</v>
      </c>
      <c r="AG25" s="59">
        <v>2.5238199999999999E-2</v>
      </c>
      <c r="AH25" s="59">
        <v>2.3277590000000001E-2</v>
      </c>
      <c r="AI25" s="59">
        <v>1.268993E-2</v>
      </c>
      <c r="AJ25" s="59">
        <v>1.57482E-2</v>
      </c>
      <c r="AK25" s="59">
        <v>4.2867580000000002E-2</v>
      </c>
      <c r="AL25" s="59">
        <v>4.2126520000000001E-2</v>
      </c>
      <c r="AM25" s="59">
        <v>2.3125590000000001E-2</v>
      </c>
      <c r="AN25" s="57">
        <v>2.41612165</v>
      </c>
      <c r="AO25" s="57">
        <v>1.2716605400000001</v>
      </c>
      <c r="AP25" s="57">
        <v>1.7202836351960318</v>
      </c>
    </row>
    <row r="26" spans="1:42" s="24" customFormat="1" ht="17.45" customHeight="1" x14ac:dyDescent="0.15">
      <c r="A26" s="39" t="s">
        <v>58</v>
      </c>
      <c r="B26" s="40" t="s">
        <v>59</v>
      </c>
      <c r="C26" s="58">
        <v>3.248E-3</v>
      </c>
      <c r="D26" s="59">
        <v>7.1338900000000004E-3</v>
      </c>
      <c r="E26" s="59">
        <v>4.9881099999999996E-3</v>
      </c>
      <c r="F26" s="59">
        <v>3.6583100000000001E-3</v>
      </c>
      <c r="G26" s="59">
        <v>5.4222999999999997E-3</v>
      </c>
      <c r="H26" s="59">
        <v>6.4590200000000002E-3</v>
      </c>
      <c r="I26" s="59">
        <v>9.0561999999999999E-4</v>
      </c>
      <c r="J26" s="59">
        <v>4.2944000000000003E-3</v>
      </c>
      <c r="K26" s="59">
        <v>3.39741E-3</v>
      </c>
      <c r="L26" s="59">
        <v>3.5495000000000001E-3</v>
      </c>
      <c r="M26" s="59">
        <v>2.7130499999999998E-3</v>
      </c>
      <c r="N26" s="59">
        <v>2.8885099999999999E-3</v>
      </c>
      <c r="O26" s="59">
        <v>2.8271699999999999E-3</v>
      </c>
      <c r="P26" s="59">
        <v>2.80503E-3</v>
      </c>
      <c r="Q26" s="59">
        <v>3.4927000000000001E-3</v>
      </c>
      <c r="R26" s="59">
        <v>5.05479E-3</v>
      </c>
      <c r="S26" s="59">
        <v>3.35133E-3</v>
      </c>
      <c r="T26" s="59">
        <v>3.27999E-3</v>
      </c>
      <c r="U26" s="59">
        <v>3.15592E-3</v>
      </c>
      <c r="V26" s="59">
        <v>3.2755499999999999E-3</v>
      </c>
      <c r="W26" s="59">
        <v>2.77487E-3</v>
      </c>
      <c r="X26" s="59">
        <v>2.3639099999999999E-3</v>
      </c>
      <c r="Y26" s="59">
        <v>1.10473931</v>
      </c>
      <c r="Z26" s="59">
        <v>1.2886720000000001E-2</v>
      </c>
      <c r="AA26" s="59">
        <v>4.2122899999999996E-3</v>
      </c>
      <c r="AB26" s="59">
        <v>2.8475800000000002E-3</v>
      </c>
      <c r="AC26" s="59">
        <v>1.1474300000000001E-3</v>
      </c>
      <c r="AD26" s="59">
        <v>4.0455600000000001E-3</v>
      </c>
      <c r="AE26" s="59">
        <v>4.1349400000000001E-3</v>
      </c>
      <c r="AF26" s="59">
        <v>5.3486200000000001E-3</v>
      </c>
      <c r="AG26" s="59">
        <v>1.119887E-2</v>
      </c>
      <c r="AH26" s="59">
        <v>7.91765E-3</v>
      </c>
      <c r="AI26" s="59">
        <v>4.0942799999999996E-3</v>
      </c>
      <c r="AJ26" s="59">
        <v>2.2308200000000001E-3</v>
      </c>
      <c r="AK26" s="59">
        <v>1.3020779999999999E-2</v>
      </c>
      <c r="AL26" s="59">
        <v>3.9928799999999999E-3</v>
      </c>
      <c r="AM26" s="59">
        <v>6.3802099999999999E-3</v>
      </c>
      <c r="AN26" s="57">
        <v>1.26923736</v>
      </c>
      <c r="AO26" s="57">
        <v>0.66802888999999999</v>
      </c>
      <c r="AP26" s="57">
        <v>0.21926133455352639</v>
      </c>
    </row>
    <row r="27" spans="1:42" s="24" customFormat="1" ht="17.45" customHeight="1" x14ac:dyDescent="0.15">
      <c r="A27" s="39" t="s">
        <v>60</v>
      </c>
      <c r="B27" s="40" t="s">
        <v>61</v>
      </c>
      <c r="C27" s="58">
        <v>1.46897E-3</v>
      </c>
      <c r="D27" s="59">
        <v>3.1556000000000002E-3</v>
      </c>
      <c r="E27" s="59">
        <v>1.8851600000000001E-3</v>
      </c>
      <c r="F27" s="59">
        <v>1.7549200000000001E-3</v>
      </c>
      <c r="G27" s="59">
        <v>2.7072200000000002E-3</v>
      </c>
      <c r="H27" s="59">
        <v>4.0220100000000003E-3</v>
      </c>
      <c r="I27" s="59">
        <v>3.5455000000000003E-4</v>
      </c>
      <c r="J27" s="59">
        <v>2.0801700000000001E-3</v>
      </c>
      <c r="K27" s="59">
        <v>3.9907900000000001E-3</v>
      </c>
      <c r="L27" s="59">
        <v>1.9662799999999999E-3</v>
      </c>
      <c r="M27" s="59">
        <v>1.5949600000000001E-3</v>
      </c>
      <c r="N27" s="59">
        <v>1.5628899999999999E-3</v>
      </c>
      <c r="O27" s="59">
        <v>1.63824E-3</v>
      </c>
      <c r="P27" s="59">
        <v>1.3228300000000001E-3</v>
      </c>
      <c r="Q27" s="59">
        <v>1.9795400000000001E-3</v>
      </c>
      <c r="R27" s="59">
        <v>2.5537699999999999E-3</v>
      </c>
      <c r="S27" s="59">
        <v>1.75796E-3</v>
      </c>
      <c r="T27" s="59">
        <v>1.74515E-3</v>
      </c>
      <c r="U27" s="59">
        <v>2.1285000000000002E-3</v>
      </c>
      <c r="V27" s="59">
        <v>1.8815699999999999E-3</v>
      </c>
      <c r="W27" s="59">
        <v>2.6958300000000002E-3</v>
      </c>
      <c r="X27" s="59">
        <v>1.6836420000000001E-2</v>
      </c>
      <c r="Y27" s="59">
        <v>3.2939200000000001E-3</v>
      </c>
      <c r="Z27" s="59">
        <v>1.0012619300000001</v>
      </c>
      <c r="AA27" s="59">
        <v>2.27918E-3</v>
      </c>
      <c r="AB27" s="59">
        <v>3.13942E-3</v>
      </c>
      <c r="AC27" s="59">
        <v>5.9259999999999998E-4</v>
      </c>
      <c r="AD27" s="59">
        <v>4.8412000000000004E-3</v>
      </c>
      <c r="AE27" s="59">
        <v>3.9221500000000001E-3</v>
      </c>
      <c r="AF27" s="59">
        <v>2.2426370000000001E-2</v>
      </c>
      <c r="AG27" s="59">
        <v>4.2570500000000001E-3</v>
      </c>
      <c r="AH27" s="59">
        <v>4.12562E-3</v>
      </c>
      <c r="AI27" s="59">
        <v>1.0857799999999999E-3</v>
      </c>
      <c r="AJ27" s="59">
        <v>1.2350600000000001E-3</v>
      </c>
      <c r="AK27" s="59">
        <v>1.382359E-2</v>
      </c>
      <c r="AL27" s="59">
        <v>2.21281E-3</v>
      </c>
      <c r="AM27" s="59">
        <v>9.8835199999999998E-3</v>
      </c>
      <c r="AN27" s="57">
        <v>1.1394635399999999</v>
      </c>
      <c r="AO27" s="57">
        <v>0.59972594000000001</v>
      </c>
      <c r="AP27" s="57">
        <v>0.18421054001463383</v>
      </c>
    </row>
    <row r="28" spans="1:42" s="24" customFormat="1" ht="17.45" customHeight="1" x14ac:dyDescent="0.15">
      <c r="A28" s="39" t="s">
        <v>62</v>
      </c>
      <c r="B28" s="40" t="s">
        <v>63</v>
      </c>
      <c r="C28" s="58">
        <v>9.2596399999999995E-2</v>
      </c>
      <c r="D28" s="59">
        <v>6.036822E-2</v>
      </c>
      <c r="E28" s="59">
        <v>0.12571651</v>
      </c>
      <c r="F28" s="59">
        <v>0.14364121999999999</v>
      </c>
      <c r="G28" s="59">
        <v>0.16506012</v>
      </c>
      <c r="H28" s="59">
        <v>9.0765760000000001E-2</v>
      </c>
      <c r="I28" s="59">
        <v>1.1623659999999999E-2</v>
      </c>
      <c r="J28" s="59">
        <v>0.13565562</v>
      </c>
      <c r="K28" s="59">
        <v>7.7823550000000005E-2</v>
      </c>
      <c r="L28" s="59">
        <v>8.5827269999999997E-2</v>
      </c>
      <c r="M28" s="59">
        <v>8.798831E-2</v>
      </c>
      <c r="N28" s="59">
        <v>0.11264543</v>
      </c>
      <c r="O28" s="59">
        <v>0.10208551</v>
      </c>
      <c r="P28" s="59">
        <v>9.1825119999999996E-2</v>
      </c>
      <c r="Q28" s="59">
        <v>0.10593137</v>
      </c>
      <c r="R28" s="59">
        <v>9.5216449999999994E-2</v>
      </c>
      <c r="S28" s="59">
        <v>0.10686987000000001</v>
      </c>
      <c r="T28" s="59">
        <v>9.7638359999999993E-2</v>
      </c>
      <c r="U28" s="59">
        <v>0.11626821</v>
      </c>
      <c r="V28" s="59">
        <v>0.12890504999999999</v>
      </c>
      <c r="W28" s="59">
        <v>0.10697726</v>
      </c>
      <c r="X28" s="59">
        <v>3.2533310000000003E-2</v>
      </c>
      <c r="Y28" s="59">
        <v>5.040211E-2</v>
      </c>
      <c r="Z28" s="59">
        <v>3.024752E-2</v>
      </c>
      <c r="AA28" s="59">
        <v>1.03725768</v>
      </c>
      <c r="AB28" s="59">
        <v>2.2226739999999998E-2</v>
      </c>
      <c r="AC28" s="59">
        <v>1.0691829999999999E-2</v>
      </c>
      <c r="AD28" s="59">
        <v>2.6395439999999999E-2</v>
      </c>
      <c r="AE28" s="59">
        <v>3.7882289999999999E-2</v>
      </c>
      <c r="AF28" s="59">
        <v>2.9600049999999999E-2</v>
      </c>
      <c r="AG28" s="59">
        <v>3.1541899999999998E-2</v>
      </c>
      <c r="AH28" s="59">
        <v>7.4913149999999998E-2</v>
      </c>
      <c r="AI28" s="59">
        <v>6.3734219999999994E-2</v>
      </c>
      <c r="AJ28" s="59">
        <v>4.3600880000000002E-2</v>
      </c>
      <c r="AK28" s="59">
        <v>0.10555444999999999</v>
      </c>
      <c r="AL28" s="59">
        <v>0.33097833999999998</v>
      </c>
      <c r="AM28" s="59">
        <v>3.6996460000000002E-2</v>
      </c>
      <c r="AN28" s="57">
        <v>4.1059856400000001</v>
      </c>
      <c r="AO28" s="57">
        <v>2.1610749199999999</v>
      </c>
      <c r="AP28" s="57">
        <v>4.0903436332835907</v>
      </c>
    </row>
    <row r="29" spans="1:42" s="24" customFormat="1" ht="17.45" customHeight="1" x14ac:dyDescent="0.15">
      <c r="A29" s="39" t="s">
        <v>64</v>
      </c>
      <c r="B29" s="40" t="s">
        <v>65</v>
      </c>
      <c r="C29" s="58">
        <v>1.537377E-2</v>
      </c>
      <c r="D29" s="59">
        <v>5.384477E-2</v>
      </c>
      <c r="E29" s="59">
        <v>1.5731829999999999E-2</v>
      </c>
      <c r="F29" s="59">
        <v>2.987428E-2</v>
      </c>
      <c r="G29" s="59">
        <v>2.3493969999999999E-2</v>
      </c>
      <c r="H29" s="59">
        <v>1.774597E-2</v>
      </c>
      <c r="I29" s="59">
        <v>5.3721200000000002E-3</v>
      </c>
      <c r="J29" s="59">
        <v>1.474372E-2</v>
      </c>
      <c r="K29" s="59">
        <v>2.0615580000000001E-2</v>
      </c>
      <c r="L29" s="59">
        <v>1.6155490000000002E-2</v>
      </c>
      <c r="M29" s="59">
        <v>1.7361919999999999E-2</v>
      </c>
      <c r="N29" s="59">
        <v>2.213832E-2</v>
      </c>
      <c r="O29" s="59">
        <v>1.7300960000000001E-2</v>
      </c>
      <c r="P29" s="59">
        <v>1.6778520000000002E-2</v>
      </c>
      <c r="Q29" s="59">
        <v>2.0989150000000002E-2</v>
      </c>
      <c r="R29" s="59">
        <v>1.7151599999999999E-2</v>
      </c>
      <c r="S29" s="59">
        <v>1.5827850000000001E-2</v>
      </c>
      <c r="T29" s="59">
        <v>1.6071530000000001E-2</v>
      </c>
      <c r="U29" s="59">
        <v>1.8091360000000001E-2</v>
      </c>
      <c r="V29" s="59">
        <v>2.4358810000000002E-2</v>
      </c>
      <c r="W29" s="59">
        <v>2.5408259999999998E-2</v>
      </c>
      <c r="X29" s="59">
        <v>2.9445430000000002E-2</v>
      </c>
      <c r="Y29" s="59">
        <v>1.458655E-2</v>
      </c>
      <c r="Z29" s="59">
        <v>1.5479130000000001E-2</v>
      </c>
      <c r="AA29" s="59">
        <v>2.689596E-2</v>
      </c>
      <c r="AB29" s="59">
        <v>1.0723813900000001</v>
      </c>
      <c r="AC29" s="59">
        <v>8.2901500000000003E-2</v>
      </c>
      <c r="AD29" s="59">
        <v>2.6334139999999999E-2</v>
      </c>
      <c r="AE29" s="59">
        <v>1.546321E-2</v>
      </c>
      <c r="AF29" s="59">
        <v>4.8782270000000003E-2</v>
      </c>
      <c r="AG29" s="59">
        <v>7.8328800000000004E-3</v>
      </c>
      <c r="AH29" s="59">
        <v>1.4611519999999999E-2</v>
      </c>
      <c r="AI29" s="59">
        <v>7.2798699999999994E-2</v>
      </c>
      <c r="AJ29" s="59">
        <v>1.9462150000000001E-2</v>
      </c>
      <c r="AK29" s="59">
        <v>1.648546E-2</v>
      </c>
      <c r="AL29" s="59">
        <v>2.0722910000000001E-2</v>
      </c>
      <c r="AM29" s="59">
        <v>2.5361439999999999E-2</v>
      </c>
      <c r="AN29" s="57">
        <v>1.93397441</v>
      </c>
      <c r="AO29" s="57">
        <v>1.01789533</v>
      </c>
      <c r="AP29" s="57">
        <v>1.1484274952615927</v>
      </c>
    </row>
    <row r="30" spans="1:42" s="24" customFormat="1" ht="17.45" customHeight="1" x14ac:dyDescent="0.15">
      <c r="A30" s="39" t="s">
        <v>66</v>
      </c>
      <c r="B30" s="40" t="s">
        <v>67</v>
      </c>
      <c r="C30" s="58">
        <v>1.04522E-2</v>
      </c>
      <c r="D30" s="59">
        <v>1.9999449999999998E-2</v>
      </c>
      <c r="E30" s="59">
        <v>1.243969E-2</v>
      </c>
      <c r="F30" s="59">
        <v>1.4192740000000001E-2</v>
      </c>
      <c r="G30" s="59">
        <v>1.496343E-2</v>
      </c>
      <c r="H30" s="59">
        <v>1.2897189999999999E-2</v>
      </c>
      <c r="I30" s="59">
        <v>2.0961700000000001E-3</v>
      </c>
      <c r="J30" s="59">
        <v>1.4752660000000001E-2</v>
      </c>
      <c r="K30" s="59">
        <v>1.205696E-2</v>
      </c>
      <c r="L30" s="59">
        <v>1.007135E-2</v>
      </c>
      <c r="M30" s="59">
        <v>8.7183799999999995E-3</v>
      </c>
      <c r="N30" s="59">
        <v>1.3525830000000001E-2</v>
      </c>
      <c r="O30" s="59">
        <v>1.2671770000000001E-2</v>
      </c>
      <c r="P30" s="59">
        <v>1.214267E-2</v>
      </c>
      <c r="Q30" s="59">
        <v>1.2167219999999999E-2</v>
      </c>
      <c r="R30" s="59">
        <v>1.1567060000000001E-2</v>
      </c>
      <c r="S30" s="59">
        <v>1.286496E-2</v>
      </c>
      <c r="T30" s="59">
        <v>1.2790080000000001E-2</v>
      </c>
      <c r="U30" s="59">
        <v>1.1673619999999999E-2</v>
      </c>
      <c r="V30" s="59">
        <v>1.477666E-2</v>
      </c>
      <c r="W30" s="59">
        <v>1.5156950000000001E-2</v>
      </c>
      <c r="X30" s="59">
        <v>1.548187E-2</v>
      </c>
      <c r="Y30" s="59">
        <v>1.1264140000000001E-2</v>
      </c>
      <c r="Z30" s="59">
        <v>7.8813300000000006E-3</v>
      </c>
      <c r="AA30" s="59">
        <v>4.1813540000000003E-2</v>
      </c>
      <c r="AB30" s="59">
        <v>2.808223E-2</v>
      </c>
      <c r="AC30" s="59">
        <v>1.0264270200000001</v>
      </c>
      <c r="AD30" s="59">
        <v>3.0678540000000001E-2</v>
      </c>
      <c r="AE30" s="59">
        <v>3.8406030000000001E-2</v>
      </c>
      <c r="AF30" s="59">
        <v>7.8990499999999995E-3</v>
      </c>
      <c r="AG30" s="59">
        <v>1.353177E-2</v>
      </c>
      <c r="AH30" s="59">
        <v>2.7040669999999999E-2</v>
      </c>
      <c r="AI30" s="59">
        <v>2.9837889999999999E-2</v>
      </c>
      <c r="AJ30" s="59">
        <v>1.6778109999999999E-2</v>
      </c>
      <c r="AK30" s="59">
        <v>2.5970460000000001E-2</v>
      </c>
      <c r="AL30" s="59">
        <v>1.9717209999999999E-2</v>
      </c>
      <c r="AM30" s="59">
        <v>4.8561390000000003E-2</v>
      </c>
      <c r="AN30" s="57">
        <v>1.6513482900000001</v>
      </c>
      <c r="AO30" s="57">
        <v>0.86914269</v>
      </c>
      <c r="AP30" s="57">
        <v>0.832964919460634</v>
      </c>
    </row>
    <row r="31" spans="1:42" s="24" customFormat="1" ht="17.45" customHeight="1" x14ac:dyDescent="0.15">
      <c r="A31" s="39" t="s">
        <v>68</v>
      </c>
      <c r="B31" s="40" t="s">
        <v>69</v>
      </c>
      <c r="C31" s="58">
        <v>4.4091270000000002E-2</v>
      </c>
      <c r="D31" s="59">
        <v>5.0863220000000001E-2</v>
      </c>
      <c r="E31" s="59">
        <v>5.0727580000000001E-2</v>
      </c>
      <c r="F31" s="59">
        <v>3.8460679999999997E-2</v>
      </c>
      <c r="G31" s="59">
        <v>6.3693100000000002E-2</v>
      </c>
      <c r="H31" s="59">
        <v>4.6280469999999997E-2</v>
      </c>
      <c r="I31" s="59">
        <v>2.4720389999999998E-2</v>
      </c>
      <c r="J31" s="59">
        <v>4.3340829999999997E-2</v>
      </c>
      <c r="K31" s="59">
        <v>6.1008159999999999E-2</v>
      </c>
      <c r="L31" s="59">
        <v>5.3388720000000001E-2</v>
      </c>
      <c r="M31" s="59">
        <v>4.9407350000000003E-2</v>
      </c>
      <c r="N31" s="59">
        <v>4.8701019999999998E-2</v>
      </c>
      <c r="O31" s="59">
        <v>4.1406329999999998E-2</v>
      </c>
      <c r="P31" s="59">
        <v>3.7424899999999997E-2</v>
      </c>
      <c r="Q31" s="59">
        <v>4.1035519999999999E-2</v>
      </c>
      <c r="R31" s="59">
        <v>4.1917469999999998E-2</v>
      </c>
      <c r="S31" s="59">
        <v>4.2508270000000001E-2</v>
      </c>
      <c r="T31" s="59">
        <v>4.0080709999999999E-2</v>
      </c>
      <c r="U31" s="59">
        <v>4.7876059999999998E-2</v>
      </c>
      <c r="V31" s="59">
        <v>0.10554431</v>
      </c>
      <c r="W31" s="59">
        <v>4.8069349999999997E-2</v>
      </c>
      <c r="X31" s="59">
        <v>5.1092270000000002E-2</v>
      </c>
      <c r="Y31" s="59">
        <v>2.8306109999999999E-2</v>
      </c>
      <c r="Z31" s="59">
        <v>5.0345569999999999E-2</v>
      </c>
      <c r="AA31" s="59">
        <v>3.3844249999999999E-2</v>
      </c>
      <c r="AB31" s="59">
        <v>3.8351139999999999E-2</v>
      </c>
      <c r="AC31" s="59">
        <v>7.8750000000000001E-3</v>
      </c>
      <c r="AD31" s="59">
        <v>1.1105617999999999</v>
      </c>
      <c r="AE31" s="59">
        <v>3.2437140000000003E-2</v>
      </c>
      <c r="AF31" s="59">
        <v>3.6079109999999998E-2</v>
      </c>
      <c r="AG31" s="59">
        <v>2.6515980000000001E-2</v>
      </c>
      <c r="AH31" s="59">
        <v>2.471688E-2</v>
      </c>
      <c r="AI31" s="59">
        <v>4.1034340000000002E-2</v>
      </c>
      <c r="AJ31" s="59">
        <v>2.2394480000000001E-2</v>
      </c>
      <c r="AK31" s="59">
        <v>4.0315200000000002E-2</v>
      </c>
      <c r="AL31" s="59">
        <v>9.6282049999999994E-2</v>
      </c>
      <c r="AM31" s="59">
        <v>8.5958720000000002E-2</v>
      </c>
      <c r="AN31" s="57">
        <v>2.74665575</v>
      </c>
      <c r="AO31" s="57">
        <v>1.4456282600000001</v>
      </c>
      <c r="AP31" s="57">
        <v>2.1807688915625811</v>
      </c>
    </row>
    <row r="32" spans="1:42" s="24" customFormat="1" ht="17.45" customHeight="1" x14ac:dyDescent="0.15">
      <c r="A32" s="39" t="s">
        <v>70</v>
      </c>
      <c r="B32" s="40" t="s">
        <v>71</v>
      </c>
      <c r="C32" s="58">
        <v>2.1723989999999999E-2</v>
      </c>
      <c r="D32" s="59">
        <v>4.0046270000000002E-2</v>
      </c>
      <c r="E32" s="59">
        <v>2.6688679999999999E-2</v>
      </c>
      <c r="F32" s="59">
        <v>3.04566E-2</v>
      </c>
      <c r="G32" s="59">
        <v>3.185313E-2</v>
      </c>
      <c r="H32" s="59">
        <v>4.1726609999999997E-2</v>
      </c>
      <c r="I32" s="59">
        <v>4.19105E-3</v>
      </c>
      <c r="J32" s="59">
        <v>3.4180839999999997E-2</v>
      </c>
      <c r="K32" s="59">
        <v>2.9106940000000001E-2</v>
      </c>
      <c r="L32" s="59">
        <v>2.0726350000000001E-2</v>
      </c>
      <c r="M32" s="59">
        <v>2.0709160000000001E-2</v>
      </c>
      <c r="N32" s="59">
        <v>2.7509490000000001E-2</v>
      </c>
      <c r="O32" s="59">
        <v>3.0897480000000001E-2</v>
      </c>
      <c r="P32" s="59">
        <v>3.3773160000000003E-2</v>
      </c>
      <c r="Q32" s="59">
        <v>3.3804229999999998E-2</v>
      </c>
      <c r="R32" s="59">
        <v>3.7345240000000002E-2</v>
      </c>
      <c r="S32" s="59">
        <v>3.9491350000000001E-2</v>
      </c>
      <c r="T32" s="59">
        <v>5.1593069999999998E-2</v>
      </c>
      <c r="U32" s="59">
        <v>2.924556E-2</v>
      </c>
      <c r="V32" s="59">
        <v>3.122289E-2</v>
      </c>
      <c r="W32" s="59">
        <v>3.644994E-2</v>
      </c>
      <c r="X32" s="59">
        <v>3.5317429999999997E-2</v>
      </c>
      <c r="Y32" s="59">
        <v>8.028884E-2</v>
      </c>
      <c r="Z32" s="59">
        <v>2.5679190000000001E-2</v>
      </c>
      <c r="AA32" s="59">
        <v>6.3342170000000003E-2</v>
      </c>
      <c r="AB32" s="59">
        <v>9.0437050000000005E-2</v>
      </c>
      <c r="AC32" s="59">
        <v>1.734759E-2</v>
      </c>
      <c r="AD32" s="59">
        <v>3.2498640000000002E-2</v>
      </c>
      <c r="AE32" s="59">
        <v>1.20139547</v>
      </c>
      <c r="AF32" s="59">
        <v>4.8396929999999998E-2</v>
      </c>
      <c r="AG32" s="59">
        <v>4.0478350000000003E-2</v>
      </c>
      <c r="AH32" s="59">
        <v>3.4658139999999997E-2</v>
      </c>
      <c r="AI32" s="59">
        <v>9.3722100000000003E-2</v>
      </c>
      <c r="AJ32" s="59">
        <v>0.10463193</v>
      </c>
      <c r="AK32" s="59">
        <v>4.1706479999999997E-2</v>
      </c>
      <c r="AL32" s="59">
        <v>3.523892E-2</v>
      </c>
      <c r="AM32" s="59">
        <v>7.4880230000000006E-2</v>
      </c>
      <c r="AN32" s="57">
        <v>2.6727615</v>
      </c>
      <c r="AO32" s="57">
        <v>1.4067360099999999</v>
      </c>
      <c r="AP32" s="57">
        <v>1.9612010939336626</v>
      </c>
    </row>
    <row r="33" spans="1:42" s="24" customFormat="1" ht="17.45" customHeight="1" x14ac:dyDescent="0.15">
      <c r="A33" s="39" t="s">
        <v>72</v>
      </c>
      <c r="B33" s="40" t="s">
        <v>73</v>
      </c>
      <c r="C33" s="58">
        <v>4.1305600000000001E-3</v>
      </c>
      <c r="D33" s="59">
        <v>2.722E-3</v>
      </c>
      <c r="E33" s="59">
        <v>2.1250499999999999E-3</v>
      </c>
      <c r="F33" s="59">
        <v>1.4450999999999999E-3</v>
      </c>
      <c r="G33" s="59">
        <v>1.7827100000000001E-3</v>
      </c>
      <c r="H33" s="59">
        <v>1.5050599999999999E-3</v>
      </c>
      <c r="I33" s="59">
        <v>3.1804000000000001E-4</v>
      </c>
      <c r="J33" s="59">
        <v>1.69578E-3</v>
      </c>
      <c r="K33" s="59">
        <v>3.0665200000000001E-3</v>
      </c>
      <c r="L33" s="59">
        <v>1.86791E-3</v>
      </c>
      <c r="M33" s="59">
        <v>2.0051100000000001E-3</v>
      </c>
      <c r="N33" s="59">
        <v>1.75796E-3</v>
      </c>
      <c r="O33" s="59">
        <v>3.6161000000000001E-3</v>
      </c>
      <c r="P33" s="59">
        <v>3.0577500000000001E-3</v>
      </c>
      <c r="Q33" s="59">
        <v>2.2268499999999998E-3</v>
      </c>
      <c r="R33" s="59">
        <v>1.6052799999999999E-3</v>
      </c>
      <c r="S33" s="59">
        <v>2.2574600000000002E-3</v>
      </c>
      <c r="T33" s="59">
        <v>1.80832E-3</v>
      </c>
      <c r="U33" s="59">
        <v>1.85575E-3</v>
      </c>
      <c r="V33" s="59">
        <v>1.63072E-3</v>
      </c>
      <c r="W33" s="59">
        <v>4.4719E-3</v>
      </c>
      <c r="X33" s="59">
        <v>1.64926E-3</v>
      </c>
      <c r="Y33" s="59">
        <v>3.4444100000000002E-3</v>
      </c>
      <c r="Z33" s="59">
        <v>8.4073999999999998E-4</v>
      </c>
      <c r="AA33" s="59">
        <v>2.2974900000000001E-3</v>
      </c>
      <c r="AB33" s="59">
        <v>1.6559700000000001E-3</v>
      </c>
      <c r="AC33" s="59">
        <v>1.56398E-3</v>
      </c>
      <c r="AD33" s="59">
        <v>2.9114399999999999E-3</v>
      </c>
      <c r="AE33" s="59">
        <v>2.6057900000000002E-3</v>
      </c>
      <c r="AF33" s="59">
        <v>1.00087898</v>
      </c>
      <c r="AG33" s="59">
        <v>2.87456E-3</v>
      </c>
      <c r="AH33" s="59">
        <v>1.5287600000000001E-3</v>
      </c>
      <c r="AI33" s="59">
        <v>1.70845E-3</v>
      </c>
      <c r="AJ33" s="59">
        <v>2.8089600000000001E-3</v>
      </c>
      <c r="AK33" s="59">
        <v>1.40324E-3</v>
      </c>
      <c r="AL33" s="59">
        <v>1.81569E-3</v>
      </c>
      <c r="AM33" s="59">
        <v>0.22782279</v>
      </c>
      <c r="AN33" s="57">
        <v>1.3047624600000001</v>
      </c>
      <c r="AO33" s="57">
        <v>0.68672657000000004</v>
      </c>
      <c r="AP33" s="57">
        <v>0.40504984217342899</v>
      </c>
    </row>
    <row r="34" spans="1:42" s="24" customFormat="1" ht="17.45" customHeight="1" x14ac:dyDescent="0.15">
      <c r="A34" s="39" t="s">
        <v>74</v>
      </c>
      <c r="B34" s="40" t="s">
        <v>75</v>
      </c>
      <c r="C34" s="58">
        <v>1.193376E-2</v>
      </c>
      <c r="D34" s="59">
        <v>1.5339820000000001E-2</v>
      </c>
      <c r="E34" s="59">
        <v>1.486384E-2</v>
      </c>
      <c r="F34" s="59">
        <v>3.298483E-2</v>
      </c>
      <c r="G34" s="59">
        <v>2.0144240000000001E-2</v>
      </c>
      <c r="H34" s="59">
        <v>0.115839</v>
      </c>
      <c r="I34" s="59">
        <v>3.0807899999999999E-3</v>
      </c>
      <c r="J34" s="59">
        <v>5.6817800000000002E-2</v>
      </c>
      <c r="K34" s="59">
        <v>3.0493590000000001E-2</v>
      </c>
      <c r="L34" s="59">
        <v>1.8900139999999999E-2</v>
      </c>
      <c r="M34" s="59">
        <v>2.72815E-2</v>
      </c>
      <c r="N34" s="59">
        <v>1.9474109999999999E-2</v>
      </c>
      <c r="O34" s="59">
        <v>4.1016080000000003E-2</v>
      </c>
      <c r="P34" s="59">
        <v>5.2063140000000001E-2</v>
      </c>
      <c r="Q34" s="59">
        <v>9.0818479999999993E-2</v>
      </c>
      <c r="R34" s="59">
        <v>9.6430580000000002E-2</v>
      </c>
      <c r="S34" s="59">
        <v>8.1910239999999995E-2</v>
      </c>
      <c r="T34" s="59">
        <v>0.10353588</v>
      </c>
      <c r="U34" s="59">
        <v>8.258778E-2</v>
      </c>
      <c r="V34" s="59">
        <v>2.7723350000000001E-2</v>
      </c>
      <c r="W34" s="59">
        <v>1.1391200000000001E-2</v>
      </c>
      <c r="X34" s="59">
        <v>1.168071E-2</v>
      </c>
      <c r="Y34" s="59">
        <v>9.0956000000000006E-3</v>
      </c>
      <c r="Z34" s="59">
        <v>4.9511299999999998E-3</v>
      </c>
      <c r="AA34" s="59">
        <v>7.4102999999999999E-3</v>
      </c>
      <c r="AB34" s="59">
        <v>5.3842899999999999E-3</v>
      </c>
      <c r="AC34" s="59">
        <v>1.74862E-3</v>
      </c>
      <c r="AD34" s="59">
        <v>7.8607199999999999E-3</v>
      </c>
      <c r="AE34" s="59">
        <v>2.6755669999999999E-2</v>
      </c>
      <c r="AF34" s="59">
        <v>5.7116500000000004E-3</v>
      </c>
      <c r="AG34" s="59">
        <v>1.0067168399999999</v>
      </c>
      <c r="AH34" s="59">
        <v>1.9008400000000002E-2</v>
      </c>
      <c r="AI34" s="59">
        <v>6.0049700000000001E-3</v>
      </c>
      <c r="AJ34" s="59">
        <v>1.319649E-2</v>
      </c>
      <c r="AK34" s="59">
        <v>6.2273700000000003E-3</v>
      </c>
      <c r="AL34" s="59">
        <v>2.072104E-2</v>
      </c>
      <c r="AM34" s="59">
        <v>3.1779729999999999E-2</v>
      </c>
      <c r="AN34" s="57">
        <v>2.1388836800000002</v>
      </c>
      <c r="AO34" s="57">
        <v>1.1257438</v>
      </c>
      <c r="AP34" s="57">
        <v>1.5090785127166508</v>
      </c>
    </row>
    <row r="35" spans="1:42" s="24" customFormat="1" ht="17.45" customHeight="1" x14ac:dyDescent="0.15">
      <c r="A35" s="39" t="s">
        <v>76</v>
      </c>
      <c r="B35" s="40" t="s">
        <v>77</v>
      </c>
      <c r="C35" s="58">
        <v>4.7239999999999999E-4</v>
      </c>
      <c r="D35" s="59">
        <v>1.2951E-4</v>
      </c>
      <c r="E35" s="59">
        <v>1.7506999999999999E-4</v>
      </c>
      <c r="F35" s="59">
        <v>9.5110000000000002E-5</v>
      </c>
      <c r="G35" s="59">
        <v>1.37E-4</v>
      </c>
      <c r="H35" s="59">
        <v>1.2647E-4</v>
      </c>
      <c r="I35" s="59">
        <v>3.5009999999999999E-5</v>
      </c>
      <c r="J35" s="59">
        <v>1.1306000000000001E-4</v>
      </c>
      <c r="K35" s="59">
        <v>1.3611999999999999E-4</v>
      </c>
      <c r="L35" s="59">
        <v>1.0802999999999999E-4</v>
      </c>
      <c r="M35" s="59">
        <v>1.015E-4</v>
      </c>
      <c r="N35" s="59">
        <v>1.0247999999999999E-4</v>
      </c>
      <c r="O35" s="59">
        <v>1.2233E-4</v>
      </c>
      <c r="P35" s="59">
        <v>1.1097E-4</v>
      </c>
      <c r="Q35" s="59">
        <v>1.0507E-4</v>
      </c>
      <c r="R35" s="59">
        <v>9.9510000000000001E-5</v>
      </c>
      <c r="S35" s="59">
        <v>1.0912999999999999E-4</v>
      </c>
      <c r="T35" s="59">
        <v>1.059E-4</v>
      </c>
      <c r="U35" s="59">
        <v>1.0512E-4</v>
      </c>
      <c r="V35" s="59">
        <v>1.7704999999999999E-4</v>
      </c>
      <c r="W35" s="59">
        <v>1.4714E-4</v>
      </c>
      <c r="X35" s="59">
        <v>1.5248E-4</v>
      </c>
      <c r="Y35" s="59">
        <v>4.2789E-4</v>
      </c>
      <c r="Z35" s="59">
        <v>8.8999999999999995E-5</v>
      </c>
      <c r="AA35" s="59">
        <v>1.3201E-4</v>
      </c>
      <c r="AB35" s="59">
        <v>2.4613E-4</v>
      </c>
      <c r="AC35" s="59">
        <v>5.9039999999999997E-5</v>
      </c>
      <c r="AD35" s="59">
        <v>1.25117E-3</v>
      </c>
      <c r="AE35" s="59">
        <v>6.6157E-4</v>
      </c>
      <c r="AF35" s="59">
        <v>1.0946E-4</v>
      </c>
      <c r="AG35" s="59">
        <v>1.2039E-4</v>
      </c>
      <c r="AH35" s="59">
        <v>1.0321068900000001</v>
      </c>
      <c r="AI35" s="59">
        <v>1.4121000000000001E-4</v>
      </c>
      <c r="AJ35" s="59">
        <v>1.3713000000000001E-4</v>
      </c>
      <c r="AK35" s="59">
        <v>1.5979000000000001E-4</v>
      </c>
      <c r="AL35" s="59">
        <v>1.6927000000000001E-4</v>
      </c>
      <c r="AM35" s="59">
        <v>3.4631100000000001E-3</v>
      </c>
      <c r="AN35" s="57">
        <v>1.0422404999999999</v>
      </c>
      <c r="AO35" s="57">
        <v>0.54855520999999996</v>
      </c>
      <c r="AP35" s="57">
        <v>1.3507234754217704E-2</v>
      </c>
    </row>
    <row r="36" spans="1:42" s="24" customFormat="1" ht="17.45" customHeight="1" x14ac:dyDescent="0.15">
      <c r="A36" s="39" t="s">
        <v>78</v>
      </c>
      <c r="B36" s="40" t="s">
        <v>79</v>
      </c>
      <c r="C36" s="58">
        <v>1.83534E-3</v>
      </c>
      <c r="D36" s="59">
        <v>4.3861000000000004E-3</v>
      </c>
      <c r="E36" s="59">
        <v>2.11656E-3</v>
      </c>
      <c r="F36" s="59">
        <v>2.4689199999999999E-3</v>
      </c>
      <c r="G36" s="59">
        <v>2.0854599999999999E-3</v>
      </c>
      <c r="H36" s="59">
        <v>3.5655600000000002E-3</v>
      </c>
      <c r="I36" s="59">
        <v>3.7646000000000001E-4</v>
      </c>
      <c r="J36" s="59">
        <v>2.1285700000000002E-3</v>
      </c>
      <c r="K36" s="59">
        <v>2.3112699999999998E-3</v>
      </c>
      <c r="L36" s="59">
        <v>2.2737199999999999E-3</v>
      </c>
      <c r="M36" s="59">
        <v>1.19129E-3</v>
      </c>
      <c r="N36" s="59">
        <v>2.1213299999999998E-3</v>
      </c>
      <c r="O36" s="59">
        <v>3.5847299999999999E-3</v>
      </c>
      <c r="P36" s="59">
        <v>3.2031799999999999E-3</v>
      </c>
      <c r="Q36" s="59">
        <v>2.8870900000000001E-3</v>
      </c>
      <c r="R36" s="59">
        <v>2.1437499999999998E-3</v>
      </c>
      <c r="S36" s="59">
        <v>1.88952E-3</v>
      </c>
      <c r="T36" s="59">
        <v>2.0058200000000002E-3</v>
      </c>
      <c r="U36" s="59">
        <v>1.6681000000000001E-3</v>
      </c>
      <c r="V36" s="59">
        <v>1.9904900000000001E-3</v>
      </c>
      <c r="W36" s="59">
        <v>2.22886E-3</v>
      </c>
      <c r="X36" s="59">
        <v>2.75552E-3</v>
      </c>
      <c r="Y36" s="59">
        <v>1.1917209999999999E-2</v>
      </c>
      <c r="Z36" s="59">
        <v>2.86032E-3</v>
      </c>
      <c r="AA36" s="59">
        <v>1.29357E-3</v>
      </c>
      <c r="AB36" s="59">
        <v>3.6226700000000001E-3</v>
      </c>
      <c r="AC36" s="59">
        <v>8.6452000000000002E-4</v>
      </c>
      <c r="AD36" s="59">
        <v>2.3381399999999998E-3</v>
      </c>
      <c r="AE36" s="59">
        <v>2.5862400000000001E-3</v>
      </c>
      <c r="AF36" s="59">
        <v>8.2140000000000002E-4</v>
      </c>
      <c r="AG36" s="59">
        <v>2.1813900000000001E-3</v>
      </c>
      <c r="AH36" s="59">
        <v>2.2150400000000002E-3</v>
      </c>
      <c r="AI36" s="59">
        <v>1.00096838</v>
      </c>
      <c r="AJ36" s="59">
        <v>3.1260099999999998E-3</v>
      </c>
      <c r="AK36" s="59">
        <v>4.4774999999999997E-3</v>
      </c>
      <c r="AL36" s="59">
        <v>1.6597199999999999E-3</v>
      </c>
      <c r="AM36" s="59">
        <v>2.9756700000000001E-3</v>
      </c>
      <c r="AN36" s="57">
        <v>1.0951254500000001</v>
      </c>
      <c r="AO36" s="57">
        <v>0.57638977999999996</v>
      </c>
      <c r="AP36" s="57">
        <v>0.12550302734975188</v>
      </c>
    </row>
    <row r="37" spans="1:42" s="24" customFormat="1" ht="17.45" customHeight="1" x14ac:dyDescent="0.15">
      <c r="A37" s="39" t="s">
        <v>80</v>
      </c>
      <c r="B37" s="40" t="s">
        <v>81</v>
      </c>
      <c r="C37" s="58">
        <v>7.8006080000000005E-2</v>
      </c>
      <c r="D37" s="59">
        <v>0.20205919</v>
      </c>
      <c r="E37" s="59">
        <v>9.1004119999999994E-2</v>
      </c>
      <c r="F37" s="59">
        <v>8.5489399999999993E-2</v>
      </c>
      <c r="G37" s="59">
        <v>9.0939199999999998E-2</v>
      </c>
      <c r="H37" s="59">
        <v>0.11356527</v>
      </c>
      <c r="I37" s="59">
        <v>1.540627E-2</v>
      </c>
      <c r="J37" s="59">
        <v>0.10674023000000001</v>
      </c>
      <c r="K37" s="59">
        <v>0.11008429</v>
      </c>
      <c r="L37" s="59">
        <v>6.4892420000000006E-2</v>
      </c>
      <c r="M37" s="59">
        <v>6.1903100000000003E-2</v>
      </c>
      <c r="N37" s="59">
        <v>8.3507410000000004E-2</v>
      </c>
      <c r="O37" s="59">
        <v>9.8359520000000006E-2</v>
      </c>
      <c r="P37" s="59">
        <v>9.3096029999999996E-2</v>
      </c>
      <c r="Q37" s="59">
        <v>9.7339300000000004E-2</v>
      </c>
      <c r="R37" s="59">
        <v>0.11506159000000001</v>
      </c>
      <c r="S37" s="59">
        <v>0.10516825</v>
      </c>
      <c r="T37" s="59">
        <v>0.10866264</v>
      </c>
      <c r="U37" s="59">
        <v>0.10034815</v>
      </c>
      <c r="V37" s="59">
        <v>0.10478949999999999</v>
      </c>
      <c r="W37" s="59">
        <v>0.16146938999999999</v>
      </c>
      <c r="X37" s="59">
        <v>0.14772545000000001</v>
      </c>
      <c r="Y37" s="59">
        <v>0.21917476</v>
      </c>
      <c r="Z37" s="59">
        <v>9.6853640000000005E-2</v>
      </c>
      <c r="AA37" s="59">
        <v>0.12396387</v>
      </c>
      <c r="AB37" s="59">
        <v>0.15877988000000001</v>
      </c>
      <c r="AC37" s="59">
        <v>5.7535830000000003E-2</v>
      </c>
      <c r="AD37" s="59">
        <v>0.10838038999999999</v>
      </c>
      <c r="AE37" s="59">
        <v>0.21950463000000001</v>
      </c>
      <c r="AF37" s="59">
        <v>0.12008079000000001</v>
      </c>
      <c r="AG37" s="59">
        <v>9.2509549999999996E-2</v>
      </c>
      <c r="AH37" s="59">
        <v>9.6152730000000006E-2</v>
      </c>
      <c r="AI37" s="59">
        <v>0.12900638</v>
      </c>
      <c r="AJ37" s="59">
        <v>1.1738369900000001</v>
      </c>
      <c r="AK37" s="59">
        <v>8.5785059999999996E-2</v>
      </c>
      <c r="AL37" s="59">
        <v>9.039266E-2</v>
      </c>
      <c r="AM37" s="59">
        <v>0.12457536</v>
      </c>
      <c r="AN37" s="57">
        <v>5.1321493299999998</v>
      </c>
      <c r="AO37" s="57">
        <v>2.7011685299999999</v>
      </c>
      <c r="AP37" s="57">
        <v>5.2760811152394993</v>
      </c>
    </row>
    <row r="38" spans="1:42" s="24" customFormat="1" ht="17.45" customHeight="1" x14ac:dyDescent="0.15">
      <c r="A38" s="39" t="s">
        <v>82</v>
      </c>
      <c r="B38" s="40" t="s">
        <v>83</v>
      </c>
      <c r="C38" s="58">
        <v>1.2053700000000001E-3</v>
      </c>
      <c r="D38" s="59">
        <v>1.1999199999999999E-3</v>
      </c>
      <c r="E38" s="59">
        <v>4.0572300000000002E-3</v>
      </c>
      <c r="F38" s="59">
        <v>9.6966000000000001E-4</v>
      </c>
      <c r="G38" s="59">
        <v>9.8542000000000009E-4</v>
      </c>
      <c r="H38" s="59">
        <v>1.1615600000000001E-3</v>
      </c>
      <c r="I38" s="59">
        <v>1.3920999999999999E-4</v>
      </c>
      <c r="J38" s="59">
        <v>1.01381E-3</v>
      </c>
      <c r="K38" s="59">
        <v>8.3898000000000002E-4</v>
      </c>
      <c r="L38" s="59">
        <v>7.1073999999999996E-4</v>
      </c>
      <c r="M38" s="59">
        <v>7.0854999999999996E-4</v>
      </c>
      <c r="N38" s="59">
        <v>8.2607000000000004E-4</v>
      </c>
      <c r="O38" s="59">
        <v>9.5377999999999999E-4</v>
      </c>
      <c r="P38" s="59">
        <v>1.0257E-3</v>
      </c>
      <c r="Q38" s="59">
        <v>1.0516600000000001E-3</v>
      </c>
      <c r="R38" s="59">
        <v>1.1782699999999999E-3</v>
      </c>
      <c r="S38" s="59">
        <v>1.1426299999999999E-3</v>
      </c>
      <c r="T38" s="59">
        <v>1.28889E-3</v>
      </c>
      <c r="U38" s="59">
        <v>1.01241E-3</v>
      </c>
      <c r="V38" s="59">
        <v>1.3383900000000001E-3</v>
      </c>
      <c r="W38" s="59">
        <v>1.20879E-3</v>
      </c>
      <c r="X38" s="59">
        <v>8.8911000000000003E-4</v>
      </c>
      <c r="Y38" s="59">
        <v>1.77995E-3</v>
      </c>
      <c r="Z38" s="59">
        <v>6.2312999999999995E-4</v>
      </c>
      <c r="AA38" s="59">
        <v>1.9997600000000002E-3</v>
      </c>
      <c r="AB38" s="59">
        <v>1.62444E-3</v>
      </c>
      <c r="AC38" s="59">
        <v>1.0219300000000001E-3</v>
      </c>
      <c r="AD38" s="59">
        <v>1.6366900000000001E-3</v>
      </c>
      <c r="AE38" s="59">
        <v>1.367821E-2</v>
      </c>
      <c r="AF38" s="59">
        <v>1.4051999999999999E-3</v>
      </c>
      <c r="AG38" s="59">
        <v>1.9879799999999999E-3</v>
      </c>
      <c r="AH38" s="59">
        <v>2.0927310000000001E-2</v>
      </c>
      <c r="AI38" s="59">
        <v>4.1020700000000002E-3</v>
      </c>
      <c r="AJ38" s="59">
        <v>3.19543E-3</v>
      </c>
      <c r="AK38" s="59">
        <v>1.0155945900000001</v>
      </c>
      <c r="AL38" s="59">
        <v>1.16799E-3</v>
      </c>
      <c r="AM38" s="59">
        <v>4.4433299999999997E-3</v>
      </c>
      <c r="AN38" s="57">
        <v>1.1000941799999999</v>
      </c>
      <c r="AO38" s="57">
        <v>0.57900492999999997</v>
      </c>
      <c r="AP38" s="57">
        <v>0.11263047186649321</v>
      </c>
    </row>
    <row r="39" spans="1:42" s="24" customFormat="1" ht="17.45" customHeight="1" x14ac:dyDescent="0.15">
      <c r="A39" s="39" t="s">
        <v>84</v>
      </c>
      <c r="B39" s="40" t="s">
        <v>93</v>
      </c>
      <c r="C39" s="58">
        <v>1.41734E-3</v>
      </c>
      <c r="D39" s="59">
        <v>2.0292000000000001E-3</v>
      </c>
      <c r="E39" s="59">
        <v>1.6657E-3</v>
      </c>
      <c r="F39" s="59">
        <v>2.2548099999999999E-3</v>
      </c>
      <c r="G39" s="59">
        <v>2.0188699999999999E-3</v>
      </c>
      <c r="H39" s="59">
        <v>1.94247E-3</v>
      </c>
      <c r="I39" s="59">
        <v>1.9691000000000001E-4</v>
      </c>
      <c r="J39" s="59">
        <v>1.38225E-3</v>
      </c>
      <c r="K39" s="59">
        <v>2.1275399999999998E-3</v>
      </c>
      <c r="L39" s="59">
        <v>9.7867000000000006E-4</v>
      </c>
      <c r="M39" s="59">
        <v>1.2373E-3</v>
      </c>
      <c r="N39" s="59">
        <v>1.3211200000000001E-3</v>
      </c>
      <c r="O39" s="59">
        <v>1.89981E-3</v>
      </c>
      <c r="P39" s="59">
        <v>2.0707E-3</v>
      </c>
      <c r="Q39" s="59">
        <v>2.1209900000000001E-3</v>
      </c>
      <c r="R39" s="59">
        <v>2.2559899999999998E-3</v>
      </c>
      <c r="S39" s="59">
        <v>2.31343E-3</v>
      </c>
      <c r="T39" s="59">
        <v>2.1850099999999998E-3</v>
      </c>
      <c r="U39" s="59">
        <v>1.76099E-3</v>
      </c>
      <c r="V39" s="59">
        <v>2.3620300000000002E-3</v>
      </c>
      <c r="W39" s="59">
        <v>1.93648E-3</v>
      </c>
      <c r="X39" s="59">
        <v>8.5908999999999996E-4</v>
      </c>
      <c r="Y39" s="59">
        <v>1.8414099999999999E-3</v>
      </c>
      <c r="Z39" s="59">
        <v>3.9187600000000003E-3</v>
      </c>
      <c r="AA39" s="59">
        <v>2.8646000000000001E-3</v>
      </c>
      <c r="AB39" s="59">
        <v>4.60451E-3</v>
      </c>
      <c r="AC39" s="59">
        <v>9.4771000000000005E-4</v>
      </c>
      <c r="AD39" s="59">
        <v>2.6553200000000001E-3</v>
      </c>
      <c r="AE39" s="59">
        <v>2.8329100000000001E-3</v>
      </c>
      <c r="AF39" s="59">
        <v>3.6414799999999999E-3</v>
      </c>
      <c r="AG39" s="59">
        <v>4.3428299999999998E-3</v>
      </c>
      <c r="AH39" s="59">
        <v>2.96824E-3</v>
      </c>
      <c r="AI39" s="59">
        <v>5.4746400000000002E-3</v>
      </c>
      <c r="AJ39" s="59">
        <v>2.3936500000000002E-3</v>
      </c>
      <c r="AK39" s="59">
        <v>2.6961200000000002E-3</v>
      </c>
      <c r="AL39" s="59">
        <v>1.0019898599999999</v>
      </c>
      <c r="AM39" s="59">
        <v>1.78578E-3</v>
      </c>
      <c r="AN39" s="57">
        <v>1.0832945</v>
      </c>
      <c r="AO39" s="57">
        <v>0.57016286999999999</v>
      </c>
      <c r="AP39" s="57">
        <v>0.10837193870625372</v>
      </c>
    </row>
    <row r="40" spans="1:42" s="24" customFormat="1" ht="17.45" customHeight="1" x14ac:dyDescent="0.15">
      <c r="A40" s="39" t="s">
        <v>86</v>
      </c>
      <c r="B40" s="40" t="s">
        <v>94</v>
      </c>
      <c r="C40" s="58">
        <v>1.820857E-2</v>
      </c>
      <c r="D40" s="59">
        <v>1.1999289999999999E-2</v>
      </c>
      <c r="E40" s="59">
        <v>9.3677699999999992E-3</v>
      </c>
      <c r="F40" s="59">
        <v>6.3703800000000001E-3</v>
      </c>
      <c r="G40" s="59">
        <v>7.8586400000000001E-3</v>
      </c>
      <c r="H40" s="59">
        <v>6.6347100000000003E-3</v>
      </c>
      <c r="I40" s="59">
        <v>1.4020199999999999E-3</v>
      </c>
      <c r="J40" s="59">
        <v>7.4754399999999999E-3</v>
      </c>
      <c r="K40" s="59">
        <v>1.351802E-2</v>
      </c>
      <c r="L40" s="59">
        <v>8.2342200000000004E-3</v>
      </c>
      <c r="M40" s="59">
        <v>8.8390399999999994E-3</v>
      </c>
      <c r="N40" s="59">
        <v>7.74956E-3</v>
      </c>
      <c r="O40" s="59">
        <v>1.5940699999999999E-2</v>
      </c>
      <c r="P40" s="59">
        <v>1.3479329999999999E-2</v>
      </c>
      <c r="Q40" s="59">
        <v>9.8165300000000004E-3</v>
      </c>
      <c r="R40" s="59">
        <v>7.0765000000000003E-3</v>
      </c>
      <c r="S40" s="59">
        <v>9.9514500000000006E-3</v>
      </c>
      <c r="T40" s="59">
        <v>7.9715500000000009E-3</v>
      </c>
      <c r="U40" s="59">
        <v>8.1806399999999994E-3</v>
      </c>
      <c r="V40" s="59">
        <v>7.1886099999999998E-3</v>
      </c>
      <c r="W40" s="59">
        <v>1.9713290000000001E-2</v>
      </c>
      <c r="X40" s="59">
        <v>7.2703799999999999E-3</v>
      </c>
      <c r="Y40" s="59">
        <v>1.5183840000000001E-2</v>
      </c>
      <c r="Z40" s="59">
        <v>3.7062000000000002E-3</v>
      </c>
      <c r="AA40" s="59">
        <v>1.012792E-2</v>
      </c>
      <c r="AB40" s="59">
        <v>7.2999600000000003E-3</v>
      </c>
      <c r="AC40" s="59">
        <v>6.8944100000000001E-3</v>
      </c>
      <c r="AD40" s="59">
        <v>1.2834369999999999E-2</v>
      </c>
      <c r="AE40" s="59">
        <v>1.1487010000000001E-2</v>
      </c>
      <c r="AF40" s="59">
        <v>3.87478E-3</v>
      </c>
      <c r="AG40" s="59">
        <v>1.267179E-2</v>
      </c>
      <c r="AH40" s="59">
        <v>6.7391600000000001E-3</v>
      </c>
      <c r="AI40" s="59">
        <v>7.5312799999999996E-3</v>
      </c>
      <c r="AJ40" s="59">
        <v>1.238261E-2</v>
      </c>
      <c r="AK40" s="59">
        <v>6.1858599999999996E-3</v>
      </c>
      <c r="AL40" s="59">
        <v>8.0040100000000006E-3</v>
      </c>
      <c r="AM40" s="59">
        <v>1.00430142</v>
      </c>
      <c r="AN40" s="57">
        <v>1.3434712499999999</v>
      </c>
      <c r="AO40" s="57">
        <v>0.7070999</v>
      </c>
      <c r="AP40" s="57">
        <v>0.45208347358552253</v>
      </c>
    </row>
    <row r="41" spans="1:42" s="24" customFormat="1" ht="17.45" customHeight="1" x14ac:dyDescent="0.15">
      <c r="A41" s="39"/>
      <c r="B41" s="40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</row>
    <row r="42" spans="1:42" s="24" customFormat="1" ht="17.45" customHeight="1" x14ac:dyDescent="0.15">
      <c r="B42" s="40" t="s">
        <v>88</v>
      </c>
      <c r="C42" s="58">
        <v>1.8169657100000001</v>
      </c>
      <c r="D42" s="59">
        <v>1.81765518</v>
      </c>
      <c r="E42" s="59">
        <v>2.0148990000000002</v>
      </c>
      <c r="F42" s="59">
        <v>1.8579281400000001</v>
      </c>
      <c r="G42" s="59">
        <v>2.1639940700000002</v>
      </c>
      <c r="H42" s="59">
        <v>2.19008811</v>
      </c>
      <c r="I42" s="59">
        <v>1.17773189</v>
      </c>
      <c r="J42" s="59">
        <v>2.1924197900000002</v>
      </c>
      <c r="K42" s="59">
        <v>1.8068856600000001</v>
      </c>
      <c r="L42" s="59">
        <v>2.7744977099999999</v>
      </c>
      <c r="M42" s="59">
        <v>1.8593056299999999</v>
      </c>
      <c r="N42" s="59">
        <v>2.27312782</v>
      </c>
      <c r="O42" s="59">
        <v>2.1716951899999999</v>
      </c>
      <c r="P42" s="59">
        <v>2.1095111599999998</v>
      </c>
      <c r="Q42" s="59">
        <v>2.1112906699999998</v>
      </c>
      <c r="R42" s="59">
        <v>2.1193131699999999</v>
      </c>
      <c r="S42" s="59">
        <v>2.15283092</v>
      </c>
      <c r="T42" s="59">
        <v>2.1407784799999998</v>
      </c>
      <c r="U42" s="59">
        <v>2.76345376</v>
      </c>
      <c r="V42" s="59">
        <v>1.9329206800000001</v>
      </c>
      <c r="W42" s="59">
        <v>1.93125138</v>
      </c>
      <c r="X42" s="59">
        <v>1.70165053</v>
      </c>
      <c r="Y42" s="59">
        <v>1.8972928600000001</v>
      </c>
      <c r="Z42" s="59">
        <v>1.4345039399999999</v>
      </c>
      <c r="AA42" s="59">
        <v>1.49509626</v>
      </c>
      <c r="AB42" s="59">
        <v>1.5463718200000001</v>
      </c>
      <c r="AC42" s="59">
        <v>1.31453157</v>
      </c>
      <c r="AD42" s="59">
        <v>1.58043293</v>
      </c>
      <c r="AE42" s="59">
        <v>1.77652777</v>
      </c>
      <c r="AF42" s="59">
        <v>1.51182094</v>
      </c>
      <c r="AG42" s="59">
        <v>1.39988713</v>
      </c>
      <c r="AH42" s="59">
        <v>1.6675407799999999</v>
      </c>
      <c r="AI42" s="59">
        <v>1.6430595699999999</v>
      </c>
      <c r="AJ42" s="59">
        <v>1.66007847</v>
      </c>
      <c r="AK42" s="59">
        <v>1.7182578799999999</v>
      </c>
      <c r="AL42" s="59">
        <v>2.6587311699999998</v>
      </c>
      <c r="AM42" s="59">
        <v>1.9147012999999999</v>
      </c>
    </row>
    <row r="43" spans="1:42" s="24" customFormat="1" ht="17.45" customHeight="1" x14ac:dyDescent="0.15">
      <c r="B43" s="40" t="s">
        <v>160</v>
      </c>
      <c r="C43" s="58">
        <v>0.95631094999999999</v>
      </c>
      <c r="D43" s="59">
        <v>0.95667382999999995</v>
      </c>
      <c r="E43" s="59">
        <v>1.0604878</v>
      </c>
      <c r="F43" s="59">
        <v>0.97787042000000002</v>
      </c>
      <c r="G43" s="59">
        <v>1.1389599800000001</v>
      </c>
      <c r="H43" s="59">
        <v>1.15269387</v>
      </c>
      <c r="I43" s="59">
        <v>0.61986744999999999</v>
      </c>
      <c r="J43" s="59">
        <v>1.1539210900000001</v>
      </c>
      <c r="K43" s="59">
        <v>0.95100558999999996</v>
      </c>
      <c r="L43" s="59">
        <v>1.46028212</v>
      </c>
      <c r="M43" s="59">
        <v>0.97859543000000004</v>
      </c>
      <c r="N43" s="59">
        <v>1.19639959</v>
      </c>
      <c r="O43" s="59">
        <v>1.1430132500000001</v>
      </c>
      <c r="P43" s="59">
        <v>1.11028437</v>
      </c>
      <c r="Q43" s="59">
        <v>1.11122096</v>
      </c>
      <c r="R43" s="59">
        <v>1.11544339</v>
      </c>
      <c r="S43" s="59">
        <v>1.1330845599999999</v>
      </c>
      <c r="T43" s="59">
        <v>1.12674108</v>
      </c>
      <c r="U43" s="59">
        <v>1.4544694300000001</v>
      </c>
      <c r="V43" s="59">
        <v>1.0173407299999999</v>
      </c>
      <c r="W43" s="59">
        <v>1.0164621300000001</v>
      </c>
      <c r="X43" s="59">
        <v>0.89561791000000002</v>
      </c>
      <c r="Y43" s="59">
        <v>0.99858897999999996</v>
      </c>
      <c r="Z43" s="59">
        <v>0.75501249999999998</v>
      </c>
      <c r="AA43" s="59">
        <v>0.78690364000000002</v>
      </c>
      <c r="AB43" s="59">
        <v>0.81389113999999996</v>
      </c>
      <c r="AC43" s="59">
        <v>0.69186828</v>
      </c>
      <c r="AD43" s="59">
        <v>0.83181828999999996</v>
      </c>
      <c r="AE43" s="59">
        <v>0.93502753000000005</v>
      </c>
      <c r="AF43" s="59">
        <v>0.79570622000000002</v>
      </c>
      <c r="AG43" s="59">
        <v>0.73679287999999998</v>
      </c>
      <c r="AH43" s="59">
        <v>0.87766516999999999</v>
      </c>
      <c r="AI43" s="59">
        <v>0.86478014000000003</v>
      </c>
      <c r="AJ43" s="59">
        <v>0.87373758000000001</v>
      </c>
      <c r="AK43" s="59">
        <v>0.90435874000000005</v>
      </c>
      <c r="AL43" s="59">
        <v>1.39935152</v>
      </c>
      <c r="AM43" s="59">
        <v>1.0077514400000001</v>
      </c>
    </row>
    <row r="44" spans="1:42" s="24" customFormat="1" ht="17.45" customHeight="1" x14ac:dyDescent="0.15">
      <c r="A44" s="31"/>
      <c r="B44" s="32" t="s">
        <v>161</v>
      </c>
      <c r="C44" s="60">
        <v>0.91316835364333926</v>
      </c>
      <c r="D44" s="61">
        <v>1.085759101965029</v>
      </c>
      <c r="E44" s="61">
        <v>1.0915467248557345</v>
      </c>
      <c r="F44" s="61">
        <v>0.9840699430395824</v>
      </c>
      <c r="G44" s="61">
        <v>1.0912679330287989</v>
      </c>
      <c r="H44" s="61">
        <v>1.0552243857996126</v>
      </c>
      <c r="I44" s="61">
        <v>0.15627705449531798</v>
      </c>
      <c r="J44" s="61">
        <v>1.2847917008964567</v>
      </c>
      <c r="K44" s="61">
        <v>0.95536484822262402</v>
      </c>
      <c r="L44" s="61">
        <v>0.78030594716648605</v>
      </c>
      <c r="M44" s="61">
        <v>0.66179012331791731</v>
      </c>
      <c r="N44" s="61">
        <v>1.5998952968980733</v>
      </c>
      <c r="O44" s="61">
        <v>1.3748697853719702</v>
      </c>
      <c r="P44" s="61">
        <v>1.3040573411152636</v>
      </c>
      <c r="Q44" s="61">
        <v>1.387402288403097</v>
      </c>
      <c r="R44" s="61">
        <v>1.1854553445204175</v>
      </c>
      <c r="S44" s="61">
        <v>1.407252557055698</v>
      </c>
      <c r="T44" s="61">
        <v>1.5016909958219717</v>
      </c>
      <c r="U44" s="61">
        <v>1.442460261968787</v>
      </c>
      <c r="V44" s="61">
        <v>1.1739961287090519</v>
      </c>
      <c r="W44" s="61">
        <v>1.2281507213189868</v>
      </c>
      <c r="X44" s="61">
        <v>0.76795666618800118</v>
      </c>
      <c r="Y44" s="61">
        <v>1.0564039594043417</v>
      </c>
      <c r="Z44" s="61">
        <v>0.57747340337113462</v>
      </c>
      <c r="AA44" s="61">
        <v>0.61025847448690407</v>
      </c>
      <c r="AB44" s="61">
        <v>0.63178743888763889</v>
      </c>
      <c r="AC44" s="61">
        <v>0.38401796056108228</v>
      </c>
      <c r="AD44" s="61">
        <v>0.62629676208224938</v>
      </c>
      <c r="AE44" s="61">
        <v>0.76660058840597767</v>
      </c>
      <c r="AF44" s="61">
        <v>0.68104055501336769</v>
      </c>
      <c r="AG44" s="61">
        <v>0.52406128260743279</v>
      </c>
      <c r="AH44" s="61">
        <v>0.84697731444859814</v>
      </c>
      <c r="AI44" s="61">
        <v>0.85585090801075259</v>
      </c>
      <c r="AJ44" s="61">
        <v>0.64811698103501969</v>
      </c>
      <c r="AK44" s="61">
        <v>0.9365881467012569</v>
      </c>
      <c r="AL44" s="61">
        <v>2.208290000836834</v>
      </c>
      <c r="AM44" s="61">
        <v>1.2134827203451899</v>
      </c>
      <c r="AN44" s="31"/>
      <c r="AO44" s="31"/>
      <c r="AP44" s="31"/>
    </row>
  </sheetData>
  <phoneticPr fontId="5"/>
  <pageMargins left="0.59055118110236227" right="0.59055118110236227" top="0.70866141732283472" bottom="0.70866141732283472" header="0.39370078740157483" footer="0.39370078740157483"/>
  <pageSetup paperSize="9" orientation="portrait" horizontalDpi="4294967293" r:id="rId1"/>
  <headerFooter>
    <oddHeader>&amp;L&amp;"ＭＳ ゴシック,太字"&amp;A</oddHeader>
  </headerFooter>
  <colBreaks count="3" manualBreakCount="3">
    <brk id="18" max="1048575" man="1"/>
    <brk id="26" max="1048575" man="1"/>
    <brk id="3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="130" zoomScaleNormal="130" zoomScaleSheetLayoutView="130" workbookViewId="0"/>
  </sheetViews>
  <sheetFormatPr defaultRowHeight="13.5" x14ac:dyDescent="0.15"/>
  <cols>
    <col min="1" max="1" width="2.625" style="24" customWidth="1"/>
    <col min="2" max="2" width="15.625" style="24" customWidth="1"/>
    <col min="3" max="11" width="8.125" style="24" customWidth="1"/>
    <col min="12" max="12" width="9.75" style="30" bestFit="1" customWidth="1"/>
    <col min="13" max="13" width="10.5" style="30" bestFit="1" customWidth="1"/>
    <col min="14" max="14" width="9.375" style="30" bestFit="1" customWidth="1"/>
    <col min="15" max="15" width="9.75" style="30" bestFit="1" customWidth="1"/>
    <col min="16" max="17" width="10.5" style="30" bestFit="1" customWidth="1"/>
    <col min="18" max="18" width="10.625" style="30" bestFit="1" customWidth="1"/>
    <col min="19" max="16384" width="9" style="30"/>
  </cols>
  <sheetData>
    <row r="1" spans="1:11" s="24" customFormat="1" ht="10.5" customHeight="1" x14ac:dyDescent="0.15">
      <c r="K1" s="47" t="s">
        <v>162</v>
      </c>
    </row>
    <row r="2" spans="1:11" ht="11.25" customHeight="1" x14ac:dyDescent="0.15">
      <c r="A2" s="25"/>
      <c r="B2" s="26"/>
      <c r="C2" s="27" t="s">
        <v>97</v>
      </c>
      <c r="D2" s="28" t="s">
        <v>98</v>
      </c>
      <c r="E2" s="28" t="s">
        <v>99</v>
      </c>
      <c r="F2" s="62" t="s">
        <v>100</v>
      </c>
      <c r="G2" s="28" t="s">
        <v>101</v>
      </c>
      <c r="H2" s="28" t="s">
        <v>102</v>
      </c>
      <c r="I2" s="62" t="s">
        <v>103</v>
      </c>
      <c r="J2" s="62" t="s">
        <v>107</v>
      </c>
      <c r="K2" s="62"/>
    </row>
    <row r="3" spans="1:11" ht="26.25" customHeight="1" x14ac:dyDescent="0.15">
      <c r="A3" s="31"/>
      <c r="B3" s="32"/>
      <c r="C3" s="63" t="s">
        <v>163</v>
      </c>
      <c r="D3" s="35" t="s">
        <v>118</v>
      </c>
      <c r="E3" s="52" t="s">
        <v>164</v>
      </c>
      <c r="F3" s="52" t="s">
        <v>165</v>
      </c>
      <c r="G3" s="52" t="s">
        <v>166</v>
      </c>
      <c r="H3" s="35" t="s">
        <v>122</v>
      </c>
      <c r="I3" s="52" t="s">
        <v>123</v>
      </c>
      <c r="J3" s="52" t="s">
        <v>127</v>
      </c>
      <c r="K3" s="52" t="s">
        <v>157</v>
      </c>
    </row>
    <row r="4" spans="1:11" x14ac:dyDescent="0.15">
      <c r="A4" s="25" t="s">
        <v>14</v>
      </c>
      <c r="B4" s="26" t="s">
        <v>15</v>
      </c>
      <c r="C4" s="36">
        <v>628677.00561203889</v>
      </c>
      <c r="D4" s="37">
        <v>10070503.370933302</v>
      </c>
      <c r="E4" s="37">
        <v>339454.1285901012</v>
      </c>
      <c r="F4" s="37">
        <v>59639.562593841023</v>
      </c>
      <c r="G4" s="37">
        <v>316379.88292800932</v>
      </c>
      <c r="H4" s="37">
        <v>263995.23363937961</v>
      </c>
      <c r="I4" s="37">
        <v>10479.995398440002</v>
      </c>
      <c r="J4" s="37">
        <v>346833.05823019997</v>
      </c>
      <c r="K4" s="37">
        <v>12035962</v>
      </c>
    </row>
    <row r="5" spans="1:11" x14ac:dyDescent="0.15">
      <c r="A5" s="39" t="s">
        <v>16</v>
      </c>
      <c r="B5" s="40" t="s">
        <v>17</v>
      </c>
      <c r="C5" s="41">
        <v>12085.668698060086</v>
      </c>
      <c r="D5" s="42">
        <v>366226.14926844207</v>
      </c>
      <c r="E5" s="42">
        <v>64638.318272592311</v>
      </c>
      <c r="F5" s="42">
        <v>27269.903795799168</v>
      </c>
      <c r="G5" s="42">
        <v>81163.977473839332</v>
      </c>
      <c r="H5" s="42">
        <v>2691.9450112995432</v>
      </c>
      <c r="I5" s="42">
        <v>5634.5314381499993</v>
      </c>
      <c r="J5" s="42">
        <v>200269.38464072999</v>
      </c>
      <c r="K5" s="42">
        <v>759980</v>
      </c>
    </row>
    <row r="6" spans="1:11" x14ac:dyDescent="0.15">
      <c r="A6" s="39" t="s">
        <v>18</v>
      </c>
      <c r="B6" s="40" t="s">
        <v>19</v>
      </c>
      <c r="C6" s="41">
        <v>2009876.4486515424</v>
      </c>
      <c r="D6" s="42">
        <v>31851560.845940255</v>
      </c>
      <c r="E6" s="42">
        <v>788532.22871866729</v>
      </c>
      <c r="F6" s="42">
        <v>17385.03774951505</v>
      </c>
      <c r="G6" s="42">
        <v>74989.544330075543</v>
      </c>
      <c r="H6" s="42">
        <v>211223.3540290774</v>
      </c>
      <c r="I6" s="42">
        <v>16600.229903030002</v>
      </c>
      <c r="J6" s="42">
        <v>570742.0090855998</v>
      </c>
      <c r="K6" s="42">
        <v>35540910</v>
      </c>
    </row>
    <row r="7" spans="1:11" x14ac:dyDescent="0.15">
      <c r="A7" s="39" t="s">
        <v>20</v>
      </c>
      <c r="B7" s="40" t="s">
        <v>21</v>
      </c>
      <c r="C7" s="41">
        <v>79580.300198677724</v>
      </c>
      <c r="D7" s="42">
        <v>2167623.2519785427</v>
      </c>
      <c r="E7" s="42">
        <v>187574.29832561337</v>
      </c>
      <c r="F7" s="42">
        <v>42874.323190597992</v>
      </c>
      <c r="G7" s="42">
        <v>245518.2909582695</v>
      </c>
      <c r="H7" s="42">
        <v>-69131.175380371787</v>
      </c>
      <c r="I7" s="42">
        <v>26012.783974829996</v>
      </c>
      <c r="J7" s="42">
        <v>674090.43002611969</v>
      </c>
      <c r="K7" s="42">
        <v>3354142</v>
      </c>
    </row>
    <row r="8" spans="1:11" x14ac:dyDescent="0.15">
      <c r="A8" s="39" t="s">
        <v>22</v>
      </c>
      <c r="B8" s="40" t="s">
        <v>23</v>
      </c>
      <c r="C8" s="41">
        <v>314326.53447261057</v>
      </c>
      <c r="D8" s="42">
        <v>4490317.0816246364</v>
      </c>
      <c r="E8" s="42">
        <v>1197150.2096754196</v>
      </c>
      <c r="F8" s="42">
        <v>1040407.1678353169</v>
      </c>
      <c r="G8" s="42">
        <v>2487322.9047586625</v>
      </c>
      <c r="H8" s="42">
        <v>-56039.448694096835</v>
      </c>
      <c r="I8" s="42">
        <v>43816.862113290008</v>
      </c>
      <c r="J8" s="42">
        <v>1551167.4005631898</v>
      </c>
      <c r="K8" s="42">
        <v>11068469</v>
      </c>
    </row>
    <row r="9" spans="1:11" x14ac:dyDescent="0.15">
      <c r="A9" s="39" t="s">
        <v>24</v>
      </c>
      <c r="B9" s="40" t="s">
        <v>25</v>
      </c>
      <c r="C9" s="41">
        <v>509312.92486112111</v>
      </c>
      <c r="D9" s="42">
        <v>8516131.2694331799</v>
      </c>
      <c r="E9" s="42">
        <v>7308637.233672156</v>
      </c>
      <c r="F9" s="42">
        <v>397478.40946167917</v>
      </c>
      <c r="G9" s="42">
        <v>1435826.9890879916</v>
      </c>
      <c r="H9" s="42">
        <v>158275.76404715399</v>
      </c>
      <c r="I9" s="42">
        <v>261754.96172402002</v>
      </c>
      <c r="J9" s="42">
        <v>9046496.7259772215</v>
      </c>
      <c r="K9" s="42">
        <v>27633914</v>
      </c>
    </row>
    <row r="10" spans="1:11" x14ac:dyDescent="0.15">
      <c r="A10" s="39" t="s">
        <v>26</v>
      </c>
      <c r="B10" s="40" t="s">
        <v>27</v>
      </c>
      <c r="C10" s="41">
        <v>333427.47830083827</v>
      </c>
      <c r="D10" s="42">
        <v>10953792.152703144</v>
      </c>
      <c r="E10" s="42">
        <v>1954491.1187549832</v>
      </c>
      <c r="F10" s="42">
        <v>615365.30228826194</v>
      </c>
      <c r="G10" s="42">
        <v>1669430.4866621196</v>
      </c>
      <c r="H10" s="42">
        <v>140217.24831263904</v>
      </c>
      <c r="I10" s="42">
        <v>82155.05014169999</v>
      </c>
      <c r="J10" s="42">
        <v>4108327.7674292289</v>
      </c>
      <c r="K10" s="42">
        <v>19857207</v>
      </c>
    </row>
    <row r="11" spans="1:11" x14ac:dyDescent="0.15">
      <c r="A11" s="39" t="s">
        <v>28</v>
      </c>
      <c r="B11" s="40" t="s">
        <v>29</v>
      </c>
      <c r="C11" s="41">
        <v>198505.78088423907</v>
      </c>
      <c r="D11" s="42">
        <v>4303910.0174845848</v>
      </c>
      <c r="E11" s="42">
        <v>888002.69279710611</v>
      </c>
      <c r="F11" s="42">
        <v>464967.74713382521</v>
      </c>
      <c r="G11" s="42">
        <v>1901849.7103016512</v>
      </c>
      <c r="H11" s="42">
        <v>70171.828398879719</v>
      </c>
      <c r="I11" s="42">
        <v>130897.19187353997</v>
      </c>
      <c r="J11" s="42">
        <v>4947826.4232573006</v>
      </c>
      <c r="K11" s="42">
        <v>12906131</v>
      </c>
    </row>
    <row r="12" spans="1:11" x14ac:dyDescent="0.15">
      <c r="A12" s="39" t="s">
        <v>30</v>
      </c>
      <c r="B12" s="40" t="s">
        <v>31</v>
      </c>
      <c r="C12" s="41">
        <v>58699.409187250116</v>
      </c>
      <c r="D12" s="42">
        <v>1099755.6816289371</v>
      </c>
      <c r="E12" s="42">
        <v>304806.62469224958</v>
      </c>
      <c r="F12" s="42">
        <v>966285.89532037266</v>
      </c>
      <c r="G12" s="42">
        <v>1911609.7046374239</v>
      </c>
      <c r="H12" s="42">
        <v>25951.951951161042</v>
      </c>
      <c r="I12" s="42">
        <v>59473.107612739987</v>
      </c>
      <c r="J12" s="42">
        <v>2012900.5597162999</v>
      </c>
      <c r="K12" s="42">
        <v>6439483</v>
      </c>
    </row>
    <row r="13" spans="1:11" x14ac:dyDescent="0.15">
      <c r="A13" s="39" t="s">
        <v>32</v>
      </c>
      <c r="B13" s="40" t="s">
        <v>33</v>
      </c>
      <c r="C13" s="41">
        <v>123817.92558984456</v>
      </c>
      <c r="D13" s="42">
        <v>3752824.7324821022</v>
      </c>
      <c r="E13" s="42">
        <v>762861.67219328904</v>
      </c>
      <c r="F13" s="42">
        <v>1959502.2926664399</v>
      </c>
      <c r="G13" s="42">
        <v>7496486.7878033929</v>
      </c>
      <c r="H13" s="42">
        <v>374626.78133654263</v>
      </c>
      <c r="I13" s="42">
        <v>366137.64513406996</v>
      </c>
      <c r="J13" s="42">
        <v>15650957.90237044</v>
      </c>
      <c r="K13" s="42">
        <v>30487216</v>
      </c>
    </row>
    <row r="14" spans="1:11" x14ac:dyDescent="0.15">
      <c r="A14" s="39" t="s">
        <v>34</v>
      </c>
      <c r="B14" s="40" t="s">
        <v>35</v>
      </c>
      <c r="C14" s="41">
        <v>39114.403788490279</v>
      </c>
      <c r="D14" s="42">
        <v>1241235.6030710288</v>
      </c>
      <c r="E14" s="42">
        <v>280416.73069380742</v>
      </c>
      <c r="F14" s="42">
        <v>380913.64655994752</v>
      </c>
      <c r="G14" s="42">
        <v>1849175.6767408638</v>
      </c>
      <c r="H14" s="42">
        <v>16740.752501741325</v>
      </c>
      <c r="I14" s="42">
        <v>187614.98184567998</v>
      </c>
      <c r="J14" s="42">
        <v>5066679.1898506992</v>
      </c>
      <c r="K14" s="42">
        <v>9061891</v>
      </c>
    </row>
    <row r="15" spans="1:11" x14ac:dyDescent="0.15">
      <c r="A15" s="39" t="s">
        <v>36</v>
      </c>
      <c r="B15" s="40" t="s">
        <v>37</v>
      </c>
      <c r="C15" s="41">
        <v>129382.99645990686</v>
      </c>
      <c r="D15" s="42">
        <v>2221726.4622449679</v>
      </c>
      <c r="E15" s="42">
        <v>570135.69335068308</v>
      </c>
      <c r="F15" s="42">
        <v>1515388.899949919</v>
      </c>
      <c r="G15" s="42">
        <v>3475794.4880125802</v>
      </c>
      <c r="H15" s="42">
        <v>38803.0433088153</v>
      </c>
      <c r="I15" s="42">
        <v>65983.867863540014</v>
      </c>
      <c r="J15" s="42">
        <v>2114044.6485016304</v>
      </c>
      <c r="K15" s="42">
        <v>10131260</v>
      </c>
    </row>
    <row r="16" spans="1:11" x14ac:dyDescent="0.15">
      <c r="A16" s="39" t="s">
        <v>38</v>
      </c>
      <c r="B16" s="40" t="s">
        <v>39</v>
      </c>
      <c r="C16" s="41">
        <v>15209.863388047706</v>
      </c>
      <c r="D16" s="42">
        <v>477129.30865867186</v>
      </c>
      <c r="E16" s="42">
        <v>135774.31821915062</v>
      </c>
      <c r="F16" s="42">
        <v>269819.94025961554</v>
      </c>
      <c r="G16" s="42">
        <v>4188476.1050846092</v>
      </c>
      <c r="H16" s="42">
        <v>82705.213481137078</v>
      </c>
      <c r="I16" s="42">
        <v>117228.55032523003</v>
      </c>
      <c r="J16" s="42">
        <v>4138457.5857447907</v>
      </c>
      <c r="K16" s="42">
        <v>9424801</v>
      </c>
    </row>
    <row r="17" spans="1:11" x14ac:dyDescent="0.15">
      <c r="A17" s="39" t="s">
        <v>40</v>
      </c>
      <c r="B17" s="40" t="s">
        <v>41</v>
      </c>
      <c r="C17" s="41">
        <v>15717.764220635265</v>
      </c>
      <c r="D17" s="42">
        <v>398371.36408422497</v>
      </c>
      <c r="E17" s="42">
        <v>122282.18239808037</v>
      </c>
      <c r="F17" s="42">
        <v>123553.8597208282</v>
      </c>
      <c r="G17" s="42">
        <v>6345173.1703940993</v>
      </c>
      <c r="H17" s="42">
        <v>153822.38998839256</v>
      </c>
      <c r="I17" s="42">
        <v>201489.01179654</v>
      </c>
      <c r="J17" s="42">
        <v>6998712.2101699598</v>
      </c>
      <c r="K17" s="42">
        <v>14359122</v>
      </c>
    </row>
    <row r="18" spans="1:11" x14ac:dyDescent="0.15">
      <c r="A18" s="39" t="s">
        <v>42</v>
      </c>
      <c r="B18" s="40" t="s">
        <v>43</v>
      </c>
      <c r="C18" s="41">
        <v>23486.958754427644</v>
      </c>
      <c r="D18" s="42">
        <v>567948.78032420634</v>
      </c>
      <c r="E18" s="42">
        <v>757537.62097401428</v>
      </c>
      <c r="F18" s="42">
        <v>181764.37782934995</v>
      </c>
      <c r="G18" s="42">
        <v>3222807.102348438</v>
      </c>
      <c r="H18" s="42">
        <v>27292.470806120207</v>
      </c>
      <c r="I18" s="42">
        <v>56108.314759200002</v>
      </c>
      <c r="J18" s="42">
        <v>1596814.8154478201</v>
      </c>
      <c r="K18" s="42">
        <v>6433760</v>
      </c>
    </row>
    <row r="19" spans="1:11" x14ac:dyDescent="0.15">
      <c r="A19" s="39" t="s">
        <v>44</v>
      </c>
      <c r="B19" s="40" t="s">
        <v>45</v>
      </c>
      <c r="C19" s="41">
        <v>43811.937768690128</v>
      </c>
      <c r="D19" s="42">
        <v>1689276.592617824</v>
      </c>
      <c r="E19" s="42">
        <v>366405.95350083127</v>
      </c>
      <c r="F19" s="42">
        <v>277588.62752891035</v>
      </c>
      <c r="G19" s="42">
        <v>1847427.0925608922</v>
      </c>
      <c r="H19" s="42">
        <v>170397.46755963337</v>
      </c>
      <c r="I19" s="42">
        <v>250670.92169475</v>
      </c>
      <c r="J19" s="42">
        <v>8762802.5070615076</v>
      </c>
      <c r="K19" s="42">
        <v>13408381</v>
      </c>
    </row>
    <row r="20" spans="1:11" x14ac:dyDescent="0.15">
      <c r="A20" s="39" t="s">
        <v>46</v>
      </c>
      <c r="B20" s="40" t="s">
        <v>47</v>
      </c>
      <c r="C20" s="41">
        <v>62096.6638401991</v>
      </c>
      <c r="D20" s="42">
        <v>3115596.9150772751</v>
      </c>
      <c r="E20" s="42">
        <v>206414.00994176697</v>
      </c>
      <c r="F20" s="42">
        <v>547443.56889467</v>
      </c>
      <c r="G20" s="42">
        <v>4469327.8133536084</v>
      </c>
      <c r="H20" s="42">
        <v>150234.37558779315</v>
      </c>
      <c r="I20" s="42">
        <v>212021.96339035002</v>
      </c>
      <c r="J20" s="42">
        <v>6279516.9607803198</v>
      </c>
      <c r="K20" s="42">
        <v>15042653</v>
      </c>
    </row>
    <row r="21" spans="1:11" x14ac:dyDescent="0.15">
      <c r="A21" s="39" t="s">
        <v>48</v>
      </c>
      <c r="B21" s="40" t="s">
        <v>49</v>
      </c>
      <c r="C21" s="41">
        <v>51841.995496491887</v>
      </c>
      <c r="D21" s="42">
        <v>2421641.6675967206</v>
      </c>
      <c r="E21" s="42">
        <v>65414.663512982042</v>
      </c>
      <c r="F21" s="42">
        <v>506358.91305633192</v>
      </c>
      <c r="G21" s="42">
        <v>2439351.081881885</v>
      </c>
      <c r="H21" s="42">
        <v>-74610.132559761478</v>
      </c>
      <c r="I21" s="42">
        <v>84203.115520819993</v>
      </c>
      <c r="J21" s="42">
        <v>2408223.88612983</v>
      </c>
      <c r="K21" s="42">
        <v>7902425</v>
      </c>
    </row>
    <row r="22" spans="1:11" x14ac:dyDescent="0.15">
      <c r="A22" s="39" t="s">
        <v>50</v>
      </c>
      <c r="B22" s="40" t="s">
        <v>51</v>
      </c>
      <c r="C22" s="41">
        <v>90392.458415025991</v>
      </c>
      <c r="D22" s="42">
        <v>10365860.258063745</v>
      </c>
      <c r="E22" s="42">
        <v>1183717.4810564416</v>
      </c>
      <c r="F22" s="42">
        <v>525157.64207782468</v>
      </c>
      <c r="G22" s="42">
        <v>8545845.9663787074</v>
      </c>
      <c r="H22" s="42">
        <v>-563541.7492822822</v>
      </c>
      <c r="I22" s="42">
        <v>607661.30013781006</v>
      </c>
      <c r="J22" s="42">
        <v>24816408.2606261</v>
      </c>
      <c r="K22" s="42">
        <v>45571502</v>
      </c>
    </row>
    <row r="23" spans="1:11" x14ac:dyDescent="0.15">
      <c r="A23" s="39" t="s">
        <v>52</v>
      </c>
      <c r="B23" s="40" t="s">
        <v>53</v>
      </c>
      <c r="C23" s="41">
        <v>329060.26652755786</v>
      </c>
      <c r="D23" s="42">
        <v>5046088.3082835199</v>
      </c>
      <c r="E23" s="42">
        <v>1160785.2795745905</v>
      </c>
      <c r="F23" s="42">
        <v>306841.16814550967</v>
      </c>
      <c r="G23" s="42">
        <v>1587861.3643851199</v>
      </c>
      <c r="H23" s="42">
        <v>-4082.5672845769541</v>
      </c>
      <c r="I23" s="42">
        <v>37929.45942331</v>
      </c>
      <c r="J23" s="42">
        <v>1491719.3772042396</v>
      </c>
      <c r="K23" s="42">
        <v>9956203</v>
      </c>
    </row>
    <row r="24" spans="1:11" x14ac:dyDescent="0.15">
      <c r="A24" s="39" t="s">
        <v>54</v>
      </c>
      <c r="B24" s="40" t="s">
        <v>55</v>
      </c>
      <c r="C24" s="41">
        <v>166337.07179943772</v>
      </c>
      <c r="D24" s="42">
        <v>5793290.1698603583</v>
      </c>
      <c r="E24" s="42">
        <v>1730397.6643248468</v>
      </c>
      <c r="F24" s="42">
        <v>16734194.230200253</v>
      </c>
      <c r="G24" s="42">
        <v>26982476.457617663</v>
      </c>
      <c r="H24" s="42">
        <v>14379.086748163198</v>
      </c>
      <c r="I24" s="42">
        <v>23633.929443029996</v>
      </c>
      <c r="J24" s="42">
        <v>1069776.7895957199</v>
      </c>
      <c r="K24" s="42">
        <v>52514485</v>
      </c>
    </row>
    <row r="25" spans="1:11" x14ac:dyDescent="0.15">
      <c r="A25" s="39" t="s">
        <v>56</v>
      </c>
      <c r="B25" s="40" t="s">
        <v>57</v>
      </c>
      <c r="C25" s="41">
        <v>505177.3615772617</v>
      </c>
      <c r="D25" s="42">
        <v>13375207.678377427</v>
      </c>
      <c r="E25" s="42">
        <v>2145054.7778664241</v>
      </c>
      <c r="F25" s="42">
        <v>479901.42816846294</v>
      </c>
      <c r="G25" s="42">
        <v>1774688.9726038156</v>
      </c>
      <c r="H25" s="42">
        <v>33113.711001517229</v>
      </c>
      <c r="I25" s="42">
        <v>67479.462897279984</v>
      </c>
      <c r="J25" s="42">
        <v>2806655.09603685</v>
      </c>
      <c r="K25" s="42">
        <v>21187278</v>
      </c>
    </row>
    <row r="26" spans="1:11" x14ac:dyDescent="0.15">
      <c r="A26" s="39" t="s">
        <v>58</v>
      </c>
      <c r="B26" s="40" t="s">
        <v>59</v>
      </c>
      <c r="C26" s="41">
        <v>139353.02466031042</v>
      </c>
      <c r="D26" s="42">
        <v>3422824.257930987</v>
      </c>
      <c r="E26" s="42">
        <v>454502.11265382764</v>
      </c>
      <c r="F26" s="42">
        <v>57690.864669763367</v>
      </c>
      <c r="G26" s="42">
        <v>205467.60527954824</v>
      </c>
      <c r="H26" s="42">
        <v>3711.7809269755785</v>
      </c>
      <c r="I26" s="42">
        <v>5731.95715845</v>
      </c>
      <c r="J26" s="42">
        <v>278112.45823384996</v>
      </c>
      <c r="K26" s="42">
        <v>4567395</v>
      </c>
    </row>
    <row r="27" spans="1:11" x14ac:dyDescent="0.15">
      <c r="A27" s="39" t="s">
        <v>60</v>
      </c>
      <c r="B27" s="40" t="s">
        <v>61</v>
      </c>
      <c r="C27" s="41">
        <v>135230.80845409725</v>
      </c>
      <c r="D27" s="42">
        <v>1383537.476908515</v>
      </c>
      <c r="E27" s="42">
        <v>1854276.1360351369</v>
      </c>
      <c r="F27" s="42">
        <v>53096.710042204395</v>
      </c>
      <c r="G27" s="42">
        <v>156946.4393967482</v>
      </c>
      <c r="H27" s="42">
        <v>1785.5144990582824</v>
      </c>
      <c r="I27" s="42">
        <v>3316.054715400001</v>
      </c>
      <c r="J27" s="42">
        <v>176935.26084860001</v>
      </c>
      <c r="K27" s="42">
        <v>3765124</v>
      </c>
    </row>
    <row r="28" spans="1:11" x14ac:dyDescent="0.15">
      <c r="A28" s="39" t="s">
        <v>62</v>
      </c>
      <c r="B28" s="40" t="s">
        <v>63</v>
      </c>
      <c r="C28" s="41">
        <v>2762718.3019389207</v>
      </c>
      <c r="D28" s="42">
        <v>57697360.076855831</v>
      </c>
      <c r="E28" s="42">
        <v>4996561.9643131914</v>
      </c>
      <c r="F28" s="42">
        <v>2425747.1524322419</v>
      </c>
      <c r="G28" s="42">
        <v>11701256.499506025</v>
      </c>
      <c r="H28" s="42">
        <v>211680.91288741588</v>
      </c>
      <c r="I28" s="42">
        <v>159724.08896950001</v>
      </c>
      <c r="J28" s="42">
        <v>13700763.693373904</v>
      </c>
      <c r="K28" s="42">
        <v>93655813</v>
      </c>
    </row>
    <row r="29" spans="1:11" x14ac:dyDescent="0.15">
      <c r="A29" s="39" t="s">
        <v>64</v>
      </c>
      <c r="B29" s="40" t="s">
        <v>65</v>
      </c>
      <c r="C29" s="41">
        <v>235513.62000384333</v>
      </c>
      <c r="D29" s="42">
        <v>25095836.768348005</v>
      </c>
      <c r="E29" s="42">
        <v>2606373.8975797477</v>
      </c>
      <c r="F29" s="42">
        <v>478971.11496872146</v>
      </c>
      <c r="G29" s="42">
        <v>1398613.540731645</v>
      </c>
      <c r="H29" s="42">
        <v>14339.984580129796</v>
      </c>
      <c r="I29" s="42">
        <v>27288.448754089994</v>
      </c>
      <c r="J29" s="42">
        <v>2236976.2425779104</v>
      </c>
      <c r="K29" s="42">
        <v>32093913</v>
      </c>
    </row>
    <row r="30" spans="1:11" x14ac:dyDescent="0.15">
      <c r="A30" s="39" t="s">
        <v>66</v>
      </c>
      <c r="B30" s="40" t="s">
        <v>67</v>
      </c>
      <c r="C30" s="41">
        <v>348748.0097743111</v>
      </c>
      <c r="D30" s="42">
        <v>66205228.11294999</v>
      </c>
      <c r="E30" s="42">
        <v>1786656.2029447178</v>
      </c>
      <c r="F30" s="42">
        <v>336043.91591559857</v>
      </c>
      <c r="G30" s="42">
        <v>1246846.4943350805</v>
      </c>
      <c r="H30" s="42">
        <v>14605.131789298273</v>
      </c>
      <c r="I30" s="42">
        <v>18673.19363663</v>
      </c>
      <c r="J30" s="42">
        <v>1230732.4510452498</v>
      </c>
      <c r="K30" s="42">
        <v>71187533</v>
      </c>
    </row>
    <row r="31" spans="1:11" x14ac:dyDescent="0.15">
      <c r="A31" s="39" t="s">
        <v>68</v>
      </c>
      <c r="B31" s="40" t="s">
        <v>69</v>
      </c>
      <c r="C31" s="41">
        <v>912828.78222766938</v>
      </c>
      <c r="D31" s="42">
        <v>21848895.241127405</v>
      </c>
      <c r="E31" s="42">
        <v>2860152.6364047173</v>
      </c>
      <c r="F31" s="42">
        <v>950044.93558591767</v>
      </c>
      <c r="G31" s="42">
        <v>3380177.8197754701</v>
      </c>
      <c r="H31" s="42">
        <v>73301.011364913618</v>
      </c>
      <c r="I31" s="42">
        <v>70321.643859609991</v>
      </c>
      <c r="J31" s="42">
        <v>9205645.3258131109</v>
      </c>
      <c r="K31" s="42">
        <v>39301367</v>
      </c>
    </row>
    <row r="32" spans="1:11" x14ac:dyDescent="0.15">
      <c r="A32" s="39" t="s">
        <v>70</v>
      </c>
      <c r="B32" s="40" t="s">
        <v>71</v>
      </c>
      <c r="C32" s="41">
        <v>742383.916313202</v>
      </c>
      <c r="D32" s="42">
        <v>25505090.407475304</v>
      </c>
      <c r="E32" s="42">
        <v>4042741.0572744524</v>
      </c>
      <c r="F32" s="42">
        <v>2121048.3180840495</v>
      </c>
      <c r="G32" s="42">
        <v>10666733.479535311</v>
      </c>
      <c r="H32" s="42">
        <v>16201.315119339462</v>
      </c>
      <c r="I32" s="42">
        <v>52539.790534769993</v>
      </c>
      <c r="J32" s="42">
        <v>3013518.4033722891</v>
      </c>
      <c r="K32" s="42">
        <v>46160257</v>
      </c>
    </row>
    <row r="33" spans="1:11" x14ac:dyDescent="0.15">
      <c r="A33" s="39" t="s">
        <v>72</v>
      </c>
      <c r="B33" s="40" t="s">
        <v>73</v>
      </c>
      <c r="C33" s="41">
        <v>21384.175369666413</v>
      </c>
      <c r="D33" s="42">
        <v>1628882.2191147343</v>
      </c>
      <c r="E33" s="42">
        <v>37300858.81215585</v>
      </c>
      <c r="F33" s="42">
        <v>81634.355935745567</v>
      </c>
      <c r="G33" s="42">
        <v>213349.02496702419</v>
      </c>
      <c r="H33" s="42">
        <v>2511.9153495733703</v>
      </c>
      <c r="I33" s="42">
        <v>3248.2288591499992</v>
      </c>
      <c r="J33" s="42">
        <v>153325.19574488001</v>
      </c>
      <c r="K33" s="42">
        <v>39405194</v>
      </c>
    </row>
    <row r="34" spans="1:11" x14ac:dyDescent="0.15">
      <c r="A34" s="39" t="s">
        <v>74</v>
      </c>
      <c r="B34" s="40" t="s">
        <v>75</v>
      </c>
      <c r="C34" s="41">
        <v>131447.99605949991</v>
      </c>
      <c r="D34" s="42">
        <v>10774676.529001772</v>
      </c>
      <c r="E34" s="42">
        <v>17270704.05201935</v>
      </c>
      <c r="F34" s="42">
        <v>343245.88624478079</v>
      </c>
      <c r="G34" s="42">
        <v>2171396.7099198089</v>
      </c>
      <c r="H34" s="42">
        <v>21997.099003203752</v>
      </c>
      <c r="I34" s="42">
        <v>109590.68980843</v>
      </c>
      <c r="J34" s="42">
        <v>4014045.1799781313</v>
      </c>
      <c r="K34" s="42">
        <v>34837104</v>
      </c>
    </row>
    <row r="35" spans="1:11" x14ac:dyDescent="0.15">
      <c r="A35" s="39" t="s">
        <v>76</v>
      </c>
      <c r="B35" s="40" t="s">
        <v>77</v>
      </c>
      <c r="C35" s="41">
        <v>616437.47220728721</v>
      </c>
      <c r="D35" s="42">
        <v>13571434.207595244</v>
      </c>
      <c r="E35" s="42">
        <v>46055434.841204785</v>
      </c>
      <c r="F35" s="42">
        <v>3490.3463293079581</v>
      </c>
      <c r="G35" s="42">
        <v>12834.071545086625</v>
      </c>
      <c r="H35" s="42">
        <v>216.98124415809281</v>
      </c>
      <c r="I35" s="42">
        <v>172.31794015999992</v>
      </c>
      <c r="J35" s="42">
        <v>15071.484789349999</v>
      </c>
      <c r="K35" s="42">
        <v>60275091</v>
      </c>
    </row>
    <row r="36" spans="1:11" x14ac:dyDescent="0.15">
      <c r="A36" s="39" t="s">
        <v>78</v>
      </c>
      <c r="B36" s="40" t="s">
        <v>79</v>
      </c>
      <c r="C36" s="41">
        <v>47926.535309861065</v>
      </c>
      <c r="D36" s="42">
        <v>4575696.6253117053</v>
      </c>
      <c r="E36" s="42">
        <v>164020.44834702098</v>
      </c>
      <c r="F36" s="42">
        <v>44187.120126004054</v>
      </c>
      <c r="G36" s="42">
        <v>149718.69880302277</v>
      </c>
      <c r="H36" s="42">
        <v>2177.2563202795959</v>
      </c>
      <c r="I36" s="42">
        <v>3559.20830204</v>
      </c>
      <c r="J36" s="42">
        <v>178311.57685849996</v>
      </c>
      <c r="K36" s="42">
        <v>5165598</v>
      </c>
    </row>
    <row r="37" spans="1:11" x14ac:dyDescent="0.15">
      <c r="A37" s="39" t="s">
        <v>80</v>
      </c>
      <c r="B37" s="40" t="s">
        <v>81</v>
      </c>
      <c r="C37" s="41">
        <v>1299653.0543028973</v>
      </c>
      <c r="D37" s="42">
        <v>31312472.229048677</v>
      </c>
      <c r="E37" s="42">
        <v>10283659.790877063</v>
      </c>
      <c r="F37" s="42">
        <v>3354060.5369922784</v>
      </c>
      <c r="G37" s="42">
        <v>11133217.908482289</v>
      </c>
      <c r="H37" s="42">
        <v>80031.271476182708</v>
      </c>
      <c r="I37" s="42">
        <v>152735.48126212001</v>
      </c>
      <c r="J37" s="42">
        <v>8545361.5157769099</v>
      </c>
      <c r="K37" s="42">
        <v>66161192</v>
      </c>
    </row>
    <row r="38" spans="1:11" x14ac:dyDescent="0.15">
      <c r="A38" s="39" t="s">
        <v>82</v>
      </c>
      <c r="B38" s="40" t="s">
        <v>83</v>
      </c>
      <c r="C38" s="41">
        <v>9124790.6908423267</v>
      </c>
      <c r="D38" s="42">
        <v>41754407.176384076</v>
      </c>
      <c r="E38" s="42">
        <v>1019231.9427333054</v>
      </c>
      <c r="F38" s="42">
        <v>39234.44886575851</v>
      </c>
      <c r="G38" s="42">
        <v>169990.68577089967</v>
      </c>
      <c r="H38" s="42">
        <v>1384.1943046383435</v>
      </c>
      <c r="I38" s="42">
        <v>2994.1052369899999</v>
      </c>
      <c r="J38" s="42">
        <v>642088.01163527009</v>
      </c>
      <c r="K38" s="42">
        <v>52754122</v>
      </c>
    </row>
    <row r="39" spans="1:11" x14ac:dyDescent="0.15">
      <c r="A39" s="39" t="s">
        <v>84</v>
      </c>
      <c r="B39" s="39" t="s">
        <v>167</v>
      </c>
      <c r="C39" s="41">
        <v>34363.457084681249</v>
      </c>
      <c r="D39" s="42">
        <v>618303.19600070536</v>
      </c>
      <c r="E39" s="42">
        <v>340560.5252592258</v>
      </c>
      <c r="F39" s="42">
        <v>40158.557087117093</v>
      </c>
      <c r="G39" s="42">
        <v>140701.9753973402</v>
      </c>
      <c r="H39" s="42">
        <v>1584.4592338406985</v>
      </c>
      <c r="I39" s="42">
        <v>2927.6577118799996</v>
      </c>
      <c r="J39" s="42">
        <v>146436.66290235997</v>
      </c>
      <c r="K39" s="42">
        <v>1325036</v>
      </c>
    </row>
    <row r="40" spans="1:11" s="24" customFormat="1" ht="17.45" customHeight="1" x14ac:dyDescent="0.15">
      <c r="A40" s="39" t="s">
        <v>86</v>
      </c>
      <c r="B40" s="40" t="s">
        <v>87</v>
      </c>
      <c r="C40" s="41">
        <v>94267.085719332521</v>
      </c>
      <c r="D40" s="42">
        <v>2264641.6994112842</v>
      </c>
      <c r="E40" s="42">
        <v>649714.46292509069</v>
      </c>
      <c r="F40" s="42">
        <v>359865.33079040935</v>
      </c>
      <c r="G40" s="42">
        <v>940497.51300927694</v>
      </c>
      <c r="H40" s="42">
        <v>11073.161791635755</v>
      </c>
      <c r="I40" s="42">
        <v>14319.035163479997</v>
      </c>
      <c r="J40" s="42">
        <v>675897.10670832009</v>
      </c>
      <c r="K40" s="42">
        <v>5010275</v>
      </c>
    </row>
    <row r="41" spans="1:11" s="24" customFormat="1" ht="17.45" customHeight="1" x14ac:dyDescent="0.15">
      <c r="A41" s="39"/>
      <c r="B41" s="40"/>
      <c r="C41" s="41"/>
      <c r="D41" s="42"/>
      <c r="E41" s="42"/>
      <c r="F41" s="42"/>
      <c r="G41" s="42"/>
      <c r="H41" s="42"/>
      <c r="I41" s="42"/>
      <c r="J41" s="42"/>
      <c r="K41" s="42"/>
    </row>
    <row r="42" spans="1:11" s="24" customFormat="1" ht="17.45" customHeight="1" x14ac:dyDescent="0.15">
      <c r="A42" s="31"/>
      <c r="B42" s="32" t="s">
        <v>88</v>
      </c>
      <c r="C42" s="44">
        <v>22386986.1487603</v>
      </c>
      <c r="D42" s="45">
        <v>431945303.88520133</v>
      </c>
      <c r="E42" s="45">
        <v>154205933.7838333</v>
      </c>
      <c r="F42" s="45">
        <v>38128621.538497165</v>
      </c>
      <c r="G42" s="45">
        <v>128036732.03675829</v>
      </c>
      <c r="H42" s="45">
        <v>1623839.5343989998</v>
      </c>
      <c r="I42" s="45">
        <v>3542129.1403240496</v>
      </c>
      <c r="J42" s="45">
        <v>150872643.5581044</v>
      </c>
      <c r="K42" s="45">
        <v>930742189</v>
      </c>
    </row>
  </sheetData>
  <phoneticPr fontId="5"/>
  <pageMargins left="0.59055118110236227" right="0.59055118110236227" top="0.70866141732283472" bottom="0.70866141732283472" header="0.39370078740157483" footer="0.39370078740157483"/>
  <pageSetup paperSize="9" orientation="portrait" r:id="rId1"/>
  <headerFooter>
    <oddHeader>&amp;L&amp;"ＭＳ ゴシック,太字"&amp;A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="130" zoomScaleNormal="130" zoomScaleSheetLayoutView="130" workbookViewId="0"/>
  </sheetViews>
  <sheetFormatPr defaultRowHeight="13.5" x14ac:dyDescent="0.15"/>
  <cols>
    <col min="1" max="1" width="3.125" style="24" customWidth="1"/>
    <col min="2" max="2" width="15.625" style="24" customWidth="1"/>
    <col min="3" max="10" width="9" style="24"/>
    <col min="11" max="11" width="11.375" style="30" customWidth="1"/>
    <col min="12" max="16384" width="9" style="30"/>
  </cols>
  <sheetData>
    <row r="1" spans="1:10" s="24" customFormat="1" ht="10.5" customHeight="1" x14ac:dyDescent="0.15"/>
    <row r="2" spans="1:10" s="24" customFormat="1" ht="11.25" customHeight="1" x14ac:dyDescent="0.15">
      <c r="A2" s="25"/>
      <c r="B2" s="26"/>
      <c r="C2" s="27" t="s">
        <v>97</v>
      </c>
      <c r="D2" s="28" t="s">
        <v>98</v>
      </c>
      <c r="E2" s="28" t="s">
        <v>99</v>
      </c>
      <c r="F2" s="28" t="s">
        <v>100</v>
      </c>
      <c r="G2" s="28" t="s">
        <v>101</v>
      </c>
      <c r="H2" s="28" t="s">
        <v>102</v>
      </c>
      <c r="I2" s="28" t="s">
        <v>103</v>
      </c>
      <c r="J2" s="28" t="s">
        <v>107</v>
      </c>
    </row>
    <row r="3" spans="1:10" s="24" customFormat="1" ht="26.25" customHeight="1" x14ac:dyDescent="0.15">
      <c r="A3" s="31"/>
      <c r="B3" s="32"/>
      <c r="C3" s="63" t="s">
        <v>168</v>
      </c>
      <c r="D3" s="35" t="s">
        <v>118</v>
      </c>
      <c r="E3" s="35" t="s">
        <v>169</v>
      </c>
      <c r="F3" s="52" t="s">
        <v>170</v>
      </c>
      <c r="G3" s="52" t="s">
        <v>171</v>
      </c>
      <c r="H3" s="35" t="s">
        <v>122</v>
      </c>
      <c r="I3" s="35" t="s">
        <v>123</v>
      </c>
      <c r="J3" s="35" t="s">
        <v>127</v>
      </c>
    </row>
    <row r="4" spans="1:10" s="24" customFormat="1" ht="17.45" customHeight="1" x14ac:dyDescent="0.15">
      <c r="A4" s="25" t="s">
        <v>14</v>
      </c>
      <c r="B4" s="26" t="s">
        <v>15</v>
      </c>
      <c r="C4" s="55">
        <v>4.6113354071681482E-2</v>
      </c>
      <c r="D4" s="56">
        <v>3.5607283496247262E-2</v>
      </c>
      <c r="E4" s="56">
        <v>3.4379813143415512E-3</v>
      </c>
      <c r="F4" s="56">
        <v>2.9233579332394568E-3</v>
      </c>
      <c r="G4" s="56">
        <v>4.4570993453269701E-3</v>
      </c>
      <c r="H4" s="56">
        <v>0.26943072916964811</v>
      </c>
      <c r="I4" s="56">
        <v>6.703708981144532E-3</v>
      </c>
      <c r="J4" s="59">
        <v>4.888788660531925E-3</v>
      </c>
    </row>
    <row r="5" spans="1:10" s="24" customFormat="1" ht="17.45" customHeight="1" x14ac:dyDescent="0.15">
      <c r="A5" s="39" t="s">
        <v>16</v>
      </c>
      <c r="B5" s="40" t="s">
        <v>17</v>
      </c>
      <c r="C5" s="58">
        <v>8.8648179413548171E-4</v>
      </c>
      <c r="D5" s="59">
        <v>1.2949023341155834E-3</v>
      </c>
      <c r="E5" s="59">
        <v>6.5465496423517267E-4</v>
      </c>
      <c r="F5" s="59">
        <v>1.3366913862704775E-3</v>
      </c>
      <c r="G5" s="59">
        <v>1.143422608020555E-3</v>
      </c>
      <c r="H5" s="59">
        <v>2.7473704630205193E-3</v>
      </c>
      <c r="I5" s="59">
        <v>3.6042247701835776E-3</v>
      </c>
      <c r="J5" s="59">
        <v>2.8228990099135125E-3</v>
      </c>
    </row>
    <row r="6" spans="1:10" s="24" customFormat="1" ht="17.45" customHeight="1" x14ac:dyDescent="0.15">
      <c r="A6" s="39" t="s">
        <v>18</v>
      </c>
      <c r="B6" s="40" t="s">
        <v>19</v>
      </c>
      <c r="C6" s="58">
        <v>0.14742410409423681</v>
      </c>
      <c r="D6" s="59">
        <v>0.11262074149271196</v>
      </c>
      <c r="E6" s="59">
        <v>7.9862309507050446E-3</v>
      </c>
      <c r="F6" s="59">
        <v>8.5216399675541407E-4</v>
      </c>
      <c r="G6" s="59">
        <v>1.0564383735359093E-3</v>
      </c>
      <c r="H6" s="59">
        <v>0.21557230980712636</v>
      </c>
      <c r="I6" s="59">
        <v>1.0618622056510757E-2</v>
      </c>
      <c r="J6" s="59">
        <v>8.0448994001458569E-3</v>
      </c>
    </row>
    <row r="7" spans="1:10" s="24" customFormat="1" ht="17.45" customHeight="1" x14ac:dyDescent="0.15">
      <c r="A7" s="39" t="s">
        <v>20</v>
      </c>
      <c r="B7" s="40" t="s">
        <v>21</v>
      </c>
      <c r="C7" s="58">
        <v>5.8372018181573788E-3</v>
      </c>
      <c r="D7" s="59">
        <v>7.6642817943969651E-3</v>
      </c>
      <c r="E7" s="59">
        <v>1.8997469124109269E-3</v>
      </c>
      <c r="F7" s="59">
        <v>2.1015746491147239E-3</v>
      </c>
      <c r="G7" s="59">
        <v>3.4588147759853053E-3</v>
      </c>
      <c r="H7" s="59">
        <v>-7.0554542725312239E-2</v>
      </c>
      <c r="I7" s="59">
        <v>1.6639523866832807E-2</v>
      </c>
      <c r="J7" s="59">
        <v>9.5016480473366638E-3</v>
      </c>
    </row>
    <row r="8" spans="1:10" s="24" customFormat="1" ht="17.45" customHeight="1" x14ac:dyDescent="0.15">
      <c r="A8" s="39" t="s">
        <v>22</v>
      </c>
      <c r="B8" s="40" t="s">
        <v>23</v>
      </c>
      <c r="C8" s="58">
        <v>2.3055799160570604E-2</v>
      </c>
      <c r="D8" s="59">
        <v>1.5876862101544799E-2</v>
      </c>
      <c r="E8" s="59">
        <v>1.2124701703934976E-2</v>
      </c>
      <c r="F8" s="59">
        <v>5.0997733980776422E-2</v>
      </c>
      <c r="G8" s="59">
        <v>3.5040929871445817E-2</v>
      </c>
      <c r="H8" s="59">
        <v>-5.7193265635017684E-2</v>
      </c>
      <c r="I8" s="59">
        <v>2.8028208115259072E-2</v>
      </c>
      <c r="J8" s="59">
        <v>2.186449480091629E-2</v>
      </c>
    </row>
    <row r="9" spans="1:10" s="24" customFormat="1" ht="17.45" customHeight="1" x14ac:dyDescent="0.15">
      <c r="A9" s="39" t="s">
        <v>24</v>
      </c>
      <c r="B9" s="40" t="s">
        <v>25</v>
      </c>
      <c r="C9" s="58">
        <v>3.7358018549668484E-2</v>
      </c>
      <c r="D9" s="59">
        <v>3.0111334978269344E-2</v>
      </c>
      <c r="E9" s="59">
        <v>7.4021660443574069E-2</v>
      </c>
      <c r="F9" s="59">
        <v>1.9483235809499344E-2</v>
      </c>
      <c r="G9" s="59">
        <v>2.0227656303049728E-2</v>
      </c>
      <c r="H9" s="59">
        <v>0.1615345623071382</v>
      </c>
      <c r="I9" s="59">
        <v>0.16743605517514407</v>
      </c>
      <c r="J9" s="59">
        <v>0.12751498036886288</v>
      </c>
    </row>
    <row r="10" spans="1:10" s="24" customFormat="1" ht="17.45" customHeight="1" x14ac:dyDescent="0.15">
      <c r="A10" s="39" t="s">
        <v>26</v>
      </c>
      <c r="B10" s="40" t="s">
        <v>27</v>
      </c>
      <c r="C10" s="58">
        <v>2.4456850221754024E-2</v>
      </c>
      <c r="D10" s="59">
        <v>3.8730415767104023E-2</v>
      </c>
      <c r="E10" s="59">
        <v>1.9795027897392594E-2</v>
      </c>
      <c r="F10" s="59">
        <v>3.016341770538845E-2</v>
      </c>
      <c r="G10" s="59">
        <v>2.3518617746197665E-2</v>
      </c>
      <c r="H10" s="59">
        <v>0.143104233111429</v>
      </c>
      <c r="I10" s="59">
        <v>5.2551888292171813E-2</v>
      </c>
      <c r="J10" s="59">
        <v>5.7908972995953024E-2</v>
      </c>
    </row>
    <row r="11" spans="1:10" s="24" customFormat="1" ht="17.45" customHeight="1" x14ac:dyDescent="0.15">
      <c r="A11" s="39" t="s">
        <v>28</v>
      </c>
      <c r="B11" s="40" t="s">
        <v>29</v>
      </c>
      <c r="C11" s="58">
        <v>1.4560366098134967E-2</v>
      </c>
      <c r="D11" s="59">
        <v>1.5217764047152029E-2</v>
      </c>
      <c r="E11" s="59">
        <v>8.9936648512763378E-3</v>
      </c>
      <c r="F11" s="59">
        <v>2.2791366890818163E-2</v>
      </c>
      <c r="G11" s="59">
        <v>2.6792895364414232E-2</v>
      </c>
      <c r="H11" s="59">
        <v>7.1616622133807151E-2</v>
      </c>
      <c r="I11" s="59">
        <v>8.373063607450329E-2</v>
      </c>
      <c r="J11" s="59">
        <v>6.97421342582802E-2</v>
      </c>
    </row>
    <row r="12" spans="1:10" s="24" customFormat="1" ht="17.45" customHeight="1" x14ac:dyDescent="0.15">
      <c r="A12" s="39" t="s">
        <v>30</v>
      </c>
      <c r="B12" s="40" t="s">
        <v>31</v>
      </c>
      <c r="C12" s="58">
        <v>4.3055919263580954E-3</v>
      </c>
      <c r="D12" s="59">
        <v>3.8885158854518164E-3</v>
      </c>
      <c r="E12" s="59">
        <v>3.087072425755821E-3</v>
      </c>
      <c r="F12" s="59">
        <v>4.7364524738380959E-2</v>
      </c>
      <c r="G12" s="59">
        <v>2.6930392299939255E-2</v>
      </c>
      <c r="H12" s="59">
        <v>2.6486286290791469E-2</v>
      </c>
      <c r="I12" s="59">
        <v>3.8042994341337906E-2</v>
      </c>
      <c r="J12" s="59">
        <v>2.8372858923349745E-2</v>
      </c>
    </row>
    <row r="13" spans="1:10" s="24" customFormat="1" ht="17.45" customHeight="1" x14ac:dyDescent="0.15">
      <c r="A13" s="39" t="s">
        <v>32</v>
      </c>
      <c r="B13" s="40" t="s">
        <v>33</v>
      </c>
      <c r="C13" s="58">
        <v>9.0820243021089361E-3</v>
      </c>
      <c r="D13" s="59">
        <v>1.326923682354463E-2</v>
      </c>
      <c r="E13" s="59">
        <v>7.726240318010255E-3</v>
      </c>
      <c r="F13" s="59">
        <v>9.6049104375203878E-2</v>
      </c>
      <c r="G13" s="59">
        <v>0.105609073639406</v>
      </c>
      <c r="H13" s="59">
        <v>0.38234011073041807</v>
      </c>
      <c r="I13" s="59">
        <v>0.23420623069984703</v>
      </c>
      <c r="J13" s="59">
        <v>0.22060822549616108</v>
      </c>
    </row>
    <row r="14" spans="1:10" s="24" customFormat="1" ht="17.45" customHeight="1" x14ac:dyDescent="0.15">
      <c r="A14" s="39" t="s">
        <v>34</v>
      </c>
      <c r="B14" s="40" t="s">
        <v>35</v>
      </c>
      <c r="C14" s="58">
        <v>2.8690350292761399E-3</v>
      </c>
      <c r="D14" s="59">
        <v>4.388760559055304E-3</v>
      </c>
      <c r="E14" s="59">
        <v>2.8400523050293811E-3</v>
      </c>
      <c r="F14" s="59">
        <v>1.8671279300515681E-2</v>
      </c>
      <c r="G14" s="59">
        <v>2.6050833643148162E-2</v>
      </c>
      <c r="H14" s="59">
        <v>1.7085434048230323E-2</v>
      </c>
      <c r="I14" s="59">
        <v>0.12001114418269405</v>
      </c>
      <c r="J14" s="59">
        <v>7.1417424556614456E-2</v>
      </c>
    </row>
    <row r="15" spans="1:10" s="24" customFormat="1" ht="17.45" customHeight="1" x14ac:dyDescent="0.15">
      <c r="A15" s="39" t="s">
        <v>36</v>
      </c>
      <c r="B15" s="40" t="s">
        <v>37</v>
      </c>
      <c r="C15" s="58">
        <v>9.4902213272496146E-3</v>
      </c>
      <c r="D15" s="59">
        <v>7.8555799127784237E-3</v>
      </c>
      <c r="E15" s="59">
        <v>5.7743173386048249E-3</v>
      </c>
      <c r="F15" s="59">
        <v>7.4279957295815213E-2</v>
      </c>
      <c r="G15" s="59">
        <v>4.8966328685749856E-2</v>
      </c>
      <c r="H15" s="59">
        <v>3.9601973522661475E-2</v>
      </c>
      <c r="I15" s="59">
        <v>4.2207713914961378E-2</v>
      </c>
      <c r="J15" s="59">
        <v>2.9798536385748291E-2</v>
      </c>
    </row>
    <row r="16" spans="1:10" s="24" customFormat="1" ht="17.45" customHeight="1" x14ac:dyDescent="0.15">
      <c r="A16" s="39" t="s">
        <v>38</v>
      </c>
      <c r="B16" s="40" t="s">
        <v>39</v>
      </c>
      <c r="C16" s="58">
        <v>1.1156409563797124E-3</v>
      </c>
      <c r="D16" s="59">
        <v>1.6870336995084367E-3</v>
      </c>
      <c r="E16" s="59">
        <v>1.3751182551341504E-3</v>
      </c>
      <c r="F16" s="59">
        <v>1.3225788865621237E-2</v>
      </c>
      <c r="G16" s="59">
        <v>5.9006451147016151E-2</v>
      </c>
      <c r="H16" s="59">
        <v>8.4408061718240876E-2</v>
      </c>
      <c r="I16" s="59">
        <v>7.4987254839709014E-2</v>
      </c>
      <c r="J16" s="59">
        <v>5.833366813567422E-2</v>
      </c>
    </row>
    <row r="17" spans="1:10" s="24" customFormat="1" ht="17.45" customHeight="1" x14ac:dyDescent="0.15">
      <c r="A17" s="39" t="s">
        <v>40</v>
      </c>
      <c r="B17" s="40" t="s">
        <v>41</v>
      </c>
      <c r="C17" s="58">
        <v>1.1528953981953642E-3</v>
      </c>
      <c r="D17" s="59">
        <v>1.4085613772471355E-3</v>
      </c>
      <c r="E17" s="59">
        <v>1.2384703049794193E-3</v>
      </c>
      <c r="F17" s="59">
        <v>6.0562509228486265E-3</v>
      </c>
      <c r="G17" s="59">
        <v>8.9389587359399253E-2</v>
      </c>
      <c r="H17" s="59">
        <v>0.15698949608235804</v>
      </c>
      <c r="I17" s="59">
        <v>0.12888590563536539</v>
      </c>
      <c r="J17" s="59">
        <v>9.8650414311705834E-2</v>
      </c>
    </row>
    <row r="18" spans="1:10" s="24" customFormat="1" ht="17.45" customHeight="1" x14ac:dyDescent="0.15">
      <c r="A18" s="39" t="s">
        <v>42</v>
      </c>
      <c r="B18" s="40" t="s">
        <v>43</v>
      </c>
      <c r="C18" s="58">
        <v>1.7227645284330101E-3</v>
      </c>
      <c r="D18" s="59">
        <v>2.0081531664764896E-3</v>
      </c>
      <c r="E18" s="59">
        <v>7.6723184856717051E-3</v>
      </c>
      <c r="F18" s="59">
        <v>8.909561250917658E-3</v>
      </c>
      <c r="G18" s="59">
        <v>4.5402290730542041E-2</v>
      </c>
      <c r="H18" s="59">
        <v>2.7854405584379478E-2</v>
      </c>
      <c r="I18" s="59">
        <v>3.589064682453226E-2</v>
      </c>
      <c r="J18" s="59">
        <v>2.2507918370195723E-2</v>
      </c>
    </row>
    <row r="19" spans="1:10" s="24" customFormat="1" ht="17.45" customHeight="1" x14ac:dyDescent="0.15">
      <c r="A19" s="39" t="s">
        <v>44</v>
      </c>
      <c r="B19" s="40" t="s">
        <v>45</v>
      </c>
      <c r="C19" s="58">
        <v>3.2135983674593531E-3</v>
      </c>
      <c r="D19" s="59">
        <v>5.9729437865570058E-3</v>
      </c>
      <c r="E19" s="59">
        <v>3.7109485951206992E-3</v>
      </c>
      <c r="F19" s="59">
        <v>1.3606587325097107E-2</v>
      </c>
      <c r="G19" s="59">
        <v>2.6026199923293178E-2</v>
      </c>
      <c r="H19" s="59">
        <v>0.17390584405765244</v>
      </c>
      <c r="I19" s="59">
        <v>0.16034595867542201</v>
      </c>
      <c r="J19" s="59">
        <v>0.12351616581649377</v>
      </c>
    </row>
    <row r="20" spans="1:10" s="24" customFormat="1" ht="17.45" customHeight="1" x14ac:dyDescent="0.15">
      <c r="A20" s="39" t="s">
        <v>46</v>
      </c>
      <c r="B20" s="40" t="s">
        <v>47</v>
      </c>
      <c r="C20" s="58">
        <v>4.5547799915881754E-3</v>
      </c>
      <c r="D20" s="59">
        <v>1.1016126853737259E-2</v>
      </c>
      <c r="E20" s="59">
        <v>2.090554951108054E-3</v>
      </c>
      <c r="F20" s="59">
        <v>2.6834091843162267E-2</v>
      </c>
      <c r="G20" s="59">
        <v>6.2963036355515506E-2</v>
      </c>
      <c r="H20" s="59">
        <v>0.15332760672588108</v>
      </c>
      <c r="I20" s="59">
        <v>0.13562348895605039</v>
      </c>
      <c r="J20" s="59">
        <v>8.8512990855401777E-2</v>
      </c>
    </row>
    <row r="21" spans="1:10" s="24" customFormat="1" ht="17.45" customHeight="1" x14ac:dyDescent="0.15">
      <c r="A21" s="39" t="s">
        <v>48</v>
      </c>
      <c r="B21" s="40" t="s">
        <v>49</v>
      </c>
      <c r="C21" s="58">
        <v>3.8026017697035176E-3</v>
      </c>
      <c r="D21" s="59">
        <v>8.562440049751957E-3</v>
      </c>
      <c r="E21" s="59">
        <v>6.6251776573069039E-4</v>
      </c>
      <c r="F21" s="59">
        <v>2.4820241483504837E-2</v>
      </c>
      <c r="G21" s="59">
        <v>3.4365111995924069E-2</v>
      </c>
      <c r="H21" s="59">
        <v>-7.6146308181005068E-2</v>
      </c>
      <c r="I21" s="59">
        <v>5.3861968473888459E-2</v>
      </c>
      <c r="J21" s="59">
        <v>3.3945142618785396E-2</v>
      </c>
    </row>
    <row r="22" spans="1:10" s="24" customFormat="1" ht="17.45" customHeight="1" x14ac:dyDescent="0.15">
      <c r="A22" s="39" t="s">
        <v>50</v>
      </c>
      <c r="B22" s="40" t="s">
        <v>51</v>
      </c>
      <c r="C22" s="58">
        <v>6.6302718297193862E-3</v>
      </c>
      <c r="D22" s="59">
        <v>3.6651606309640858E-2</v>
      </c>
      <c r="E22" s="59">
        <v>1.1988655428155451E-2</v>
      </c>
      <c r="F22" s="59">
        <v>2.5741700515558082E-2</v>
      </c>
      <c r="G22" s="59">
        <v>0.12039224526383299</v>
      </c>
      <c r="H22" s="59">
        <v>-0.5751447188401636</v>
      </c>
      <c r="I22" s="59">
        <v>0.38870098319262364</v>
      </c>
      <c r="J22" s="59">
        <v>0.349799917916578</v>
      </c>
    </row>
    <row r="23" spans="1:10" s="24" customFormat="1" ht="17.45" customHeight="1" x14ac:dyDescent="0.15">
      <c r="A23" s="39" t="s">
        <v>52</v>
      </c>
      <c r="B23" s="40" t="s">
        <v>53</v>
      </c>
      <c r="C23" s="58">
        <v>2.4136515962651869E-2</v>
      </c>
      <c r="D23" s="59">
        <v>1.7841957876580116E-2</v>
      </c>
      <c r="E23" s="59">
        <v>1.1756398773865289E-2</v>
      </c>
      <c r="F23" s="59">
        <v>1.5040461803039308E-2</v>
      </c>
      <c r="G23" s="59">
        <v>2.2369487535594361E-2</v>
      </c>
      <c r="H23" s="59">
        <v>-4.1666247727422563E-3</v>
      </c>
      <c r="I23" s="59">
        <v>2.4262229907452953E-2</v>
      </c>
      <c r="J23" s="59">
        <v>2.1026544624046538E-2</v>
      </c>
    </row>
    <row r="24" spans="1:10" s="24" customFormat="1" ht="17.45" customHeight="1" x14ac:dyDescent="0.15">
      <c r="A24" s="39" t="s">
        <v>54</v>
      </c>
      <c r="B24" s="40" t="s">
        <v>55</v>
      </c>
      <c r="C24" s="58">
        <v>1.2200796623167113E-2</v>
      </c>
      <c r="D24" s="59">
        <v>2.0483914046406058E-2</v>
      </c>
      <c r="E24" s="59">
        <v>1.7525416058535363E-2</v>
      </c>
      <c r="F24" s="59">
        <v>0.82026154001803209</v>
      </c>
      <c r="G24" s="59">
        <v>0.38012397324868302</v>
      </c>
      <c r="H24" s="59">
        <v>1.4675143084755047E-2</v>
      </c>
      <c r="I24" s="59">
        <v>1.511784872449087E-2</v>
      </c>
      <c r="J24" s="59">
        <v>1.5079048880065537E-2</v>
      </c>
    </row>
    <row r="25" spans="1:10" s="24" customFormat="1" ht="17.45" customHeight="1" x14ac:dyDescent="0.15">
      <c r="A25" s="39" t="s">
        <v>56</v>
      </c>
      <c r="B25" s="40" t="s">
        <v>57</v>
      </c>
      <c r="C25" s="58">
        <v>3.7054675668837654E-2</v>
      </c>
      <c r="D25" s="59">
        <v>4.7292056224298787E-2</v>
      </c>
      <c r="E25" s="59">
        <v>2.1725050966897815E-2</v>
      </c>
      <c r="F25" s="59">
        <v>2.3523372509678692E-2</v>
      </c>
      <c r="G25" s="59">
        <v>2.5001479186182434E-2</v>
      </c>
      <c r="H25" s="59">
        <v>3.3795501447723607E-2</v>
      </c>
      <c r="I25" s="59">
        <v>4.316439695523544E-2</v>
      </c>
      <c r="J25" s="59">
        <v>3.9561233515468697E-2</v>
      </c>
    </row>
    <row r="26" spans="1:10" s="24" customFormat="1" ht="17.45" customHeight="1" x14ac:dyDescent="0.15">
      <c r="A26" s="39" t="s">
        <v>58</v>
      </c>
      <c r="B26" s="40" t="s">
        <v>59</v>
      </c>
      <c r="C26" s="58">
        <v>1.0221521241841329E-2</v>
      </c>
      <c r="D26" s="59">
        <v>1.2102421221739346E-2</v>
      </c>
      <c r="E26" s="59">
        <v>4.603183873834858E-3</v>
      </c>
      <c r="F26" s="59">
        <v>2.8278384275945917E-3</v>
      </c>
      <c r="G26" s="59">
        <v>2.8945883679518214E-3</v>
      </c>
      <c r="H26" s="59">
        <v>3.788204157652051E-3</v>
      </c>
      <c r="I26" s="59">
        <v>3.6665448048151584E-3</v>
      </c>
      <c r="J26" s="59">
        <v>3.9201367917584395E-3</v>
      </c>
    </row>
    <row r="27" spans="1:10" s="24" customFormat="1" ht="17.45" customHeight="1" x14ac:dyDescent="0.15">
      <c r="A27" s="39" t="s">
        <v>60</v>
      </c>
      <c r="B27" s="40" t="s">
        <v>61</v>
      </c>
      <c r="C27" s="58">
        <v>9.9191573669417318E-3</v>
      </c>
      <c r="D27" s="59">
        <v>4.8919114917488488E-3</v>
      </c>
      <c r="E27" s="59">
        <v>1.8780053534173315E-2</v>
      </c>
      <c r="F27" s="59">
        <v>2.6026463270343134E-3</v>
      </c>
      <c r="G27" s="59">
        <v>2.2110314531149223E-3</v>
      </c>
      <c r="H27" s="59">
        <v>1.8222771176293366E-3</v>
      </c>
      <c r="I27" s="59">
        <v>2.1211713299895806E-3</v>
      </c>
      <c r="J27" s="59">
        <v>2.4939926467758356E-3</v>
      </c>
    </row>
    <row r="28" spans="1:10" s="24" customFormat="1" ht="17.45" customHeight="1" x14ac:dyDescent="0.15">
      <c r="A28" s="39" t="s">
        <v>62</v>
      </c>
      <c r="B28" s="40" t="s">
        <v>63</v>
      </c>
      <c r="C28" s="58">
        <v>0.20264492914544807</v>
      </c>
      <c r="D28" s="59">
        <v>0.20400631245221107</v>
      </c>
      <c r="E28" s="59">
        <v>5.0605030908318721E-2</v>
      </c>
      <c r="F28" s="59">
        <v>0.11890307161354229</v>
      </c>
      <c r="G28" s="59">
        <v>0.16484506600351254</v>
      </c>
      <c r="H28" s="59">
        <v>0.21603928951407278</v>
      </c>
      <c r="I28" s="59">
        <v>0.1021702557130274</v>
      </c>
      <c r="J28" s="59">
        <v>0.19311924453388693</v>
      </c>
    </row>
    <row r="29" spans="1:10" s="24" customFormat="1" ht="17.45" customHeight="1" x14ac:dyDescent="0.15">
      <c r="A29" s="39" t="s">
        <v>64</v>
      </c>
      <c r="B29" s="40" t="s">
        <v>65</v>
      </c>
      <c r="C29" s="58">
        <v>1.7274884958402088E-2</v>
      </c>
      <c r="D29" s="59">
        <v>8.873385385732685E-2</v>
      </c>
      <c r="E29" s="59">
        <v>2.6397277285400009E-2</v>
      </c>
      <c r="F29" s="59">
        <v>2.3477771261873052E-2</v>
      </c>
      <c r="G29" s="59">
        <v>1.9703400352350822E-2</v>
      </c>
      <c r="H29" s="59">
        <v>1.4635235827718182E-2</v>
      </c>
      <c r="I29" s="59">
        <v>1.7455524743982806E-2</v>
      </c>
      <c r="J29" s="59">
        <v>3.1531319835537974E-2</v>
      </c>
    </row>
    <row r="30" spans="1:10" s="24" customFormat="1" ht="17.45" customHeight="1" x14ac:dyDescent="0.15">
      <c r="A30" s="39" t="s">
        <v>66</v>
      </c>
      <c r="B30" s="40" t="s">
        <v>67</v>
      </c>
      <c r="C30" s="58">
        <v>2.5580608663841164E-2</v>
      </c>
      <c r="D30" s="59">
        <v>0.23408843029194618</v>
      </c>
      <c r="E30" s="59">
        <v>1.8095200863777288E-2</v>
      </c>
      <c r="F30" s="59">
        <v>1.6471895580437542E-2</v>
      </c>
      <c r="G30" s="59">
        <v>1.7565335198283311E-2</v>
      </c>
      <c r="H30" s="59">
        <v>1.490584225086727E-2</v>
      </c>
      <c r="I30" s="59">
        <v>1.1944628898134923E-2</v>
      </c>
      <c r="J30" s="59">
        <v>1.7347800932012703E-2</v>
      </c>
    </row>
    <row r="31" spans="1:10" s="24" customFormat="1" ht="17.45" customHeight="1" x14ac:dyDescent="0.15">
      <c r="A31" s="39" t="s">
        <v>68</v>
      </c>
      <c r="B31" s="40" t="s">
        <v>69</v>
      </c>
      <c r="C31" s="58">
        <v>6.6955839749072377E-2</v>
      </c>
      <c r="D31" s="59">
        <v>7.7253318754267039E-2</v>
      </c>
      <c r="E31" s="59">
        <v>2.8967540801360832E-2</v>
      </c>
      <c r="F31" s="59">
        <v>4.656844011907417E-2</v>
      </c>
      <c r="G31" s="59">
        <v>4.7619299331487966E-2</v>
      </c>
      <c r="H31" s="59">
        <v>7.4810233005567953E-2</v>
      </c>
      <c r="I31" s="59">
        <v>4.4982446803429631E-2</v>
      </c>
      <c r="J31" s="59">
        <v>0.12975826096670262</v>
      </c>
    </row>
    <row r="32" spans="1:10" s="24" customFormat="1" ht="17.45" customHeight="1" x14ac:dyDescent="0.15">
      <c r="A32" s="39" t="s">
        <v>70</v>
      </c>
      <c r="B32" s="40" t="s">
        <v>71</v>
      </c>
      <c r="C32" s="58">
        <v>5.4453737109001518E-2</v>
      </c>
      <c r="D32" s="59">
        <v>9.0180892780161365E-2</v>
      </c>
      <c r="E32" s="59">
        <v>4.0944761141539047E-2</v>
      </c>
      <c r="F32" s="59">
        <v>0.10396762078358279</v>
      </c>
      <c r="G32" s="59">
        <v>0.15027090334701279</v>
      </c>
      <c r="H32" s="59">
        <v>1.6534889989997675E-2</v>
      </c>
      <c r="I32" s="59">
        <v>3.3607979038599432E-2</v>
      </c>
      <c r="J32" s="59">
        <v>4.2477077225241015E-2</v>
      </c>
    </row>
    <row r="33" spans="1:10" s="24" customFormat="1" ht="17.45" customHeight="1" x14ac:dyDescent="0.15">
      <c r="A33" s="39" t="s">
        <v>72</v>
      </c>
      <c r="B33" s="40" t="s">
        <v>73</v>
      </c>
      <c r="C33" s="58">
        <v>1.5685257159872722E-3</v>
      </c>
      <c r="D33" s="59">
        <v>5.7594013746543665E-3</v>
      </c>
      <c r="E33" s="59">
        <v>0.37778198821065623</v>
      </c>
      <c r="F33" s="59">
        <v>4.0014787444852982E-3</v>
      </c>
      <c r="G33" s="59">
        <v>3.0056203027391841E-3</v>
      </c>
      <c r="H33" s="59">
        <v>2.5636341039872081E-3</v>
      </c>
      <c r="I33" s="59">
        <v>2.0777853565792643E-3</v>
      </c>
      <c r="J33" s="59">
        <v>2.1611967502645022E-3</v>
      </c>
    </row>
    <row r="34" spans="1:10" s="24" customFormat="1" ht="17.45" customHeight="1" x14ac:dyDescent="0.15">
      <c r="A34" s="39" t="s">
        <v>74</v>
      </c>
      <c r="B34" s="40" t="s">
        <v>75</v>
      </c>
      <c r="C34" s="58">
        <v>9.6416887053211425E-3</v>
      </c>
      <c r="D34" s="59">
        <v>3.8097098786132613E-2</v>
      </c>
      <c r="E34" s="59">
        <v>0.17491717677136806</v>
      </c>
      <c r="F34" s="59">
        <v>1.6824915223457932E-2</v>
      </c>
      <c r="G34" s="59">
        <v>3.059022199724035E-2</v>
      </c>
      <c r="H34" s="59">
        <v>2.2450005412393375E-2</v>
      </c>
      <c r="I34" s="59">
        <v>7.0101566230454174E-2</v>
      </c>
      <c r="J34" s="59">
        <v>5.6580011890663549E-2</v>
      </c>
    </row>
    <row r="35" spans="1:10" s="24" customFormat="1" ht="17.45" customHeight="1" x14ac:dyDescent="0.15">
      <c r="A35" s="39" t="s">
        <v>76</v>
      </c>
      <c r="B35" s="40" t="s">
        <v>77</v>
      </c>
      <c r="C35" s="58">
        <v>4.5215586326834478E-2</v>
      </c>
      <c r="D35" s="59">
        <v>4.7985873941048723E-2</v>
      </c>
      <c r="E35" s="59">
        <v>0.46644807375176572</v>
      </c>
      <c r="F35" s="59">
        <v>1.7108662752984973E-4</v>
      </c>
      <c r="G35" s="59">
        <v>1.8080394793780645E-4</v>
      </c>
      <c r="H35" s="59">
        <v>2.2144875126613582E-4</v>
      </c>
      <c r="I35" s="59">
        <v>1.1022612884304033E-4</v>
      </c>
      <c r="J35" s="59">
        <v>2.1244025673772401E-4</v>
      </c>
    </row>
    <row r="36" spans="1:10" s="24" customFormat="1" ht="17.45" customHeight="1" x14ac:dyDescent="0.15">
      <c r="A36" s="39" t="s">
        <v>78</v>
      </c>
      <c r="B36" s="40" t="s">
        <v>79</v>
      </c>
      <c r="C36" s="58">
        <v>3.5154034145419466E-3</v>
      </c>
      <c r="D36" s="59">
        <v>1.6178747072421278E-2</v>
      </c>
      <c r="E36" s="59">
        <v>1.6611942206421159E-3</v>
      </c>
      <c r="F36" s="59">
        <v>2.1659241374231458E-3</v>
      </c>
      <c r="G36" s="59">
        <v>2.1092084245128884E-3</v>
      </c>
      <c r="H36" s="59">
        <v>2.222084656132411E-3</v>
      </c>
      <c r="I36" s="59">
        <v>2.2767086962367741E-3</v>
      </c>
      <c r="J36" s="59">
        <v>2.5133925221419305E-3</v>
      </c>
    </row>
    <row r="37" spans="1:10" s="24" customFormat="1" ht="17.45" customHeight="1" x14ac:dyDescent="0.15">
      <c r="A37" s="39" t="s">
        <v>80</v>
      </c>
      <c r="B37" s="40" t="s">
        <v>81</v>
      </c>
      <c r="C37" s="58">
        <v>9.5329335936291365E-2</v>
      </c>
      <c r="D37" s="59">
        <v>0.11071463208544415</v>
      </c>
      <c r="E37" s="59">
        <v>0.10415260038499315</v>
      </c>
      <c r="F37" s="59">
        <v>0.16440629429422315</v>
      </c>
      <c r="G37" s="59">
        <v>0.1568426468587136</v>
      </c>
      <c r="H37" s="59">
        <v>8.167906493212336E-2</v>
      </c>
      <c r="I37" s="59">
        <v>9.7699872809936347E-2</v>
      </c>
      <c r="J37" s="59">
        <v>0.12045122426233139</v>
      </c>
    </row>
    <row r="38" spans="1:10" s="24" customFormat="1" ht="17.45" customHeight="1" x14ac:dyDescent="0.15">
      <c r="A38" s="39" t="s">
        <v>82</v>
      </c>
      <c r="B38" s="40" t="s">
        <v>83</v>
      </c>
      <c r="C38" s="58">
        <v>0.66930188348014497</v>
      </c>
      <c r="D38" s="59">
        <v>0.14763522326386558</v>
      </c>
      <c r="E38" s="59">
        <v>1.0322750790073392E-2</v>
      </c>
      <c r="F38" s="59">
        <v>1.9231585940544379E-3</v>
      </c>
      <c r="G38" s="59">
        <v>2.394796303890038E-3</v>
      </c>
      <c r="H38" s="59">
        <v>1.4126939932583371E-3</v>
      </c>
      <c r="I38" s="59">
        <v>1.9152308187739755E-3</v>
      </c>
      <c r="J38" s="59">
        <v>9.0505576555005348E-3</v>
      </c>
    </row>
    <row r="39" spans="1:10" s="24" customFormat="1" ht="17.45" customHeight="1" x14ac:dyDescent="0.15">
      <c r="A39" s="39" t="s">
        <v>84</v>
      </c>
      <c r="B39" s="40" t="s">
        <v>172</v>
      </c>
      <c r="C39" s="58">
        <v>2.5205538766767221E-3</v>
      </c>
      <c r="D39" s="59">
        <v>2.1861962978115233E-3</v>
      </c>
      <c r="E39" s="59">
        <v>3.4491868668870417E-3</v>
      </c>
      <c r="F39" s="59">
        <v>1.9684556918631232E-3</v>
      </c>
      <c r="G39" s="59">
        <v>1.9821825478467453E-3</v>
      </c>
      <c r="H39" s="59">
        <v>1.6170822511759216E-3</v>
      </c>
      <c r="I39" s="59">
        <v>1.8727265185410724E-3</v>
      </c>
      <c r="J39" s="59">
        <v>2.0640993702740924E-3</v>
      </c>
    </row>
    <row r="40" spans="1:10" s="24" customFormat="1" ht="17.45" customHeight="1" x14ac:dyDescent="0.15">
      <c r="A40" s="39" t="s">
        <v>86</v>
      </c>
      <c r="B40" s="40" t="s">
        <v>87</v>
      </c>
      <c r="C40" s="58">
        <v>6.9144750997361549E-3</v>
      </c>
      <c r="D40" s="59">
        <v>8.0073195984529544E-3</v>
      </c>
      <c r="E40" s="59">
        <v>6.5802887490909586E-3</v>
      </c>
      <c r="F40" s="59">
        <v>1.763955206761738E-2</v>
      </c>
      <c r="G40" s="59">
        <v>1.3249549278293197E-2</v>
      </c>
      <c r="H40" s="59">
        <v>1.1301151216272844E-2</v>
      </c>
      <c r="I40" s="59">
        <v>9.1594166769418516E-3</v>
      </c>
      <c r="J40" s="59">
        <v>9.5271140756393244E-3</v>
      </c>
    </row>
    <row r="41" spans="1:10" s="24" customFormat="1" ht="17.45" customHeight="1" x14ac:dyDescent="0.15">
      <c r="A41" s="39"/>
      <c r="B41" s="40"/>
      <c r="C41" s="58"/>
      <c r="D41" s="59"/>
      <c r="E41" s="59"/>
      <c r="F41" s="59"/>
      <c r="G41" s="59"/>
      <c r="H41" s="59"/>
      <c r="I41" s="59"/>
    </row>
    <row r="42" spans="1:10" s="24" customFormat="1" ht="17.45" customHeight="1" x14ac:dyDescent="0.15">
      <c r="A42" s="31"/>
      <c r="B42" s="32" t="s">
        <v>88</v>
      </c>
      <c r="C42" s="60">
        <v>1.6420817202795495</v>
      </c>
      <c r="D42" s="61">
        <v>1.5272721058518082</v>
      </c>
      <c r="E42" s="61">
        <v>1.5617931091643504</v>
      </c>
      <c r="F42" s="61">
        <v>1.8689541540930308</v>
      </c>
      <c r="G42" s="61">
        <v>1.8037570191170904</v>
      </c>
      <c r="H42" s="61">
        <v>1.6572733673111346</v>
      </c>
      <c r="I42" s="61">
        <v>2.2657837172236461</v>
      </c>
      <c r="J42" s="61">
        <v>2.1266267776636973</v>
      </c>
    </row>
  </sheetData>
  <phoneticPr fontId="5"/>
  <pageMargins left="0.59055118110236215" right="0.59055118110236215" top="0.70866141732283461" bottom="0.70866141732283461" header="0.39370078740157483" footer="0.39370078740157483"/>
  <pageSetup paperSize="9" orientation="portrait" r:id="rId1"/>
  <headerFooter>
    <oddHeader>&amp;L&amp;"ＭＳ ゴシック,太字"&amp;A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="130" zoomScaleNormal="130" zoomScaleSheetLayoutView="130" workbookViewId="0"/>
  </sheetViews>
  <sheetFormatPr defaultRowHeight="13.5" x14ac:dyDescent="0.15"/>
  <cols>
    <col min="1" max="1" width="2.625" style="78" customWidth="1"/>
    <col min="2" max="2" width="15.625" style="78" customWidth="1"/>
    <col min="3" max="11" width="8.125" style="78" customWidth="1"/>
    <col min="12" max="16384" width="9" style="78"/>
  </cols>
  <sheetData>
    <row r="1" spans="1:11" s="64" customFormat="1" ht="10.5" customHeight="1" x14ac:dyDescent="0.15">
      <c r="J1" s="65"/>
    </row>
    <row r="2" spans="1:11" s="64" customFormat="1" ht="11.25" customHeight="1" x14ac:dyDescent="0.15">
      <c r="A2" s="66"/>
      <c r="B2" s="67"/>
      <c r="C2" s="68" t="s">
        <v>97</v>
      </c>
      <c r="D2" s="69" t="s">
        <v>98</v>
      </c>
      <c r="E2" s="69" t="s">
        <v>99</v>
      </c>
      <c r="F2" s="70" t="s">
        <v>100</v>
      </c>
      <c r="G2" s="69" t="s">
        <v>101</v>
      </c>
      <c r="H2" s="69" t="s">
        <v>102</v>
      </c>
      <c r="I2" s="70" t="s">
        <v>103</v>
      </c>
      <c r="J2" s="70" t="s">
        <v>107</v>
      </c>
      <c r="K2" s="70"/>
    </row>
    <row r="3" spans="1:11" s="64" customFormat="1" ht="26.25" customHeight="1" x14ac:dyDescent="0.15">
      <c r="A3" s="71"/>
      <c r="B3" s="72"/>
      <c r="C3" s="73" t="s">
        <v>173</v>
      </c>
      <c r="D3" s="74" t="s">
        <v>118</v>
      </c>
      <c r="E3" s="75" t="s">
        <v>174</v>
      </c>
      <c r="F3" s="75" t="s">
        <v>175</v>
      </c>
      <c r="G3" s="75" t="s">
        <v>176</v>
      </c>
      <c r="H3" s="74" t="s">
        <v>122</v>
      </c>
      <c r="I3" s="75" t="s">
        <v>123</v>
      </c>
      <c r="J3" s="75" t="s">
        <v>177</v>
      </c>
      <c r="K3" s="75" t="s">
        <v>157</v>
      </c>
    </row>
    <row r="4" spans="1:11" x14ac:dyDescent="0.15">
      <c r="A4" s="66" t="s">
        <v>14</v>
      </c>
      <c r="B4" s="67" t="s">
        <v>15</v>
      </c>
      <c r="C4" s="76">
        <v>5.2233216224182075E-2</v>
      </c>
      <c r="D4" s="77">
        <v>0.83670116031716468</v>
      </c>
      <c r="E4" s="77">
        <v>2.8203323389530577E-2</v>
      </c>
      <c r="F4" s="77">
        <v>4.9551138989838142E-3</v>
      </c>
      <c r="G4" s="77">
        <v>2.6286214839163609E-2</v>
      </c>
      <c r="H4" s="77">
        <v>2.193387064859291E-2</v>
      </c>
      <c r="I4" s="77">
        <v>8.7072353655154463E-4</v>
      </c>
      <c r="J4" s="77">
        <v>2.8816396913699128E-2</v>
      </c>
      <c r="K4" s="77">
        <v>1</v>
      </c>
    </row>
    <row r="5" spans="1:11" x14ac:dyDescent="0.15">
      <c r="A5" s="79" t="s">
        <v>16</v>
      </c>
      <c r="B5" s="80" t="s">
        <v>17</v>
      </c>
      <c r="C5" s="81">
        <v>1.5902614145188145E-2</v>
      </c>
      <c r="D5" s="82">
        <v>0.48188919348988402</v>
      </c>
      <c r="E5" s="82">
        <v>8.5052657007542706E-2</v>
      </c>
      <c r="F5" s="82">
        <v>3.5882396636489337E-2</v>
      </c>
      <c r="G5" s="82">
        <v>0.10679751766341132</v>
      </c>
      <c r="H5" s="82">
        <v>3.5421261234500163E-3</v>
      </c>
      <c r="I5" s="82">
        <v>7.4140522620990013E-3</v>
      </c>
      <c r="J5" s="82">
        <v>0.26351928292945864</v>
      </c>
      <c r="K5" s="82">
        <v>1</v>
      </c>
    </row>
    <row r="6" spans="1:11" x14ac:dyDescent="0.15">
      <c r="A6" s="79" t="s">
        <v>18</v>
      </c>
      <c r="B6" s="80" t="s">
        <v>19</v>
      </c>
      <c r="C6" s="81">
        <v>5.6551068857031025E-2</v>
      </c>
      <c r="D6" s="82">
        <v>0.89619429682414586</v>
      </c>
      <c r="E6" s="82">
        <v>2.2186607735104905E-2</v>
      </c>
      <c r="F6" s="82">
        <v>4.8915567298403581E-4</v>
      </c>
      <c r="G6" s="82">
        <v>2.1099500358903456E-3</v>
      </c>
      <c r="H6" s="82">
        <v>5.9431048340933702E-3</v>
      </c>
      <c r="I6" s="82">
        <v>4.6707385666349012E-4</v>
      </c>
      <c r="J6" s="82">
        <v>1.6058733698309915E-2</v>
      </c>
      <c r="K6" s="82">
        <v>1</v>
      </c>
    </row>
    <row r="7" spans="1:11" x14ac:dyDescent="0.15">
      <c r="A7" s="79" t="s">
        <v>20</v>
      </c>
      <c r="B7" s="80" t="s">
        <v>21</v>
      </c>
      <c r="C7" s="81">
        <v>2.3725978267669562E-2</v>
      </c>
      <c r="D7" s="82">
        <v>0.64625267862199709</v>
      </c>
      <c r="E7" s="82">
        <v>5.5923183432786502E-2</v>
      </c>
      <c r="F7" s="82">
        <v>1.2782500916955214E-2</v>
      </c>
      <c r="G7" s="82">
        <v>7.3198538093577875E-2</v>
      </c>
      <c r="H7" s="82">
        <v>-2.061068833113559E-2</v>
      </c>
      <c r="I7" s="82">
        <v>7.7554212000654696E-3</v>
      </c>
      <c r="J7" s="82">
        <v>0.2009725378430966</v>
      </c>
      <c r="K7" s="82">
        <v>1</v>
      </c>
    </row>
    <row r="8" spans="1:11" x14ac:dyDescent="0.15">
      <c r="A8" s="79" t="s">
        <v>22</v>
      </c>
      <c r="B8" s="80" t="s">
        <v>23</v>
      </c>
      <c r="C8" s="81">
        <v>2.8398375102519649E-2</v>
      </c>
      <c r="D8" s="82">
        <v>0.40568547299763286</v>
      </c>
      <c r="E8" s="82">
        <v>0.10815860889843208</v>
      </c>
      <c r="F8" s="82">
        <v>9.3997387338331698E-2</v>
      </c>
      <c r="G8" s="82">
        <v>0.22472149533586463</v>
      </c>
      <c r="H8" s="82">
        <v>-5.0629810404760438E-3</v>
      </c>
      <c r="I8" s="82">
        <v>3.9587102889559527E-3</v>
      </c>
      <c r="J8" s="82">
        <v>0.14014290509041402</v>
      </c>
      <c r="K8" s="82">
        <v>1</v>
      </c>
    </row>
    <row r="9" spans="1:11" x14ac:dyDescent="0.15">
      <c r="A9" s="79" t="s">
        <v>24</v>
      </c>
      <c r="B9" s="80" t="s">
        <v>25</v>
      </c>
      <c r="C9" s="81">
        <v>1.8430719761996839E-2</v>
      </c>
      <c r="D9" s="82">
        <v>0.3081768029470302</v>
      </c>
      <c r="E9" s="82">
        <v>0.2644807114067213</v>
      </c>
      <c r="F9" s="82">
        <v>1.4383717393840017E-2</v>
      </c>
      <c r="G9" s="82">
        <v>5.1958871591190149E-2</v>
      </c>
      <c r="H9" s="82">
        <v>5.7275912506333342E-3</v>
      </c>
      <c r="I9" s="82">
        <v>9.4722362429013867E-3</v>
      </c>
      <c r="J9" s="82">
        <v>0.32736935947536139</v>
      </c>
      <c r="K9" s="82">
        <v>1</v>
      </c>
    </row>
    <row r="10" spans="1:11" x14ac:dyDescent="0.15">
      <c r="A10" s="79" t="s">
        <v>26</v>
      </c>
      <c r="B10" s="80" t="s">
        <v>27</v>
      </c>
      <c r="C10" s="81">
        <v>1.6791257617490632E-2</v>
      </c>
      <c r="D10" s="82">
        <v>0.55162803876210509</v>
      </c>
      <c r="E10" s="82">
        <v>9.8427292355615939E-2</v>
      </c>
      <c r="F10" s="82">
        <v>3.0989519436860478E-2</v>
      </c>
      <c r="G10" s="82">
        <v>8.4071767326700061E-2</v>
      </c>
      <c r="H10" s="82">
        <v>7.0612774652869881E-3</v>
      </c>
      <c r="I10" s="82">
        <v>4.137291319051062E-3</v>
      </c>
      <c r="J10" s="82">
        <v>0.20689353580436709</v>
      </c>
      <c r="K10" s="82">
        <v>1</v>
      </c>
    </row>
    <row r="11" spans="1:11" x14ac:dyDescent="0.15">
      <c r="A11" s="79" t="s">
        <v>28</v>
      </c>
      <c r="B11" s="80" t="s">
        <v>29</v>
      </c>
      <c r="C11" s="81">
        <v>1.538073500758973E-2</v>
      </c>
      <c r="D11" s="82">
        <v>0.33347794296250244</v>
      </c>
      <c r="E11" s="82">
        <v>6.880471713770038E-2</v>
      </c>
      <c r="F11" s="82">
        <v>3.6026888858777681E-2</v>
      </c>
      <c r="G11" s="82">
        <v>0.14736017403679313</v>
      </c>
      <c r="H11" s="82">
        <v>5.4370925259382323E-3</v>
      </c>
      <c r="I11" s="82">
        <v>1.0142248817522461E-2</v>
      </c>
      <c r="J11" s="82">
        <v>0.38337023103649737</v>
      </c>
      <c r="K11" s="82">
        <v>1</v>
      </c>
    </row>
    <row r="12" spans="1:11" x14ac:dyDescent="0.15">
      <c r="A12" s="79" t="s">
        <v>30</v>
      </c>
      <c r="B12" s="80" t="s">
        <v>31</v>
      </c>
      <c r="C12" s="81">
        <v>9.1155468827621901E-3</v>
      </c>
      <c r="D12" s="82">
        <v>0.17078322617342684</v>
      </c>
      <c r="E12" s="82">
        <v>4.7334021177204685E-2</v>
      </c>
      <c r="F12" s="82">
        <v>0.1500564401397399</v>
      </c>
      <c r="G12" s="82">
        <v>0.29685763665148646</v>
      </c>
      <c r="H12" s="82">
        <v>4.0301297404094459E-3</v>
      </c>
      <c r="I12" s="82">
        <v>9.2356960353401022E-3</v>
      </c>
      <c r="J12" s="82">
        <v>0.31258729306627564</v>
      </c>
      <c r="K12" s="82">
        <v>1</v>
      </c>
    </row>
    <row r="13" spans="1:11" x14ac:dyDescent="0.15">
      <c r="A13" s="79" t="s">
        <v>32</v>
      </c>
      <c r="B13" s="80" t="s">
        <v>33</v>
      </c>
      <c r="C13" s="81">
        <v>4.0613064042923615E-3</v>
      </c>
      <c r="D13" s="82">
        <v>0.12309502883051382</v>
      </c>
      <c r="E13" s="82">
        <v>2.5022346159560421E-2</v>
      </c>
      <c r="F13" s="82">
        <v>6.4272916643698788E-2</v>
      </c>
      <c r="G13" s="82">
        <v>0.2458895160451316</v>
      </c>
      <c r="H13" s="82">
        <v>1.2287995772934551E-2</v>
      </c>
      <c r="I13" s="82">
        <v>1.2009546727194439E-2</v>
      </c>
      <c r="J13" s="82">
        <v>0.51336133487460578</v>
      </c>
      <c r="K13" s="82">
        <v>1</v>
      </c>
    </row>
    <row r="14" spans="1:11" x14ac:dyDescent="0.15">
      <c r="A14" s="79" t="s">
        <v>34</v>
      </c>
      <c r="B14" s="80" t="s">
        <v>35</v>
      </c>
      <c r="C14" s="81">
        <v>4.3163622017181932E-3</v>
      </c>
      <c r="D14" s="82">
        <v>0.13697313320928589</v>
      </c>
      <c r="E14" s="82">
        <v>3.0944615278842728E-2</v>
      </c>
      <c r="F14" s="82">
        <v>4.2034675385076638E-2</v>
      </c>
      <c r="G14" s="82">
        <v>0.20406068410454992</v>
      </c>
      <c r="H14" s="82">
        <v>1.847379592376616E-3</v>
      </c>
      <c r="I14" s="82">
        <v>2.070373411528344E-2</v>
      </c>
      <c r="J14" s="82">
        <v>0.55911941446334978</v>
      </c>
      <c r="K14" s="82">
        <v>1</v>
      </c>
    </row>
    <row r="15" spans="1:11" x14ac:dyDescent="0.15">
      <c r="A15" s="79" t="s">
        <v>36</v>
      </c>
      <c r="B15" s="80" t="s">
        <v>37</v>
      </c>
      <c r="C15" s="81">
        <v>1.2770671807840965E-2</v>
      </c>
      <c r="D15" s="82">
        <v>0.21929419067766182</v>
      </c>
      <c r="E15" s="82">
        <v>5.6274904932918819E-2</v>
      </c>
      <c r="F15" s="82">
        <v>0.1495755611789569</v>
      </c>
      <c r="G15" s="82">
        <v>0.3430762302036055</v>
      </c>
      <c r="H15" s="82">
        <v>3.8300313395190034E-3</v>
      </c>
      <c r="I15" s="82">
        <v>6.5128984808937897E-3</v>
      </c>
      <c r="J15" s="82">
        <v>0.20866552121864707</v>
      </c>
      <c r="K15" s="82">
        <v>1</v>
      </c>
    </row>
    <row r="16" spans="1:11" x14ac:dyDescent="0.15">
      <c r="A16" s="79" t="s">
        <v>38</v>
      </c>
      <c r="B16" s="80" t="s">
        <v>39</v>
      </c>
      <c r="C16" s="81">
        <v>1.6138126829465902E-3</v>
      </c>
      <c r="D16" s="82">
        <v>5.0624868223601946E-2</v>
      </c>
      <c r="E16" s="82">
        <v>1.4406067376823194E-2</v>
      </c>
      <c r="F16" s="82">
        <v>2.8628714840728792E-2</v>
      </c>
      <c r="G16" s="82">
        <v>0.44441003105366461</v>
      </c>
      <c r="H16" s="82">
        <v>8.7752742451683678E-3</v>
      </c>
      <c r="I16" s="82">
        <v>1.2438305097925147E-2</v>
      </c>
      <c r="J16" s="82">
        <v>0.43910291429440163</v>
      </c>
      <c r="K16" s="82">
        <v>1</v>
      </c>
    </row>
    <row r="17" spans="1:11" x14ac:dyDescent="0.15">
      <c r="A17" s="79" t="s">
        <v>40</v>
      </c>
      <c r="B17" s="80" t="s">
        <v>41</v>
      </c>
      <c r="C17" s="81">
        <v>1.0946187531964185E-3</v>
      </c>
      <c r="D17" s="82">
        <v>2.7743434736763498E-2</v>
      </c>
      <c r="E17" s="82">
        <v>8.5159929972097436E-3</v>
      </c>
      <c r="F17" s="82">
        <v>8.6045553287191368E-3</v>
      </c>
      <c r="G17" s="82">
        <v>0.44189144506148076</v>
      </c>
      <c r="H17" s="82">
        <v>1.071252058366748E-2</v>
      </c>
      <c r="I17" s="82">
        <v>1.4032126184075878E-2</v>
      </c>
      <c r="J17" s="82">
        <v>0.48740530306588103</v>
      </c>
      <c r="K17" s="82">
        <v>1</v>
      </c>
    </row>
    <row r="18" spans="1:11" x14ac:dyDescent="0.15">
      <c r="A18" s="79" t="s">
        <v>42</v>
      </c>
      <c r="B18" s="80" t="s">
        <v>43</v>
      </c>
      <c r="C18" s="81">
        <v>3.6505804932772815E-3</v>
      </c>
      <c r="D18" s="82">
        <v>8.8276339236186357E-2</v>
      </c>
      <c r="E18" s="82">
        <v>0.11774415287079629</v>
      </c>
      <c r="F18" s="82">
        <v>2.8251656547547615E-2</v>
      </c>
      <c r="G18" s="82">
        <v>0.50092125014741584</v>
      </c>
      <c r="H18" s="82">
        <v>4.2420716355786054E-3</v>
      </c>
      <c r="I18" s="82">
        <v>8.7209213211559035E-3</v>
      </c>
      <c r="J18" s="82">
        <v>0.24819309633057809</v>
      </c>
      <c r="K18" s="82">
        <v>1</v>
      </c>
    </row>
    <row r="19" spans="1:11" x14ac:dyDescent="0.15">
      <c r="A19" s="79" t="s">
        <v>44</v>
      </c>
      <c r="B19" s="80" t="s">
        <v>45</v>
      </c>
      <c r="C19" s="81">
        <v>3.2675039416533679E-3</v>
      </c>
      <c r="D19" s="82">
        <v>0.12598661931055091</v>
      </c>
      <c r="E19" s="82">
        <v>2.732663648958299E-2</v>
      </c>
      <c r="F19" s="82">
        <v>2.0702620810738474E-2</v>
      </c>
      <c r="G19" s="82">
        <v>0.13778151833251845</v>
      </c>
      <c r="H19" s="82">
        <v>1.2708280556737861E-2</v>
      </c>
      <c r="I19" s="82">
        <v>1.8695092397415469E-2</v>
      </c>
      <c r="J19" s="82">
        <v>0.65353173564067935</v>
      </c>
      <c r="K19" s="82">
        <v>1</v>
      </c>
    </row>
    <row r="20" spans="1:11" x14ac:dyDescent="0.15">
      <c r="A20" s="79" t="s">
        <v>46</v>
      </c>
      <c r="B20" s="80" t="s">
        <v>47</v>
      </c>
      <c r="C20" s="81">
        <v>4.1280393717916045E-3</v>
      </c>
      <c r="D20" s="82">
        <v>0.2071175154460636</v>
      </c>
      <c r="E20" s="82">
        <v>1.3721915272642863E-2</v>
      </c>
      <c r="F20" s="82">
        <v>3.6392753917455251E-2</v>
      </c>
      <c r="G20" s="82">
        <v>0.29711034438895906</v>
      </c>
      <c r="H20" s="82">
        <v>9.98722602906503E-3</v>
      </c>
      <c r="I20" s="82">
        <v>1.4094718756747896E-2</v>
      </c>
      <c r="J20" s="82">
        <v>0.41744743834616937</v>
      </c>
      <c r="K20" s="82">
        <v>1</v>
      </c>
    </row>
    <row r="21" spans="1:11" x14ac:dyDescent="0.15">
      <c r="A21" s="79" t="s">
        <v>48</v>
      </c>
      <c r="B21" s="80" t="s">
        <v>49</v>
      </c>
      <c r="C21" s="81">
        <v>6.5602641589754904E-3</v>
      </c>
      <c r="D21" s="82">
        <v>0.30644285362995799</v>
      </c>
      <c r="E21" s="82">
        <v>8.2777961844600918E-3</v>
      </c>
      <c r="F21" s="82">
        <v>6.4076395923571811E-2</v>
      </c>
      <c r="G21" s="82">
        <v>0.30868386373573742</v>
      </c>
      <c r="H21" s="82">
        <v>-9.4414224190373808E-3</v>
      </c>
      <c r="I21" s="82">
        <v>1.0655351429570036E-2</v>
      </c>
      <c r="J21" s="82">
        <v>0.30474492148041016</v>
      </c>
      <c r="K21" s="82">
        <v>1</v>
      </c>
    </row>
    <row r="22" spans="1:11" x14ac:dyDescent="0.15">
      <c r="A22" s="79" t="s">
        <v>50</v>
      </c>
      <c r="B22" s="80" t="s">
        <v>51</v>
      </c>
      <c r="C22" s="81">
        <v>1.9835303742024124E-3</v>
      </c>
      <c r="D22" s="82">
        <v>0.22746365169319513</v>
      </c>
      <c r="E22" s="82">
        <v>2.5974949894265971E-2</v>
      </c>
      <c r="F22" s="82">
        <v>1.1523816837940182E-2</v>
      </c>
      <c r="G22" s="82">
        <v>0.18752609835810782</v>
      </c>
      <c r="H22" s="82">
        <v>-1.2366099964892142E-2</v>
      </c>
      <c r="I22" s="82">
        <v>1.3334239019328571E-2</v>
      </c>
      <c r="J22" s="82">
        <v>0.54455980539386439</v>
      </c>
      <c r="K22" s="82">
        <v>1</v>
      </c>
    </row>
    <row r="23" spans="1:11" x14ac:dyDescent="0.15">
      <c r="A23" s="79" t="s">
        <v>52</v>
      </c>
      <c r="B23" s="80" t="s">
        <v>53</v>
      </c>
      <c r="C23" s="81">
        <v>3.3050779150199917E-2</v>
      </c>
      <c r="D23" s="82">
        <v>0.50682858799519459</v>
      </c>
      <c r="E23" s="82">
        <v>0.11658915347292442</v>
      </c>
      <c r="F23" s="82">
        <v>3.0819095205823915E-2</v>
      </c>
      <c r="G23" s="82">
        <v>0.15948463127812076</v>
      </c>
      <c r="H23" s="82">
        <v>-4.1005263598753E-4</v>
      </c>
      <c r="I23" s="82">
        <v>3.809630983147893E-3</v>
      </c>
      <c r="J23" s="82">
        <v>0.14982814002529274</v>
      </c>
      <c r="K23" s="82">
        <v>1</v>
      </c>
    </row>
    <row r="24" spans="1:11" x14ac:dyDescent="0.15">
      <c r="A24" s="79" t="s">
        <v>54</v>
      </c>
      <c r="B24" s="80" t="s">
        <v>55</v>
      </c>
      <c r="C24" s="81">
        <v>3.1674512622457923E-3</v>
      </c>
      <c r="D24" s="82">
        <v>0.11031794694093179</v>
      </c>
      <c r="E24" s="82">
        <v>3.2950864210604877E-2</v>
      </c>
      <c r="F24" s="82">
        <v>0.31865863733025762</v>
      </c>
      <c r="G24" s="82">
        <v>0.51381016985347305</v>
      </c>
      <c r="H24" s="82">
        <v>2.7381182064649775E-4</v>
      </c>
      <c r="I24" s="82">
        <v>4.5004591481816864E-4</v>
      </c>
      <c r="J24" s="82">
        <v>2.0371080276150855E-2</v>
      </c>
      <c r="K24" s="82">
        <v>1</v>
      </c>
    </row>
    <row r="25" spans="1:11" x14ac:dyDescent="0.15">
      <c r="A25" s="79" t="s">
        <v>56</v>
      </c>
      <c r="B25" s="80" t="s">
        <v>57</v>
      </c>
      <c r="C25" s="81">
        <v>2.3843429135977812E-2</v>
      </c>
      <c r="D25" s="82">
        <v>0.63128485303196702</v>
      </c>
      <c r="E25" s="82">
        <v>0.10124258424637766</v>
      </c>
      <c r="F25" s="82">
        <v>2.2650452227438698E-2</v>
      </c>
      <c r="G25" s="82">
        <v>8.3762009098281312E-2</v>
      </c>
      <c r="H25" s="82">
        <v>1.5629053907499221E-3</v>
      </c>
      <c r="I25" s="82">
        <v>3.1849047762190115E-3</v>
      </c>
      <c r="J25" s="82">
        <v>0.13246888515064795</v>
      </c>
      <c r="K25" s="82">
        <v>1</v>
      </c>
    </row>
    <row r="26" spans="1:11" x14ac:dyDescent="0.15">
      <c r="A26" s="79" t="s">
        <v>58</v>
      </c>
      <c r="B26" s="80" t="s">
        <v>59</v>
      </c>
      <c r="C26" s="81">
        <v>3.0510394800605252E-2</v>
      </c>
      <c r="D26" s="82">
        <v>0.74940403839190328</v>
      </c>
      <c r="E26" s="82">
        <v>9.9510139292491154E-2</v>
      </c>
      <c r="F26" s="82">
        <v>1.2631021549430993E-2</v>
      </c>
      <c r="G26" s="82">
        <v>4.4985731533959343E-2</v>
      </c>
      <c r="H26" s="82">
        <v>8.1266913130473241E-4</v>
      </c>
      <c r="I26" s="82">
        <v>1.2549729459462122E-3</v>
      </c>
      <c r="J26" s="82">
        <v>6.089082687918386E-2</v>
      </c>
      <c r="K26" s="82">
        <v>1</v>
      </c>
    </row>
    <row r="27" spans="1:11" x14ac:dyDescent="0.15">
      <c r="A27" s="79" t="s">
        <v>60</v>
      </c>
      <c r="B27" s="80" t="s">
        <v>61</v>
      </c>
      <c r="C27" s="81">
        <v>3.5916694497736927E-2</v>
      </c>
      <c r="D27" s="82">
        <v>0.36746133112973567</v>
      </c>
      <c r="E27" s="82">
        <v>0.49248740175227612</v>
      </c>
      <c r="F27" s="82">
        <v>1.4102247374111556E-2</v>
      </c>
      <c r="G27" s="82">
        <v>4.1684268405701434E-2</v>
      </c>
      <c r="H27" s="82">
        <v>4.7422462024047078E-4</v>
      </c>
      <c r="I27" s="82">
        <v>8.8072921778937455E-4</v>
      </c>
      <c r="J27" s="82">
        <v>4.6993209479581549E-2</v>
      </c>
      <c r="K27" s="82">
        <v>1</v>
      </c>
    </row>
    <row r="28" spans="1:11" x14ac:dyDescent="0.15">
      <c r="A28" s="79" t="s">
        <v>62</v>
      </c>
      <c r="B28" s="80" t="s">
        <v>63</v>
      </c>
      <c r="C28" s="81">
        <v>2.9498631354990434E-2</v>
      </c>
      <c r="D28" s="82">
        <v>0.61605743657209866</v>
      </c>
      <c r="E28" s="82">
        <v>5.3350259895914749E-2</v>
      </c>
      <c r="F28" s="82">
        <v>2.5900657681891481E-2</v>
      </c>
      <c r="G28" s="82">
        <v>0.12493892396733586</v>
      </c>
      <c r="H28" s="82">
        <v>2.2602004734870633E-3</v>
      </c>
      <c r="I28" s="82">
        <v>1.7054370022873007E-3</v>
      </c>
      <c r="J28" s="82">
        <v>0.14628844974496033</v>
      </c>
      <c r="K28" s="82">
        <v>1</v>
      </c>
    </row>
    <row r="29" spans="1:11" x14ac:dyDescent="0.15">
      <c r="A29" s="79" t="s">
        <v>64</v>
      </c>
      <c r="B29" s="80" t="s">
        <v>65</v>
      </c>
      <c r="C29" s="81">
        <v>7.3382644242801845E-3</v>
      </c>
      <c r="D29" s="82">
        <v>0.78195004667545542</v>
      </c>
      <c r="E29" s="82">
        <v>8.1210848224700663E-2</v>
      </c>
      <c r="F29" s="82">
        <v>1.4924048524987323E-2</v>
      </c>
      <c r="G29" s="82">
        <v>4.3578778964461107E-2</v>
      </c>
      <c r="H29" s="82">
        <v>4.4681321907147305E-4</v>
      </c>
      <c r="I29" s="82">
        <v>8.5026867101216342E-4</v>
      </c>
      <c r="J29" s="82">
        <v>6.9700950537814152E-2</v>
      </c>
      <c r="K29" s="82">
        <v>1</v>
      </c>
    </row>
    <row r="30" spans="1:11" x14ac:dyDescent="0.15">
      <c r="A30" s="79" t="s">
        <v>66</v>
      </c>
      <c r="B30" s="80" t="s">
        <v>67</v>
      </c>
      <c r="C30" s="81">
        <v>4.8990040120411409E-3</v>
      </c>
      <c r="D30" s="82">
        <v>0.93001155290702364</v>
      </c>
      <c r="E30" s="82">
        <v>2.5097880593006612E-2</v>
      </c>
      <c r="F30" s="82">
        <v>4.720544479545296E-3</v>
      </c>
      <c r="G30" s="82">
        <v>1.7514955804622145E-2</v>
      </c>
      <c r="H30" s="82">
        <v>2.051641793696977E-4</v>
      </c>
      <c r="I30" s="82">
        <v>2.6230988558951748E-4</v>
      </c>
      <c r="J30" s="82">
        <v>1.7288595336563354E-2</v>
      </c>
      <c r="K30" s="82">
        <v>1</v>
      </c>
    </row>
    <row r="31" spans="1:11" x14ac:dyDescent="0.15">
      <c r="A31" s="79" t="s">
        <v>68</v>
      </c>
      <c r="B31" s="80" t="s">
        <v>69</v>
      </c>
      <c r="C31" s="81">
        <v>2.3226387576484792E-2</v>
      </c>
      <c r="D31" s="82">
        <v>0.5559321954660611</v>
      </c>
      <c r="E31" s="82">
        <v>7.2774889392644218E-2</v>
      </c>
      <c r="F31" s="82">
        <v>2.4173330550713863E-2</v>
      </c>
      <c r="G31" s="82">
        <v>8.6006622104912278E-2</v>
      </c>
      <c r="H31" s="82">
        <v>1.865100808450597E-3</v>
      </c>
      <c r="I31" s="82">
        <v>1.7892925673453036E-3</v>
      </c>
      <c r="J31" s="82">
        <v>0.23423219161341413</v>
      </c>
      <c r="K31" s="82">
        <v>1</v>
      </c>
    </row>
    <row r="32" spans="1:11" x14ac:dyDescent="0.15">
      <c r="A32" s="79" t="s">
        <v>70</v>
      </c>
      <c r="B32" s="80" t="s">
        <v>71</v>
      </c>
      <c r="C32" s="81">
        <v>1.6082750932543594E-2</v>
      </c>
      <c r="D32" s="82">
        <v>0.55253354433176805</v>
      </c>
      <c r="E32" s="82">
        <v>8.7580557822164035E-2</v>
      </c>
      <c r="F32" s="82">
        <v>4.5949664406852185E-2</v>
      </c>
      <c r="G32" s="82">
        <v>0.23108046126206169</v>
      </c>
      <c r="H32" s="82">
        <v>3.5097974258114427E-4</v>
      </c>
      <c r="I32" s="82">
        <v>1.1382040298166015E-3</v>
      </c>
      <c r="J32" s="82">
        <v>6.5283830706841364E-2</v>
      </c>
      <c r="K32" s="82">
        <v>1</v>
      </c>
    </row>
    <row r="33" spans="1:11" x14ac:dyDescent="0.15">
      <c r="A33" s="79" t="s">
        <v>72</v>
      </c>
      <c r="B33" s="80" t="s">
        <v>73</v>
      </c>
      <c r="C33" s="81">
        <v>5.4267402844575296E-4</v>
      </c>
      <c r="D33" s="82">
        <v>4.1336738987117642E-2</v>
      </c>
      <c r="E33" s="82">
        <v>0.94659751737691866</v>
      </c>
      <c r="F33" s="82">
        <v>2.0716648656962725E-3</v>
      </c>
      <c r="G33" s="82">
        <v>5.4142361275273561E-3</v>
      </c>
      <c r="H33" s="82">
        <v>6.374579324678291E-5</v>
      </c>
      <c r="I33" s="82">
        <v>8.2431490101279517E-5</v>
      </c>
      <c r="J33" s="82">
        <v>3.8909894910016179E-3</v>
      </c>
      <c r="K33" s="82">
        <v>1</v>
      </c>
    </row>
    <row r="34" spans="1:11" x14ac:dyDescent="0.15">
      <c r="A34" s="79" t="s">
        <v>74</v>
      </c>
      <c r="B34" s="80" t="s">
        <v>75</v>
      </c>
      <c r="C34" s="81">
        <v>3.7732182347734737E-3</v>
      </c>
      <c r="D34" s="82">
        <v>0.30928737730328482</v>
      </c>
      <c r="E34" s="82">
        <v>0.49575602070767277</v>
      </c>
      <c r="F34" s="82">
        <v>9.8528823246840716E-3</v>
      </c>
      <c r="G34" s="82">
        <v>6.2330000505202987E-2</v>
      </c>
      <c r="H34" s="82">
        <v>6.3142731391230885E-4</v>
      </c>
      <c r="I34" s="82">
        <v>3.1458036755417445E-3</v>
      </c>
      <c r="J34" s="82">
        <v>0.11522327401204564</v>
      </c>
      <c r="K34" s="82">
        <v>1</v>
      </c>
    </row>
    <row r="35" spans="1:11" x14ac:dyDescent="0.15">
      <c r="A35" s="79" t="s">
        <v>76</v>
      </c>
      <c r="B35" s="80" t="s">
        <v>77</v>
      </c>
      <c r="C35" s="81">
        <v>1.0227068296044335E-2</v>
      </c>
      <c r="D35" s="82">
        <v>0.22515825330890407</v>
      </c>
      <c r="E35" s="82">
        <v>0.76408735477819167</v>
      </c>
      <c r="F35" s="82">
        <v>5.7906944168826853E-5</v>
      </c>
      <c r="G35" s="82">
        <v>2.1292496339966744E-4</v>
      </c>
      <c r="H35" s="82">
        <v>3.5998493002373534E-6</v>
      </c>
      <c r="I35" s="82">
        <v>2.8588582331630147E-6</v>
      </c>
      <c r="J35" s="82">
        <v>2.5004499436342617E-4</v>
      </c>
      <c r="K35" s="82">
        <v>1</v>
      </c>
    </row>
    <row r="36" spans="1:11" x14ac:dyDescent="0.15">
      <c r="A36" s="79" t="s">
        <v>78</v>
      </c>
      <c r="B36" s="80" t="s">
        <v>79</v>
      </c>
      <c r="C36" s="81">
        <v>9.2780226625960947E-3</v>
      </c>
      <c r="D36" s="82">
        <v>0.88580191979935441</v>
      </c>
      <c r="E36" s="82">
        <v>3.1752460866490383E-2</v>
      </c>
      <c r="F36" s="82">
        <v>8.5541151529801695E-3</v>
      </c>
      <c r="G36" s="82">
        <v>2.8983807644927608E-2</v>
      </c>
      <c r="H36" s="82">
        <v>4.2149162987123581E-4</v>
      </c>
      <c r="I36" s="82">
        <v>6.8902154252808675E-4</v>
      </c>
      <c r="J36" s="82">
        <v>3.4519057979056821E-2</v>
      </c>
      <c r="K36" s="82">
        <v>1</v>
      </c>
    </row>
    <row r="37" spans="1:11" x14ac:dyDescent="0.15">
      <c r="A37" s="79" t="s">
        <v>80</v>
      </c>
      <c r="B37" s="80" t="s">
        <v>81</v>
      </c>
      <c r="C37" s="81">
        <v>1.9643736985616844E-2</v>
      </c>
      <c r="D37" s="82">
        <v>0.47327551518492406</v>
      </c>
      <c r="E37" s="82">
        <v>0.15543341164223679</v>
      </c>
      <c r="F37" s="82">
        <v>5.0695285795217815E-2</v>
      </c>
      <c r="G37" s="82">
        <v>0.16827414337520233</v>
      </c>
      <c r="H37" s="82">
        <v>1.2096407131870102E-3</v>
      </c>
      <c r="I37" s="82">
        <v>2.3085358145016493E-3</v>
      </c>
      <c r="J37" s="82">
        <v>0.12915972728811945</v>
      </c>
      <c r="K37" s="82">
        <v>1</v>
      </c>
    </row>
    <row r="38" spans="1:11" x14ac:dyDescent="0.15">
      <c r="A38" s="79" t="s">
        <v>82</v>
      </c>
      <c r="B38" s="80" t="s">
        <v>83</v>
      </c>
      <c r="C38" s="81">
        <v>0.17296829792451718</v>
      </c>
      <c r="D38" s="82">
        <v>0.79149089385629579</v>
      </c>
      <c r="E38" s="82">
        <v>1.9320422823704761E-2</v>
      </c>
      <c r="F38" s="82">
        <v>7.4372290502263522E-4</v>
      </c>
      <c r="G38" s="82">
        <v>3.2223204429579866E-3</v>
      </c>
      <c r="H38" s="82">
        <v>2.6238599983492161E-5</v>
      </c>
      <c r="I38" s="82">
        <v>5.6755853826739828E-5</v>
      </c>
      <c r="J38" s="82">
        <v>1.2171333486230139E-2</v>
      </c>
      <c r="K38" s="82">
        <v>1</v>
      </c>
    </row>
    <row r="39" spans="1:11" x14ac:dyDescent="0.15">
      <c r="A39" s="79" t="s">
        <v>84</v>
      </c>
      <c r="B39" s="80" t="s">
        <v>85</v>
      </c>
      <c r="C39" s="81">
        <v>2.5933979970869658E-2</v>
      </c>
      <c r="D39" s="82">
        <v>0.46663124322713145</v>
      </c>
      <c r="E39" s="82">
        <v>0.25701982833615522</v>
      </c>
      <c r="F39" s="82">
        <v>3.0307521521767782E-2</v>
      </c>
      <c r="G39" s="82">
        <v>0.10618728502270142</v>
      </c>
      <c r="H39" s="82">
        <v>1.1957858004165158E-3</v>
      </c>
      <c r="I39" s="82">
        <v>2.2094929585913135E-3</v>
      </c>
      <c r="J39" s="82">
        <v>0.11051523347468292</v>
      </c>
      <c r="K39" s="82">
        <v>1</v>
      </c>
    </row>
    <row r="40" spans="1:11" x14ac:dyDescent="0.15">
      <c r="A40" s="79" t="s">
        <v>86</v>
      </c>
      <c r="B40" s="80" t="s">
        <v>87</v>
      </c>
      <c r="C40" s="81">
        <v>1.8814752826807415E-2</v>
      </c>
      <c r="D40" s="82">
        <v>0.45199948094890685</v>
      </c>
      <c r="E40" s="82">
        <v>0.12967640756746698</v>
      </c>
      <c r="F40" s="82">
        <v>7.1825464827860619E-2</v>
      </c>
      <c r="G40" s="82">
        <v>0.18771375084387124</v>
      </c>
      <c r="H40" s="82">
        <v>2.210090622098738E-3</v>
      </c>
      <c r="I40" s="82">
        <v>2.857933978370448E-3</v>
      </c>
      <c r="J40" s="82">
        <v>0.13490219732615877</v>
      </c>
      <c r="K40" s="82">
        <v>1</v>
      </c>
    </row>
    <row r="41" spans="1:11" x14ac:dyDescent="0.15">
      <c r="A41" s="79"/>
      <c r="B41" s="80"/>
    </row>
    <row r="42" spans="1:11" s="64" customFormat="1" ht="17.45" customHeight="1" x14ac:dyDescent="0.15">
      <c r="A42" s="71"/>
      <c r="B42" s="72" t="s">
        <v>178</v>
      </c>
      <c r="C42" s="83">
        <v>2.4052832689160822E-2</v>
      </c>
      <c r="D42" s="84">
        <v>0.46408695016746609</v>
      </c>
      <c r="E42" s="84">
        <v>0.1656806101693036</v>
      </c>
      <c r="F42" s="84">
        <v>4.096582489664833E-2</v>
      </c>
      <c r="G42" s="84">
        <v>0.1375641219985122</v>
      </c>
      <c r="H42" s="84">
        <v>1.7446716755621355E-3</v>
      </c>
      <c r="I42" s="84">
        <v>3.8057038589061421E-3</v>
      </c>
      <c r="J42" s="84">
        <v>0.16209928521689093</v>
      </c>
      <c r="K42" s="84">
        <v>1</v>
      </c>
    </row>
  </sheetData>
  <phoneticPr fontId="5"/>
  <pageMargins left="0.59055118110236227" right="0.59055118110236227" top="0.70866141732283472" bottom="0.70866141732283472" header="0.39370078740157483" footer="0.39370078740157483"/>
  <pageSetup paperSize="9" orientation="portrait" r:id="rId1"/>
  <headerFooter>
    <oddHeader>&amp;L&amp;"ＭＳ ゴシック,太字"&amp;A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130" zoomScaleNormal="130" zoomScaleSheetLayoutView="130" workbookViewId="0"/>
  </sheetViews>
  <sheetFormatPr defaultRowHeight="13.5" x14ac:dyDescent="0.15"/>
  <cols>
    <col min="1" max="1" width="2.625" style="78" customWidth="1"/>
    <col min="2" max="2" width="15.625" style="78" customWidth="1"/>
    <col min="3" max="12" width="6.625" style="78" customWidth="1"/>
    <col min="13" max="13" width="6.875" style="78" customWidth="1"/>
    <col min="14" max="14" width="6.625" style="78" customWidth="1"/>
    <col min="15" max="16384" width="9" style="78"/>
  </cols>
  <sheetData>
    <row r="1" spans="1:14" s="64" customFormat="1" ht="10.5" customHeight="1" x14ac:dyDescent="0.15">
      <c r="L1" s="65"/>
      <c r="N1" s="65" t="s">
        <v>179</v>
      </c>
    </row>
    <row r="2" spans="1:14" x14ac:dyDescent="0.15">
      <c r="A2" s="85"/>
      <c r="B2" s="86"/>
      <c r="C2" s="101" t="s">
        <v>180</v>
      </c>
      <c r="D2" s="99" t="s">
        <v>181</v>
      </c>
      <c r="E2" s="99" t="s">
        <v>182</v>
      </c>
      <c r="F2" s="99" t="s">
        <v>183</v>
      </c>
      <c r="G2" s="99" t="s">
        <v>184</v>
      </c>
      <c r="H2" s="99" t="s">
        <v>185</v>
      </c>
      <c r="I2" s="99" t="s">
        <v>186</v>
      </c>
      <c r="J2" s="99" t="s">
        <v>187</v>
      </c>
      <c r="K2" s="99" t="s">
        <v>188</v>
      </c>
      <c r="L2" s="99" t="s">
        <v>189</v>
      </c>
      <c r="M2" s="99" t="s">
        <v>531</v>
      </c>
      <c r="N2" s="99" t="s">
        <v>532</v>
      </c>
    </row>
    <row r="3" spans="1:14" x14ac:dyDescent="0.15">
      <c r="A3" s="87"/>
      <c r="B3" s="88"/>
      <c r="C3" s="102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s="64" customFormat="1" ht="17.45" customHeight="1" x14ac:dyDescent="0.15">
      <c r="A4" s="66" t="s">
        <v>14</v>
      </c>
      <c r="B4" s="67" t="s">
        <v>15</v>
      </c>
      <c r="C4" s="89">
        <v>4816106</v>
      </c>
      <c r="D4" s="90">
        <v>1764688</v>
      </c>
      <c r="E4" s="90">
        <v>2438958</v>
      </c>
      <c r="F4" s="90">
        <v>612460</v>
      </c>
      <c r="G4" s="90">
        <v>60499</v>
      </c>
      <c r="H4" s="90">
        <v>551961</v>
      </c>
      <c r="I4" s="90">
        <v>329629</v>
      </c>
      <c r="J4" s="90">
        <v>203490</v>
      </c>
      <c r="K4" s="90">
        <v>126139</v>
      </c>
      <c r="L4" s="90">
        <v>222332</v>
      </c>
      <c r="M4" s="90">
        <v>2207.8139633608725</v>
      </c>
      <c r="N4" s="90">
        <v>2668.0661743960636</v>
      </c>
    </row>
    <row r="5" spans="1:14" s="64" customFormat="1" ht="17.45" customHeight="1" x14ac:dyDescent="0.15">
      <c r="A5" s="79" t="s">
        <v>16</v>
      </c>
      <c r="B5" s="80" t="s">
        <v>17</v>
      </c>
      <c r="C5" s="91">
        <v>32023</v>
      </c>
      <c r="D5" s="92">
        <v>658</v>
      </c>
      <c r="E5" s="92">
        <v>210</v>
      </c>
      <c r="F5" s="92">
        <v>31155</v>
      </c>
      <c r="G5" s="92">
        <v>4302</v>
      </c>
      <c r="H5" s="92">
        <v>26853</v>
      </c>
      <c r="I5" s="92">
        <v>25983</v>
      </c>
      <c r="J5" s="92">
        <v>22659</v>
      </c>
      <c r="K5" s="92">
        <v>3324</v>
      </c>
      <c r="L5" s="92">
        <v>870</v>
      </c>
      <c r="M5" s="92">
        <v>4607.3818648692022</v>
      </c>
      <c r="N5" s="92">
        <v>3743.9553169379978</v>
      </c>
    </row>
    <row r="6" spans="1:14" x14ac:dyDescent="0.15">
      <c r="A6" s="79" t="s">
        <v>18</v>
      </c>
      <c r="B6" s="80" t="s">
        <v>19</v>
      </c>
      <c r="C6" s="91">
        <v>1515586</v>
      </c>
      <c r="D6" s="92">
        <v>62517</v>
      </c>
      <c r="E6" s="92">
        <v>34333</v>
      </c>
      <c r="F6" s="92">
        <v>1418736</v>
      </c>
      <c r="G6" s="92">
        <v>62064</v>
      </c>
      <c r="H6" s="92">
        <v>1356672</v>
      </c>
      <c r="I6" s="92">
        <v>1304836</v>
      </c>
      <c r="J6" s="92">
        <v>840368</v>
      </c>
      <c r="K6" s="92">
        <v>464468</v>
      </c>
      <c r="L6" s="92">
        <v>51836</v>
      </c>
      <c r="M6" s="92">
        <v>3342.1376563363447</v>
      </c>
      <c r="N6" s="92">
        <v>2766.4291182953261</v>
      </c>
    </row>
    <row r="7" spans="1:14" x14ac:dyDescent="0.15">
      <c r="A7" s="79" t="s">
        <v>20</v>
      </c>
      <c r="B7" s="80" t="s">
        <v>21</v>
      </c>
      <c r="C7" s="91">
        <v>397782</v>
      </c>
      <c r="D7" s="92">
        <v>84298</v>
      </c>
      <c r="E7" s="92">
        <v>36826</v>
      </c>
      <c r="F7" s="92">
        <v>276658</v>
      </c>
      <c r="G7" s="92">
        <v>19327</v>
      </c>
      <c r="H7" s="92">
        <v>257331</v>
      </c>
      <c r="I7" s="92">
        <v>248169</v>
      </c>
      <c r="J7" s="92">
        <v>194887</v>
      </c>
      <c r="K7" s="92">
        <v>53282</v>
      </c>
      <c r="L7" s="92">
        <v>9162</v>
      </c>
      <c r="M7" s="92">
        <v>3851.0484207939044</v>
      </c>
      <c r="N7" s="92">
        <v>3151.096317428849</v>
      </c>
    </row>
    <row r="8" spans="1:14" x14ac:dyDescent="0.15">
      <c r="A8" s="79" t="s">
        <v>22</v>
      </c>
      <c r="B8" s="80" t="s">
        <v>23</v>
      </c>
      <c r="C8" s="91">
        <v>567312</v>
      </c>
      <c r="D8" s="92">
        <v>79335</v>
      </c>
      <c r="E8" s="92">
        <v>26744</v>
      </c>
      <c r="F8" s="92">
        <v>461233</v>
      </c>
      <c r="G8" s="92">
        <v>28313</v>
      </c>
      <c r="H8" s="92">
        <v>432920</v>
      </c>
      <c r="I8" s="92">
        <v>421294</v>
      </c>
      <c r="J8" s="92">
        <v>347801</v>
      </c>
      <c r="K8" s="92">
        <v>73493</v>
      </c>
      <c r="L8" s="92">
        <v>11626</v>
      </c>
      <c r="M8" s="92">
        <v>4359.0947503756233</v>
      </c>
      <c r="N8" s="92">
        <v>3562.4954283706866</v>
      </c>
    </row>
    <row r="9" spans="1:14" x14ac:dyDescent="0.15">
      <c r="A9" s="79" t="s">
        <v>24</v>
      </c>
      <c r="B9" s="80" t="s">
        <v>25</v>
      </c>
      <c r="C9" s="91">
        <v>360284</v>
      </c>
      <c r="D9" s="92">
        <v>828</v>
      </c>
      <c r="E9" s="92">
        <v>258</v>
      </c>
      <c r="F9" s="92">
        <v>359198</v>
      </c>
      <c r="G9" s="92">
        <v>12619</v>
      </c>
      <c r="H9" s="92">
        <v>346579</v>
      </c>
      <c r="I9" s="92">
        <v>340729</v>
      </c>
      <c r="J9" s="92">
        <v>284411</v>
      </c>
      <c r="K9" s="92">
        <v>56318</v>
      </c>
      <c r="L9" s="92">
        <v>5850</v>
      </c>
      <c r="M9" s="92">
        <v>6727.6525982884095</v>
      </c>
      <c r="N9" s="92">
        <v>5381.9420066974044</v>
      </c>
    </row>
    <row r="10" spans="1:14" x14ac:dyDescent="0.15">
      <c r="A10" s="79" t="s">
        <v>26</v>
      </c>
      <c r="B10" s="80" t="s">
        <v>27</v>
      </c>
      <c r="C10" s="91">
        <v>27984</v>
      </c>
      <c r="D10" s="92">
        <v>0</v>
      </c>
      <c r="E10" s="92">
        <v>0</v>
      </c>
      <c r="F10" s="92">
        <v>27984</v>
      </c>
      <c r="G10" s="92">
        <v>1487</v>
      </c>
      <c r="H10" s="92">
        <v>26497</v>
      </c>
      <c r="I10" s="92">
        <v>26260</v>
      </c>
      <c r="J10" s="92">
        <v>23017</v>
      </c>
      <c r="K10" s="92">
        <v>3243</v>
      </c>
      <c r="L10" s="92">
        <v>237</v>
      </c>
      <c r="M10" s="92">
        <v>8097.6689536878212</v>
      </c>
      <c r="N10" s="92">
        <v>6238.919230769231</v>
      </c>
    </row>
    <row r="11" spans="1:14" x14ac:dyDescent="0.15">
      <c r="A11" s="79" t="s">
        <v>28</v>
      </c>
      <c r="B11" s="80" t="s">
        <v>29</v>
      </c>
      <c r="C11" s="91">
        <v>637000</v>
      </c>
      <c r="D11" s="92">
        <v>25564</v>
      </c>
      <c r="E11" s="92">
        <v>9090</v>
      </c>
      <c r="F11" s="92">
        <v>602346</v>
      </c>
      <c r="G11" s="92">
        <v>36435</v>
      </c>
      <c r="H11" s="92">
        <v>565911</v>
      </c>
      <c r="I11" s="92">
        <v>552173</v>
      </c>
      <c r="J11" s="92">
        <v>409230</v>
      </c>
      <c r="K11" s="92">
        <v>142943</v>
      </c>
      <c r="L11" s="92">
        <v>13738</v>
      </c>
      <c r="M11" s="92">
        <v>4501.7234181018885</v>
      </c>
      <c r="N11" s="92">
        <v>3694.3709706921563</v>
      </c>
    </row>
    <row r="12" spans="1:14" x14ac:dyDescent="0.15">
      <c r="A12" s="79" t="s">
        <v>30</v>
      </c>
      <c r="B12" s="80" t="s">
        <v>31</v>
      </c>
      <c r="C12" s="91">
        <v>308918</v>
      </c>
      <c r="D12" s="92">
        <v>24126</v>
      </c>
      <c r="E12" s="92">
        <v>8928</v>
      </c>
      <c r="F12" s="92">
        <v>275864</v>
      </c>
      <c r="G12" s="92">
        <v>16652</v>
      </c>
      <c r="H12" s="92">
        <v>259212</v>
      </c>
      <c r="I12" s="92">
        <v>250670</v>
      </c>
      <c r="J12" s="92">
        <v>213271</v>
      </c>
      <c r="K12" s="92">
        <v>37399</v>
      </c>
      <c r="L12" s="92">
        <v>8542</v>
      </c>
      <c r="M12" s="92">
        <v>5008.0393490995566</v>
      </c>
      <c r="N12" s="92">
        <v>4125.3728447760004</v>
      </c>
    </row>
    <row r="13" spans="1:14" x14ac:dyDescent="0.15">
      <c r="A13" s="79" t="s">
        <v>32</v>
      </c>
      <c r="B13" s="80" t="s">
        <v>33</v>
      </c>
      <c r="C13" s="91">
        <v>260415</v>
      </c>
      <c r="D13" s="92">
        <v>8050</v>
      </c>
      <c r="E13" s="92">
        <v>2186</v>
      </c>
      <c r="F13" s="92">
        <v>250179</v>
      </c>
      <c r="G13" s="92">
        <v>12279</v>
      </c>
      <c r="H13" s="92">
        <v>237900</v>
      </c>
      <c r="I13" s="92">
        <v>234114</v>
      </c>
      <c r="J13" s="92">
        <v>207986</v>
      </c>
      <c r="K13" s="92">
        <v>26128</v>
      </c>
      <c r="L13" s="92">
        <v>3786</v>
      </c>
      <c r="M13" s="92">
        <v>6188.9617433917319</v>
      </c>
      <c r="N13" s="92">
        <v>4994.8394371972627</v>
      </c>
    </row>
    <row r="14" spans="1:14" x14ac:dyDescent="0.15">
      <c r="A14" s="79" t="s">
        <v>34</v>
      </c>
      <c r="B14" s="80" t="s">
        <v>35</v>
      </c>
      <c r="C14" s="91">
        <v>147567</v>
      </c>
      <c r="D14" s="92">
        <v>6187</v>
      </c>
      <c r="E14" s="92">
        <v>1727</v>
      </c>
      <c r="F14" s="92">
        <v>139653</v>
      </c>
      <c r="G14" s="92">
        <v>7278</v>
      </c>
      <c r="H14" s="92">
        <v>132375</v>
      </c>
      <c r="I14" s="92">
        <v>130223</v>
      </c>
      <c r="J14" s="92">
        <v>110063</v>
      </c>
      <c r="K14" s="92">
        <v>20160</v>
      </c>
      <c r="L14" s="92">
        <v>2152</v>
      </c>
      <c r="M14" s="92">
        <v>6433.2021653670172</v>
      </c>
      <c r="N14" s="92">
        <v>5063.8210761539822</v>
      </c>
    </row>
    <row r="15" spans="1:14" x14ac:dyDescent="0.15">
      <c r="A15" s="79" t="s">
        <v>36</v>
      </c>
      <c r="B15" s="80" t="s">
        <v>37</v>
      </c>
      <c r="C15" s="91">
        <v>782512</v>
      </c>
      <c r="D15" s="92">
        <v>68519</v>
      </c>
      <c r="E15" s="92">
        <v>19818</v>
      </c>
      <c r="F15" s="92">
        <v>694175</v>
      </c>
      <c r="G15" s="92">
        <v>43443</v>
      </c>
      <c r="H15" s="92">
        <v>650732</v>
      </c>
      <c r="I15" s="92">
        <v>635064</v>
      </c>
      <c r="J15" s="92">
        <v>539854</v>
      </c>
      <c r="K15" s="92">
        <v>95210</v>
      </c>
      <c r="L15" s="92">
        <v>15668</v>
      </c>
      <c r="M15" s="92">
        <v>4333.0338531350162</v>
      </c>
      <c r="N15" s="92">
        <v>3563.5478628925589</v>
      </c>
    </row>
    <row r="16" spans="1:14" x14ac:dyDescent="0.15">
      <c r="A16" s="79" t="s">
        <v>38</v>
      </c>
      <c r="B16" s="80" t="s">
        <v>39</v>
      </c>
      <c r="C16" s="91">
        <v>348233</v>
      </c>
      <c r="D16" s="92">
        <v>11837</v>
      </c>
      <c r="E16" s="92">
        <v>3024</v>
      </c>
      <c r="F16" s="92">
        <v>333372</v>
      </c>
      <c r="G16" s="92">
        <v>16335</v>
      </c>
      <c r="H16" s="92">
        <v>317037</v>
      </c>
      <c r="I16" s="92">
        <v>309409</v>
      </c>
      <c r="J16" s="92">
        <v>262850</v>
      </c>
      <c r="K16" s="92">
        <v>46559</v>
      </c>
      <c r="L16" s="92">
        <v>7628</v>
      </c>
      <c r="M16" s="92">
        <v>6406</v>
      </c>
      <c r="N16" s="92">
        <v>5220</v>
      </c>
    </row>
    <row r="17" spans="1:14" x14ac:dyDescent="0.15">
      <c r="A17" s="79" t="s">
        <v>40</v>
      </c>
      <c r="B17" s="80" t="s">
        <v>41</v>
      </c>
      <c r="C17" s="91">
        <v>662876</v>
      </c>
      <c r="D17" s="92">
        <v>35982</v>
      </c>
      <c r="E17" s="92">
        <v>8849</v>
      </c>
      <c r="F17" s="92">
        <v>618045</v>
      </c>
      <c r="G17" s="92">
        <v>38920</v>
      </c>
      <c r="H17" s="92">
        <v>579125</v>
      </c>
      <c r="I17" s="92">
        <v>569652</v>
      </c>
      <c r="J17" s="92">
        <v>502195</v>
      </c>
      <c r="K17" s="92">
        <v>67457</v>
      </c>
      <c r="L17" s="92">
        <v>9473</v>
      </c>
      <c r="M17" s="92">
        <v>5783</v>
      </c>
      <c r="N17" s="92">
        <v>4673</v>
      </c>
    </row>
    <row r="18" spans="1:14" x14ac:dyDescent="0.15">
      <c r="A18" s="79" t="s">
        <v>42</v>
      </c>
      <c r="B18" s="80" t="s">
        <v>43</v>
      </c>
      <c r="C18" s="91">
        <v>259340</v>
      </c>
      <c r="D18" s="92">
        <v>6035</v>
      </c>
      <c r="E18" s="92">
        <v>1596</v>
      </c>
      <c r="F18" s="92">
        <v>251709</v>
      </c>
      <c r="G18" s="92">
        <v>12720</v>
      </c>
      <c r="H18" s="92">
        <v>238989</v>
      </c>
      <c r="I18" s="92">
        <v>233972</v>
      </c>
      <c r="J18" s="92">
        <v>192264</v>
      </c>
      <c r="K18" s="92">
        <v>41708</v>
      </c>
      <c r="L18" s="92">
        <v>5017</v>
      </c>
      <c r="M18" s="92">
        <v>5131</v>
      </c>
      <c r="N18" s="92">
        <v>4104</v>
      </c>
    </row>
    <row r="19" spans="1:14" x14ac:dyDescent="0.15">
      <c r="A19" s="79" t="s">
        <v>44</v>
      </c>
      <c r="B19" s="80" t="s">
        <v>45</v>
      </c>
      <c r="C19" s="91">
        <v>490105</v>
      </c>
      <c r="D19" s="92">
        <v>4152</v>
      </c>
      <c r="E19" s="92">
        <v>1308</v>
      </c>
      <c r="F19" s="92">
        <v>484645</v>
      </c>
      <c r="G19" s="92">
        <v>17175</v>
      </c>
      <c r="H19" s="92">
        <v>467470</v>
      </c>
      <c r="I19" s="92">
        <v>459650</v>
      </c>
      <c r="J19" s="92">
        <v>395212</v>
      </c>
      <c r="K19" s="92">
        <v>64438</v>
      </c>
      <c r="L19" s="92">
        <v>7820</v>
      </c>
      <c r="M19" s="92">
        <v>5861.1873701369041</v>
      </c>
      <c r="N19" s="92">
        <v>4728.8565212661806</v>
      </c>
    </row>
    <row r="20" spans="1:14" x14ac:dyDescent="0.15">
      <c r="A20" s="79" t="s">
        <v>46</v>
      </c>
      <c r="B20" s="80" t="s">
        <v>47</v>
      </c>
      <c r="C20" s="91">
        <v>520215</v>
      </c>
      <c r="D20" s="92">
        <v>10881</v>
      </c>
      <c r="E20" s="92">
        <v>2977</v>
      </c>
      <c r="F20" s="92">
        <v>506357</v>
      </c>
      <c r="G20" s="92">
        <v>24457</v>
      </c>
      <c r="H20" s="92">
        <v>481900</v>
      </c>
      <c r="I20" s="92">
        <v>471374</v>
      </c>
      <c r="J20" s="92">
        <v>384715</v>
      </c>
      <c r="K20" s="92">
        <v>86659</v>
      </c>
      <c r="L20" s="92">
        <v>10526</v>
      </c>
      <c r="M20" s="92">
        <v>5912.8191098375255</v>
      </c>
      <c r="N20" s="92">
        <v>4730.7145218022206</v>
      </c>
    </row>
    <row r="21" spans="1:14" x14ac:dyDescent="0.15">
      <c r="A21" s="79" t="s">
        <v>48</v>
      </c>
      <c r="B21" s="80" t="s">
        <v>49</v>
      </c>
      <c r="C21" s="91">
        <v>240147</v>
      </c>
      <c r="D21" s="92">
        <v>1198</v>
      </c>
      <c r="E21" s="92">
        <v>337</v>
      </c>
      <c r="F21" s="92">
        <v>238612</v>
      </c>
      <c r="G21" s="92">
        <v>6336</v>
      </c>
      <c r="H21" s="92">
        <v>232276</v>
      </c>
      <c r="I21" s="92">
        <v>229143</v>
      </c>
      <c r="J21" s="92">
        <v>195920</v>
      </c>
      <c r="K21" s="92">
        <v>33223</v>
      </c>
      <c r="L21" s="92">
        <v>3133</v>
      </c>
      <c r="M21" s="92">
        <v>5431.1019060231674</v>
      </c>
      <c r="N21" s="92">
        <v>4399.6476479752819</v>
      </c>
    </row>
    <row r="22" spans="1:14" x14ac:dyDescent="0.15">
      <c r="A22" s="79" t="s">
        <v>50</v>
      </c>
      <c r="B22" s="80" t="s">
        <v>51</v>
      </c>
      <c r="C22" s="91">
        <v>988352</v>
      </c>
      <c r="D22" s="92">
        <v>15611</v>
      </c>
      <c r="E22" s="92">
        <v>5359</v>
      </c>
      <c r="F22" s="92">
        <v>967382</v>
      </c>
      <c r="G22" s="92">
        <v>28924</v>
      </c>
      <c r="H22" s="92">
        <v>938458</v>
      </c>
      <c r="I22" s="92">
        <v>914261</v>
      </c>
      <c r="J22" s="92">
        <v>785904</v>
      </c>
      <c r="K22" s="92">
        <v>128357</v>
      </c>
      <c r="L22" s="92">
        <v>24197</v>
      </c>
      <c r="M22" s="92">
        <v>6636.4752631328674</v>
      </c>
      <c r="N22" s="92">
        <v>5539.0855204367244</v>
      </c>
    </row>
    <row r="23" spans="1:14" x14ac:dyDescent="0.15">
      <c r="A23" s="79" t="s">
        <v>52</v>
      </c>
      <c r="B23" s="80" t="s">
        <v>53</v>
      </c>
      <c r="C23" s="91">
        <v>832307</v>
      </c>
      <c r="D23" s="92">
        <v>109505</v>
      </c>
      <c r="E23" s="92">
        <v>39082</v>
      </c>
      <c r="F23" s="92">
        <v>683720</v>
      </c>
      <c r="G23" s="92">
        <v>48279</v>
      </c>
      <c r="H23" s="92">
        <v>635441</v>
      </c>
      <c r="I23" s="92">
        <v>608981</v>
      </c>
      <c r="J23" s="92">
        <v>496334</v>
      </c>
      <c r="K23" s="92">
        <v>112647</v>
      </c>
      <c r="L23" s="92">
        <v>26460</v>
      </c>
      <c r="M23" s="92">
        <v>3963.4428845141288</v>
      </c>
      <c r="N23" s="92">
        <v>3280.2875459168677</v>
      </c>
    </row>
    <row r="24" spans="1:14" x14ac:dyDescent="0.15">
      <c r="A24" s="79" t="s">
        <v>54</v>
      </c>
      <c r="B24" s="80" t="s">
        <v>55</v>
      </c>
      <c r="C24" s="91">
        <v>6159666</v>
      </c>
      <c r="D24" s="92">
        <v>660464</v>
      </c>
      <c r="E24" s="92">
        <v>189130</v>
      </c>
      <c r="F24" s="92">
        <v>5310072</v>
      </c>
      <c r="G24" s="92">
        <v>907984</v>
      </c>
      <c r="H24" s="92">
        <v>4402088</v>
      </c>
      <c r="I24" s="92">
        <v>4134377</v>
      </c>
      <c r="J24" s="92">
        <v>3416664</v>
      </c>
      <c r="K24" s="92">
        <v>717713</v>
      </c>
      <c r="L24" s="92">
        <v>267711</v>
      </c>
      <c r="M24" s="92">
        <v>3466.7419227083928</v>
      </c>
      <c r="N24" s="92">
        <v>2646.0636908535434</v>
      </c>
    </row>
    <row r="25" spans="1:14" x14ac:dyDescent="0.15">
      <c r="A25" s="79" t="s">
        <v>56</v>
      </c>
      <c r="B25" s="80" t="s">
        <v>57</v>
      </c>
      <c r="C25" s="91">
        <v>207266</v>
      </c>
      <c r="D25" s="92">
        <v>0</v>
      </c>
      <c r="E25" s="92">
        <v>0</v>
      </c>
      <c r="F25" s="92">
        <v>207266</v>
      </c>
      <c r="G25" s="92">
        <v>2769</v>
      </c>
      <c r="H25" s="92">
        <v>204497</v>
      </c>
      <c r="I25" s="92">
        <v>203577</v>
      </c>
      <c r="J25" s="92">
        <v>192104</v>
      </c>
      <c r="K25" s="92">
        <v>11473</v>
      </c>
      <c r="L25" s="92">
        <v>920</v>
      </c>
      <c r="M25" s="92">
        <v>9233.4931489004466</v>
      </c>
      <c r="N25" s="92">
        <v>7278.8586480791055</v>
      </c>
    </row>
    <row r="26" spans="1:14" x14ac:dyDescent="0.15">
      <c r="A26" s="79" t="s">
        <v>58</v>
      </c>
      <c r="B26" s="80" t="s">
        <v>59</v>
      </c>
      <c r="C26" s="91">
        <v>81633</v>
      </c>
      <c r="D26" s="92">
        <v>0</v>
      </c>
      <c r="E26" s="92">
        <v>0</v>
      </c>
      <c r="F26" s="92">
        <v>81633</v>
      </c>
      <c r="G26" s="92">
        <v>0</v>
      </c>
      <c r="H26" s="92">
        <v>81633</v>
      </c>
      <c r="I26" s="92">
        <v>80187</v>
      </c>
      <c r="J26" s="92">
        <v>71563</v>
      </c>
      <c r="K26" s="92">
        <v>8624</v>
      </c>
      <c r="L26" s="92">
        <v>1446</v>
      </c>
      <c r="M26" s="92">
        <v>7159</v>
      </c>
      <c r="N26" s="92">
        <v>5184</v>
      </c>
    </row>
    <row r="27" spans="1:14" x14ac:dyDescent="0.15">
      <c r="A27" s="79" t="s">
        <v>60</v>
      </c>
      <c r="B27" s="80" t="s">
        <v>61</v>
      </c>
      <c r="C27" s="91">
        <v>358856</v>
      </c>
      <c r="D27" s="92">
        <v>7778</v>
      </c>
      <c r="E27" s="92">
        <v>3349</v>
      </c>
      <c r="F27" s="92">
        <v>347729</v>
      </c>
      <c r="G27" s="92">
        <v>41155</v>
      </c>
      <c r="H27" s="92">
        <v>306574</v>
      </c>
      <c r="I27" s="92">
        <v>294725</v>
      </c>
      <c r="J27" s="92">
        <v>236864</v>
      </c>
      <c r="K27" s="92">
        <v>57861</v>
      </c>
      <c r="L27" s="92">
        <v>11849</v>
      </c>
      <c r="M27" s="92">
        <v>5234</v>
      </c>
      <c r="N27" s="92">
        <v>4441</v>
      </c>
    </row>
    <row r="28" spans="1:14" x14ac:dyDescent="0.15">
      <c r="A28" s="79" t="s">
        <v>62</v>
      </c>
      <c r="B28" s="80" t="s">
        <v>63</v>
      </c>
      <c r="C28" s="91">
        <v>11414789</v>
      </c>
      <c r="D28" s="92">
        <v>797809</v>
      </c>
      <c r="E28" s="92">
        <v>477046</v>
      </c>
      <c r="F28" s="92">
        <v>10139934</v>
      </c>
      <c r="G28" s="92">
        <v>829622</v>
      </c>
      <c r="H28" s="92">
        <v>9310312</v>
      </c>
      <c r="I28" s="92">
        <v>8871013</v>
      </c>
      <c r="J28" s="92">
        <v>4759072</v>
      </c>
      <c r="K28" s="92">
        <v>4111941</v>
      </c>
      <c r="L28" s="92">
        <v>439299</v>
      </c>
      <c r="M28" s="92">
        <v>3651</v>
      </c>
      <c r="N28" s="92">
        <v>3066</v>
      </c>
    </row>
    <row r="29" spans="1:14" x14ac:dyDescent="0.15">
      <c r="A29" s="79" t="s">
        <v>64</v>
      </c>
      <c r="B29" s="80" t="s">
        <v>65</v>
      </c>
      <c r="C29" s="91">
        <v>1629548</v>
      </c>
      <c r="D29" s="92">
        <v>30144</v>
      </c>
      <c r="E29" s="92">
        <v>2639</v>
      </c>
      <c r="F29" s="92">
        <v>1596765</v>
      </c>
      <c r="G29" s="92">
        <v>38153</v>
      </c>
      <c r="H29" s="92">
        <v>1558612</v>
      </c>
      <c r="I29" s="92">
        <v>1551710</v>
      </c>
      <c r="J29" s="92">
        <v>1294713</v>
      </c>
      <c r="K29" s="92">
        <v>256997</v>
      </c>
      <c r="L29" s="92">
        <v>6902</v>
      </c>
      <c r="M29" s="92">
        <v>6160</v>
      </c>
      <c r="N29" s="92">
        <v>4514</v>
      </c>
    </row>
    <row r="30" spans="1:14" x14ac:dyDescent="0.15">
      <c r="A30" s="79" t="s">
        <v>66</v>
      </c>
      <c r="B30" s="80" t="s">
        <v>67</v>
      </c>
      <c r="C30" s="91">
        <v>856583</v>
      </c>
      <c r="D30" s="92">
        <v>190722</v>
      </c>
      <c r="E30" s="92">
        <v>41570</v>
      </c>
      <c r="F30" s="92">
        <v>624291</v>
      </c>
      <c r="G30" s="92">
        <v>208298</v>
      </c>
      <c r="H30" s="92">
        <v>415993</v>
      </c>
      <c r="I30" s="92">
        <v>386760</v>
      </c>
      <c r="J30" s="92">
        <v>283466</v>
      </c>
      <c r="K30" s="92">
        <v>103294</v>
      </c>
      <c r="L30" s="92">
        <v>29233</v>
      </c>
      <c r="M30" s="92">
        <v>6323.7561473735805</v>
      </c>
      <c r="N30" s="92">
        <v>5178.9672923777016</v>
      </c>
    </row>
    <row r="31" spans="1:14" x14ac:dyDescent="0.15">
      <c r="A31" s="79" t="s">
        <v>68</v>
      </c>
      <c r="B31" s="80" t="s">
        <v>69</v>
      </c>
      <c r="C31" s="91">
        <v>3407533</v>
      </c>
      <c r="D31" s="92">
        <v>107213</v>
      </c>
      <c r="E31" s="92">
        <v>22059</v>
      </c>
      <c r="F31" s="92">
        <v>3278261</v>
      </c>
      <c r="G31" s="92">
        <v>131746</v>
      </c>
      <c r="H31" s="92">
        <v>3146515</v>
      </c>
      <c r="I31" s="92">
        <v>3001990</v>
      </c>
      <c r="J31" s="92">
        <v>2249805</v>
      </c>
      <c r="K31" s="92">
        <v>752185</v>
      </c>
      <c r="L31" s="92">
        <v>144525</v>
      </c>
      <c r="M31" s="92">
        <v>4301.1919386528407</v>
      </c>
      <c r="N31" s="92">
        <v>3701.4642450507831</v>
      </c>
    </row>
    <row r="32" spans="1:14" x14ac:dyDescent="0.15">
      <c r="A32" s="79" t="s">
        <v>70</v>
      </c>
      <c r="B32" s="80" t="s">
        <v>71</v>
      </c>
      <c r="C32" s="91">
        <v>1713902</v>
      </c>
      <c r="D32" s="92">
        <v>75258</v>
      </c>
      <c r="E32" s="92">
        <v>1830</v>
      </c>
      <c r="F32" s="92">
        <v>1636814</v>
      </c>
      <c r="G32" s="92">
        <v>111105</v>
      </c>
      <c r="H32" s="92">
        <v>1525709</v>
      </c>
      <c r="I32" s="92">
        <v>1470155</v>
      </c>
      <c r="J32" s="92">
        <v>1279780</v>
      </c>
      <c r="K32" s="92">
        <v>190375</v>
      </c>
      <c r="L32" s="92">
        <v>55554</v>
      </c>
      <c r="M32" s="92">
        <v>6505.1576819357606</v>
      </c>
      <c r="N32" s="92">
        <v>5528.13787389765</v>
      </c>
    </row>
    <row r="33" spans="1:14" x14ac:dyDescent="0.15">
      <c r="A33" s="79" t="s">
        <v>72</v>
      </c>
      <c r="B33" s="80" t="s">
        <v>73</v>
      </c>
      <c r="C33" s="91">
        <v>1868101</v>
      </c>
      <c r="D33" s="92">
        <v>0</v>
      </c>
      <c r="E33" s="92">
        <v>0</v>
      </c>
      <c r="F33" s="92">
        <v>1868101</v>
      </c>
      <c r="G33" s="92">
        <v>0</v>
      </c>
      <c r="H33" s="92">
        <v>1868101</v>
      </c>
      <c r="I33" s="92">
        <v>1800490</v>
      </c>
      <c r="J33" s="92">
        <v>1398120</v>
      </c>
      <c r="K33" s="92">
        <v>402370</v>
      </c>
      <c r="L33" s="92">
        <v>67611</v>
      </c>
      <c r="M33" s="92">
        <v>7763</v>
      </c>
      <c r="N33" s="92">
        <v>5964</v>
      </c>
    </row>
    <row r="34" spans="1:14" x14ac:dyDescent="0.15">
      <c r="A34" s="79" t="s">
        <v>74</v>
      </c>
      <c r="B34" s="80" t="s">
        <v>75</v>
      </c>
      <c r="C34" s="91">
        <v>2923585</v>
      </c>
      <c r="D34" s="92">
        <v>6120</v>
      </c>
      <c r="E34" s="92">
        <v>934</v>
      </c>
      <c r="F34" s="92">
        <v>2916531</v>
      </c>
      <c r="G34" s="92">
        <v>30111</v>
      </c>
      <c r="H34" s="92">
        <v>2886420</v>
      </c>
      <c r="I34" s="92">
        <v>2741274</v>
      </c>
      <c r="J34" s="92">
        <v>2130333</v>
      </c>
      <c r="K34" s="92">
        <v>610941</v>
      </c>
      <c r="L34" s="92">
        <v>145146</v>
      </c>
      <c r="M34" s="92">
        <v>7520.9302009819203</v>
      </c>
      <c r="N34" s="92">
        <v>6299.4774050313836</v>
      </c>
    </row>
    <row r="35" spans="1:14" x14ac:dyDescent="0.15">
      <c r="A35" s="79" t="s">
        <v>76</v>
      </c>
      <c r="B35" s="80" t="s">
        <v>77</v>
      </c>
      <c r="C35" s="91">
        <v>6296203</v>
      </c>
      <c r="D35" s="92">
        <v>236486</v>
      </c>
      <c r="E35" s="92">
        <v>92144</v>
      </c>
      <c r="F35" s="92">
        <v>5967573</v>
      </c>
      <c r="G35" s="92">
        <v>178536</v>
      </c>
      <c r="H35" s="92">
        <v>5789037</v>
      </c>
      <c r="I35" s="92">
        <v>5412527</v>
      </c>
      <c r="J35" s="92">
        <v>3789852</v>
      </c>
      <c r="K35" s="92">
        <v>1622675</v>
      </c>
      <c r="L35" s="92">
        <v>376510</v>
      </c>
      <c r="M35" s="92">
        <v>4763.7292125291133</v>
      </c>
      <c r="N35" s="92">
        <v>4168.7364506449576</v>
      </c>
    </row>
    <row r="36" spans="1:14" x14ac:dyDescent="0.15">
      <c r="A36" s="79" t="s">
        <v>78</v>
      </c>
      <c r="B36" s="80" t="s">
        <v>79</v>
      </c>
      <c r="C36" s="91">
        <v>509575</v>
      </c>
      <c r="D36" s="92">
        <v>19166</v>
      </c>
      <c r="E36" s="92">
        <v>12863</v>
      </c>
      <c r="F36" s="92">
        <v>477546</v>
      </c>
      <c r="G36" s="92">
        <v>80095</v>
      </c>
      <c r="H36" s="92">
        <v>397451</v>
      </c>
      <c r="I36" s="92">
        <v>365543</v>
      </c>
      <c r="J36" s="92">
        <v>270805</v>
      </c>
      <c r="K36" s="92">
        <v>94738</v>
      </c>
      <c r="L36" s="92">
        <v>31908</v>
      </c>
      <c r="M36" s="92">
        <v>5445</v>
      </c>
      <c r="N36" s="92">
        <v>4819</v>
      </c>
    </row>
    <row r="37" spans="1:14" x14ac:dyDescent="0.15">
      <c r="A37" s="79" t="s">
        <v>80</v>
      </c>
      <c r="B37" s="80" t="s">
        <v>81</v>
      </c>
      <c r="C37" s="91">
        <v>6403453</v>
      </c>
      <c r="D37" s="92">
        <v>720686</v>
      </c>
      <c r="E37" s="92">
        <v>119060</v>
      </c>
      <c r="F37" s="92">
        <v>5563707</v>
      </c>
      <c r="G37" s="92">
        <v>379468</v>
      </c>
      <c r="H37" s="92">
        <v>5184239</v>
      </c>
      <c r="I37" s="92">
        <v>4709160</v>
      </c>
      <c r="J37" s="92">
        <v>2667641</v>
      </c>
      <c r="K37" s="92">
        <v>2041519</v>
      </c>
      <c r="L37" s="92">
        <v>475079</v>
      </c>
      <c r="M37" s="92">
        <v>4095.6736558916564</v>
      </c>
      <c r="N37" s="92">
        <v>3624.2446778193989</v>
      </c>
    </row>
    <row r="38" spans="1:14" x14ac:dyDescent="0.15">
      <c r="A38" s="79" t="s">
        <v>82</v>
      </c>
      <c r="B38" s="80" t="s">
        <v>83</v>
      </c>
      <c r="C38" s="91">
        <v>8508516</v>
      </c>
      <c r="D38" s="92">
        <v>1183816</v>
      </c>
      <c r="E38" s="92">
        <v>477702</v>
      </c>
      <c r="F38" s="92">
        <v>6846998</v>
      </c>
      <c r="G38" s="92">
        <v>238772</v>
      </c>
      <c r="H38" s="92">
        <v>6608226</v>
      </c>
      <c r="I38" s="92">
        <v>5790305</v>
      </c>
      <c r="J38" s="92">
        <v>1886374</v>
      </c>
      <c r="K38" s="92">
        <v>3903931</v>
      </c>
      <c r="L38" s="92">
        <v>817921</v>
      </c>
      <c r="M38" s="92">
        <v>2182.5860936427907</v>
      </c>
      <c r="N38" s="92">
        <v>2045.1522795431329</v>
      </c>
    </row>
    <row r="39" spans="1:14" x14ac:dyDescent="0.15">
      <c r="A39" s="79" t="s">
        <v>84</v>
      </c>
      <c r="B39" s="80" t="s">
        <v>85</v>
      </c>
      <c r="C39" s="91">
        <v>0</v>
      </c>
      <c r="D39" s="92">
        <v>0</v>
      </c>
      <c r="E39" s="92">
        <v>0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  <c r="N39" s="92">
        <v>0</v>
      </c>
    </row>
    <row r="40" spans="1:14" x14ac:dyDescent="0.15">
      <c r="A40" s="79" t="s">
        <v>86</v>
      </c>
      <c r="B40" s="80" t="s">
        <v>87</v>
      </c>
      <c r="C40" s="91">
        <v>34609</v>
      </c>
      <c r="D40" s="92">
        <v>171</v>
      </c>
      <c r="E40" s="92">
        <v>76</v>
      </c>
      <c r="F40" s="92">
        <v>34362</v>
      </c>
      <c r="G40" s="92">
        <v>2345</v>
      </c>
      <c r="H40" s="92">
        <v>32017</v>
      </c>
      <c r="I40" s="92">
        <v>31744</v>
      </c>
      <c r="J40" s="92">
        <v>28979</v>
      </c>
      <c r="K40" s="92">
        <v>2765</v>
      </c>
      <c r="L40" s="92">
        <v>273</v>
      </c>
      <c r="M40" s="92">
        <v>5201</v>
      </c>
      <c r="N40" s="92">
        <v>4566</v>
      </c>
    </row>
    <row r="41" spans="1:14" x14ac:dyDescent="0.15">
      <c r="A41" s="79"/>
      <c r="B41" s="79"/>
      <c r="C41" s="91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</row>
    <row r="42" spans="1:14" s="64" customFormat="1" ht="17.45" customHeight="1" x14ac:dyDescent="0.15">
      <c r="A42" s="71"/>
      <c r="B42" s="72" t="s">
        <v>88</v>
      </c>
      <c r="C42" s="93">
        <v>66568882</v>
      </c>
      <c r="D42" s="94">
        <v>6355804</v>
      </c>
      <c r="E42" s="94">
        <v>4082012</v>
      </c>
      <c r="F42" s="94">
        <v>56131066</v>
      </c>
      <c r="G42" s="94">
        <v>3678003</v>
      </c>
      <c r="H42" s="94">
        <v>52453063</v>
      </c>
      <c r="I42" s="94">
        <v>49141123</v>
      </c>
      <c r="J42" s="94">
        <v>32568566</v>
      </c>
      <c r="K42" s="94">
        <v>16572557</v>
      </c>
      <c r="L42" s="94">
        <v>3311940</v>
      </c>
      <c r="M42" s="94">
        <v>4425.7318405105652</v>
      </c>
      <c r="N42" s="94">
        <v>3758.9830964383946</v>
      </c>
    </row>
  </sheetData>
  <mergeCells count="12">
    <mergeCell ref="N2:N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honeticPr fontId="5"/>
  <pageMargins left="0.59055118110236227" right="0.59055118110236227" top="0.70866141732283472" bottom="0.70866141732283472" header="0.39370078740157483" footer="0.39370078740157483"/>
  <pageSetup paperSize="9" scale="94" orientation="portrait" r:id="rId1"/>
  <headerFooter>
    <oddHeader>&amp;L&amp;"ＭＳ ゴシック,太字"&amp;A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="130" zoomScaleNormal="130" zoomScaleSheetLayoutView="130" workbookViewId="0"/>
  </sheetViews>
  <sheetFormatPr defaultRowHeight="13.5" x14ac:dyDescent="0.15"/>
  <cols>
    <col min="1" max="1" width="3.125" style="78" customWidth="1"/>
    <col min="2" max="2" width="15.625" style="78" customWidth="1"/>
    <col min="3" max="42" width="8.875" style="78" customWidth="1"/>
    <col min="43" max="16384" width="9" style="78"/>
  </cols>
  <sheetData>
    <row r="1" spans="1:42" s="64" customFormat="1" ht="10.5" customHeight="1" x14ac:dyDescent="0.15">
      <c r="J1" s="65" t="s">
        <v>190</v>
      </c>
      <c r="R1" s="65" t="s">
        <v>190</v>
      </c>
      <c r="Z1" s="65" t="s">
        <v>190</v>
      </c>
      <c r="AH1" s="65" t="s">
        <v>190</v>
      </c>
      <c r="AM1" s="65"/>
      <c r="AP1" s="65" t="s">
        <v>190</v>
      </c>
    </row>
    <row r="2" spans="1:42" ht="11.25" customHeight="1" x14ac:dyDescent="0.15">
      <c r="A2" s="66"/>
      <c r="B2" s="67"/>
      <c r="C2" s="69" t="s">
        <v>14</v>
      </c>
      <c r="D2" s="69" t="s">
        <v>16</v>
      </c>
      <c r="E2" s="69" t="s">
        <v>18</v>
      </c>
      <c r="F2" s="69" t="s">
        <v>20</v>
      </c>
      <c r="G2" s="69" t="s">
        <v>22</v>
      </c>
      <c r="H2" s="69" t="s">
        <v>24</v>
      </c>
      <c r="I2" s="69" t="s">
        <v>26</v>
      </c>
      <c r="J2" s="69" t="s">
        <v>28</v>
      </c>
      <c r="K2" s="69" t="s">
        <v>30</v>
      </c>
      <c r="L2" s="69" t="s">
        <v>32</v>
      </c>
      <c r="M2" s="69" t="s">
        <v>34</v>
      </c>
      <c r="N2" s="69" t="s">
        <v>36</v>
      </c>
      <c r="O2" s="69" t="s">
        <v>38</v>
      </c>
      <c r="P2" s="69" t="s">
        <v>40</v>
      </c>
      <c r="Q2" s="69" t="s">
        <v>42</v>
      </c>
      <c r="R2" s="69" t="s">
        <v>44</v>
      </c>
      <c r="S2" s="69" t="s">
        <v>46</v>
      </c>
      <c r="T2" s="69" t="s">
        <v>48</v>
      </c>
      <c r="U2" s="69" t="s">
        <v>50</v>
      </c>
      <c r="V2" s="69" t="s">
        <v>52</v>
      </c>
      <c r="W2" s="69" t="s">
        <v>54</v>
      </c>
      <c r="X2" s="69" t="s">
        <v>56</v>
      </c>
      <c r="Y2" s="69" t="s">
        <v>58</v>
      </c>
      <c r="Z2" s="69" t="s">
        <v>60</v>
      </c>
      <c r="AA2" s="69" t="s">
        <v>62</v>
      </c>
      <c r="AB2" s="69" t="s">
        <v>64</v>
      </c>
      <c r="AC2" s="69" t="s">
        <v>66</v>
      </c>
      <c r="AD2" s="69" t="s">
        <v>68</v>
      </c>
      <c r="AE2" s="69" t="s">
        <v>70</v>
      </c>
      <c r="AF2" s="69" t="s">
        <v>72</v>
      </c>
      <c r="AG2" s="69" t="s">
        <v>74</v>
      </c>
      <c r="AH2" s="69" t="s">
        <v>76</v>
      </c>
      <c r="AI2" s="69" t="s">
        <v>78</v>
      </c>
      <c r="AJ2" s="69" t="s">
        <v>80</v>
      </c>
      <c r="AK2" s="69" t="s">
        <v>82</v>
      </c>
      <c r="AL2" s="69" t="s">
        <v>84</v>
      </c>
      <c r="AM2" s="69" t="s">
        <v>86</v>
      </c>
      <c r="AN2" s="95"/>
      <c r="AO2" s="95"/>
      <c r="AP2" s="95"/>
    </row>
    <row r="3" spans="1:42" ht="26.25" customHeight="1" x14ac:dyDescent="0.15">
      <c r="A3" s="71"/>
      <c r="B3" s="72"/>
      <c r="C3" s="74" t="s">
        <v>15</v>
      </c>
      <c r="D3" s="74" t="s">
        <v>17</v>
      </c>
      <c r="E3" s="74" t="s">
        <v>19</v>
      </c>
      <c r="F3" s="74" t="s">
        <v>21</v>
      </c>
      <c r="G3" s="75" t="s">
        <v>23</v>
      </c>
      <c r="H3" s="74" t="s">
        <v>25</v>
      </c>
      <c r="I3" s="74" t="s">
        <v>27</v>
      </c>
      <c r="J3" s="75" t="s">
        <v>29</v>
      </c>
      <c r="K3" s="74" t="s">
        <v>31</v>
      </c>
      <c r="L3" s="74" t="s">
        <v>33</v>
      </c>
      <c r="M3" s="74" t="s">
        <v>35</v>
      </c>
      <c r="N3" s="74" t="s">
        <v>37</v>
      </c>
      <c r="O3" s="74" t="s">
        <v>39</v>
      </c>
      <c r="P3" s="74" t="s">
        <v>41</v>
      </c>
      <c r="Q3" s="74" t="s">
        <v>43</v>
      </c>
      <c r="R3" s="74" t="s">
        <v>45</v>
      </c>
      <c r="S3" s="74" t="s">
        <v>47</v>
      </c>
      <c r="T3" s="74" t="s">
        <v>49</v>
      </c>
      <c r="U3" s="74" t="s">
        <v>51</v>
      </c>
      <c r="V3" s="75" t="s">
        <v>53</v>
      </c>
      <c r="W3" s="74" t="s">
        <v>55</v>
      </c>
      <c r="X3" s="75" t="s">
        <v>57</v>
      </c>
      <c r="Y3" s="74" t="s">
        <v>59</v>
      </c>
      <c r="Z3" s="74" t="s">
        <v>61</v>
      </c>
      <c r="AA3" s="74" t="s">
        <v>63</v>
      </c>
      <c r="AB3" s="74" t="s">
        <v>191</v>
      </c>
      <c r="AC3" s="74" t="s">
        <v>67</v>
      </c>
      <c r="AD3" s="74" t="s">
        <v>69</v>
      </c>
      <c r="AE3" s="74" t="s">
        <v>71</v>
      </c>
      <c r="AF3" s="74" t="s">
        <v>73</v>
      </c>
      <c r="AG3" s="74" t="s">
        <v>75</v>
      </c>
      <c r="AH3" s="74" t="s">
        <v>77</v>
      </c>
      <c r="AI3" s="75" t="s">
        <v>79</v>
      </c>
      <c r="AJ3" s="74" t="s">
        <v>81</v>
      </c>
      <c r="AK3" s="74" t="s">
        <v>83</v>
      </c>
      <c r="AL3" s="74" t="s">
        <v>85</v>
      </c>
      <c r="AM3" s="74" t="s">
        <v>87</v>
      </c>
      <c r="AN3" s="74" t="s">
        <v>157</v>
      </c>
      <c r="AO3" s="75" t="s">
        <v>192</v>
      </c>
      <c r="AP3" s="75" t="s">
        <v>193</v>
      </c>
    </row>
    <row r="4" spans="1:42" x14ac:dyDescent="0.15">
      <c r="A4" s="66" t="s">
        <v>14</v>
      </c>
      <c r="B4" s="67" t="s">
        <v>15</v>
      </c>
      <c r="C4" s="76">
        <v>452.91099921726573</v>
      </c>
      <c r="D4" s="77">
        <v>0.36432620441473645</v>
      </c>
      <c r="E4" s="77">
        <v>87.732346150883487</v>
      </c>
      <c r="F4" s="77">
        <v>5.1481878808042101</v>
      </c>
      <c r="G4" s="77">
        <v>14.131738459486662</v>
      </c>
      <c r="H4" s="77">
        <v>1.8406778291008228</v>
      </c>
      <c r="I4" s="77">
        <v>3.859379281024649E-2</v>
      </c>
      <c r="J4" s="77">
        <v>11.552548697918786</v>
      </c>
      <c r="K4" s="77">
        <v>0.80026200096344602</v>
      </c>
      <c r="L4" s="77">
        <v>0.25736797923921662</v>
      </c>
      <c r="M4" s="77">
        <v>0.41863361302237406</v>
      </c>
      <c r="N4" s="77">
        <v>0.31027888876020043</v>
      </c>
      <c r="O4" s="77">
        <v>0.3875184929713138</v>
      </c>
      <c r="P4" s="77">
        <v>0.49112351976684537</v>
      </c>
      <c r="Q4" s="77">
        <v>0.81555146517577903</v>
      </c>
      <c r="R4" s="77">
        <v>0.67498923045951786</v>
      </c>
      <c r="S4" s="77">
        <v>0.81118190356367026</v>
      </c>
      <c r="T4" s="77">
        <v>0.86450496037956925</v>
      </c>
      <c r="U4" s="77">
        <v>0.90587974707298013</v>
      </c>
      <c r="V4" s="77">
        <v>4.2622552625191066</v>
      </c>
      <c r="W4" s="77">
        <v>1.2835907349973354</v>
      </c>
      <c r="X4" s="77">
        <v>0.22033874557762809</v>
      </c>
      <c r="Y4" s="77">
        <v>0.67244031951912109</v>
      </c>
      <c r="Z4" s="77">
        <v>0.30641750876415197</v>
      </c>
      <c r="AA4" s="77">
        <v>0.36427018439406839</v>
      </c>
      <c r="AB4" s="77">
        <v>0.30546116698274722</v>
      </c>
      <c r="AC4" s="77">
        <v>0.12901410759854509</v>
      </c>
      <c r="AD4" s="77">
        <v>0.30269217738972592</v>
      </c>
      <c r="AE4" s="77">
        <v>0.72913658186524688</v>
      </c>
      <c r="AF4" s="77">
        <v>0.28682250582047364</v>
      </c>
      <c r="AG4" s="77">
        <v>0.71942110970938589</v>
      </c>
      <c r="AH4" s="77">
        <v>2.1520571111241464</v>
      </c>
      <c r="AI4" s="77">
        <v>1.4015969085346065</v>
      </c>
      <c r="AJ4" s="77">
        <v>0.41377187551439598</v>
      </c>
      <c r="AK4" s="77">
        <v>18.01772725032864</v>
      </c>
      <c r="AL4" s="77">
        <v>6.3103952353039992</v>
      </c>
      <c r="AM4" s="77">
        <v>0.48011958713561909</v>
      </c>
      <c r="AN4" s="96">
        <v>618.81423840713876</v>
      </c>
      <c r="AO4" s="96">
        <v>5.26288689518673</v>
      </c>
      <c r="AP4" s="96">
        <v>3.4701103150697197</v>
      </c>
    </row>
    <row r="5" spans="1:42" x14ac:dyDescent="0.15">
      <c r="A5" s="79" t="s">
        <v>16</v>
      </c>
      <c r="B5" s="80" t="s">
        <v>17</v>
      </c>
      <c r="C5" s="81">
        <v>5.106243860364746E-2</v>
      </c>
      <c r="D5" s="82">
        <v>42.266343957301501</v>
      </c>
      <c r="E5" s="82">
        <v>3.5858697899944739E-2</v>
      </c>
      <c r="F5" s="82">
        <v>4.6758602686912815E-2</v>
      </c>
      <c r="G5" s="82">
        <v>6.9070793744572229E-2</v>
      </c>
      <c r="H5" s="82">
        <v>0.12672508755493564</v>
      </c>
      <c r="I5" s="82">
        <v>0.89357266066212271</v>
      </c>
      <c r="J5" s="82">
        <v>5.5080166767546512E-2</v>
      </c>
      <c r="K5" s="82">
        <v>0.15702764874075634</v>
      </c>
      <c r="L5" s="82">
        <v>0.28527134062738491</v>
      </c>
      <c r="M5" s="82">
        <v>0.26668444948551279</v>
      </c>
      <c r="N5" s="82">
        <v>0.11297969579462618</v>
      </c>
      <c r="O5" s="82">
        <v>7.5410671872944021E-2</v>
      </c>
      <c r="P5" s="82">
        <v>6.1428050856601489E-2</v>
      </c>
      <c r="Q5" s="82">
        <v>4.9237922300586857E-2</v>
      </c>
      <c r="R5" s="82">
        <v>5.9885850009210775E-2</v>
      </c>
      <c r="S5" s="82">
        <v>5.7247675280928445E-2</v>
      </c>
      <c r="T5" s="82">
        <v>4.0859473762467437E-2</v>
      </c>
      <c r="U5" s="82">
        <v>6.9500587423353244E-2</v>
      </c>
      <c r="V5" s="82">
        <v>4.1951655346193321E-2</v>
      </c>
      <c r="W5" s="82">
        <v>6.303387802310588E-2</v>
      </c>
      <c r="X5" s="82">
        <v>0.53797611866101736</v>
      </c>
      <c r="Y5" s="82">
        <v>5.4307802244795915E-2</v>
      </c>
      <c r="Z5" s="82">
        <v>4.7629145569620251E-2</v>
      </c>
      <c r="AA5" s="82">
        <v>2.9768268651806623E-2</v>
      </c>
      <c r="AB5" s="82">
        <v>1.221625326982289E-2</v>
      </c>
      <c r="AC5" s="82">
        <v>8.8979932498223641E-3</v>
      </c>
      <c r="AD5" s="82">
        <v>6.4981011934524588E-2</v>
      </c>
      <c r="AE5" s="82">
        <v>1.7860034185110136E-2</v>
      </c>
      <c r="AF5" s="82">
        <v>2.5680593673517726E-2</v>
      </c>
      <c r="AG5" s="82">
        <v>2.3819418497855207E-2</v>
      </c>
      <c r="AH5" s="82">
        <v>3.043318475486197E-2</v>
      </c>
      <c r="AI5" s="82">
        <v>1.8714143780099477E-2</v>
      </c>
      <c r="AJ5" s="82">
        <v>1.9009942959025236E-2</v>
      </c>
      <c r="AK5" s="82">
        <v>3.7199906997552566E-2</v>
      </c>
      <c r="AL5" s="82">
        <v>4.7185868167583356E-2</v>
      </c>
      <c r="AM5" s="82">
        <v>5.3493722453222453E-2</v>
      </c>
      <c r="AN5" s="82">
        <v>45.914164713795095</v>
      </c>
      <c r="AO5" s="82">
        <v>0.39049045865149179</v>
      </c>
      <c r="AP5" s="82">
        <v>7.6299537588573746E-2</v>
      </c>
    </row>
    <row r="6" spans="1:42" x14ac:dyDescent="0.15">
      <c r="A6" s="79" t="s">
        <v>18</v>
      </c>
      <c r="B6" s="80" t="s">
        <v>19</v>
      </c>
      <c r="C6" s="81">
        <v>4.6013974421994268</v>
      </c>
      <c r="D6" s="82">
        <v>1.9630046146257935E-2</v>
      </c>
      <c r="E6" s="82">
        <v>51.000680762069408</v>
      </c>
      <c r="F6" s="82">
        <v>0.20389013759298791</v>
      </c>
      <c r="G6" s="82">
        <v>0.26474485845297713</v>
      </c>
      <c r="H6" s="82">
        <v>0.37943945736223411</v>
      </c>
      <c r="I6" s="82">
        <v>2.9296030461797408E-3</v>
      </c>
      <c r="J6" s="82">
        <v>0.20385900789540842</v>
      </c>
      <c r="K6" s="82">
        <v>5.4175908209440904E-2</v>
      </c>
      <c r="L6" s="82">
        <v>1.5583611895137184E-2</v>
      </c>
      <c r="M6" s="82">
        <v>2.0585258784313627E-2</v>
      </c>
      <c r="N6" s="82">
        <v>1.726589486707009E-2</v>
      </c>
      <c r="O6" s="82">
        <v>1.9436445013366287E-2</v>
      </c>
      <c r="P6" s="82">
        <v>2.169057626549236E-2</v>
      </c>
      <c r="Q6" s="82">
        <v>3.4543729892115876E-2</v>
      </c>
      <c r="R6" s="82">
        <v>3.4397462956913601E-2</v>
      </c>
      <c r="S6" s="82">
        <v>3.3023491921281706E-2</v>
      </c>
      <c r="T6" s="82">
        <v>3.5290842634023718E-2</v>
      </c>
      <c r="U6" s="82">
        <v>3.3932649664288286E-2</v>
      </c>
      <c r="V6" s="82">
        <v>0.17404656560116219</v>
      </c>
      <c r="W6" s="82">
        <v>3.3905357874629546E-2</v>
      </c>
      <c r="X6" s="82">
        <v>1.2219472385484783E-2</v>
      </c>
      <c r="Y6" s="82">
        <v>2.852674314079184E-2</v>
      </c>
      <c r="Z6" s="82">
        <v>1.5178072958176931E-2</v>
      </c>
      <c r="AA6" s="82">
        <v>2.5029129722339692E-2</v>
      </c>
      <c r="AB6" s="82">
        <v>1.7282099367179962E-2</v>
      </c>
      <c r="AC6" s="82">
        <v>8.5691955186290962E-3</v>
      </c>
      <c r="AD6" s="82">
        <v>2.7422704962253359E-2</v>
      </c>
      <c r="AE6" s="82">
        <v>8.8579767679555749E-2</v>
      </c>
      <c r="AF6" s="82">
        <v>2.9990691795454872E-2</v>
      </c>
      <c r="AG6" s="82">
        <v>8.1608421158602867E-2</v>
      </c>
      <c r="AH6" s="82">
        <v>0.47211086131953295</v>
      </c>
      <c r="AI6" s="82">
        <v>0.10329388021353421</v>
      </c>
      <c r="AJ6" s="82">
        <v>2.8970234722746267E-2</v>
      </c>
      <c r="AK6" s="82">
        <v>5.4686132481453074</v>
      </c>
      <c r="AL6" s="82">
        <v>0.13986274618517086</v>
      </c>
      <c r="AM6" s="82">
        <v>9.4908051406674743E-2</v>
      </c>
      <c r="AN6" s="82">
        <v>63.846614431025571</v>
      </c>
      <c r="AO6" s="82">
        <v>0.54300222835210066</v>
      </c>
      <c r="AP6" s="82">
        <v>0.26869160089351179</v>
      </c>
    </row>
    <row r="7" spans="1:42" x14ac:dyDescent="0.15">
      <c r="A7" s="79" t="s">
        <v>20</v>
      </c>
      <c r="B7" s="80" t="s">
        <v>21</v>
      </c>
      <c r="C7" s="81">
        <v>0.37850782311541969</v>
      </c>
      <c r="D7" s="82">
        <v>0.32408372967513005</v>
      </c>
      <c r="E7" s="82">
        <v>0.20549658187995617</v>
      </c>
      <c r="F7" s="82">
        <v>132.78315033923428</v>
      </c>
      <c r="G7" s="82">
        <v>0.50285509428640762</v>
      </c>
      <c r="H7" s="82">
        <v>0.15070010245243046</v>
      </c>
      <c r="I7" s="82">
        <v>1.7880457100504392E-2</v>
      </c>
      <c r="J7" s="82">
        <v>0.3617196191812988</v>
      </c>
      <c r="K7" s="82">
        <v>0.28542792950328277</v>
      </c>
      <c r="L7" s="82">
        <v>0.10136014508628437</v>
      </c>
      <c r="M7" s="82">
        <v>0.13960679504922568</v>
      </c>
      <c r="N7" s="82">
        <v>0.15408359678868694</v>
      </c>
      <c r="O7" s="82">
        <v>0.15929107089681951</v>
      </c>
      <c r="P7" s="82">
        <v>0.17040453932481092</v>
      </c>
      <c r="Q7" s="82">
        <v>0.20352910304930441</v>
      </c>
      <c r="R7" s="82">
        <v>0.39030439450088872</v>
      </c>
      <c r="S7" s="82">
        <v>0.28472229363574947</v>
      </c>
      <c r="T7" s="82">
        <v>0.24166546034723635</v>
      </c>
      <c r="U7" s="82">
        <v>0.26126553426777993</v>
      </c>
      <c r="V7" s="82">
        <v>0.37297302884016242</v>
      </c>
      <c r="W7" s="82">
        <v>0.26350815178963799</v>
      </c>
      <c r="X7" s="82">
        <v>7.4870930401873259E-2</v>
      </c>
      <c r="Y7" s="82">
        <v>0.14652439843632142</v>
      </c>
      <c r="Z7" s="82">
        <v>0.16378816536688071</v>
      </c>
      <c r="AA7" s="82">
        <v>0.27163778854920273</v>
      </c>
      <c r="AB7" s="82">
        <v>0.15603210053718655</v>
      </c>
      <c r="AC7" s="82">
        <v>3.586646309548016E-2</v>
      </c>
      <c r="AD7" s="82">
        <v>0.17092042437082269</v>
      </c>
      <c r="AE7" s="82">
        <v>0.14591363797954887</v>
      </c>
      <c r="AF7" s="82">
        <v>0.26325080223794933</v>
      </c>
      <c r="AG7" s="82">
        <v>7.9601655570932892E-2</v>
      </c>
      <c r="AH7" s="82">
        <v>0.24767818950420106</v>
      </c>
      <c r="AI7" s="82">
        <v>1.2977544920340285</v>
      </c>
      <c r="AJ7" s="82">
        <v>0.20235027607060166</v>
      </c>
      <c r="AK7" s="82">
        <v>0.28733136743167104</v>
      </c>
      <c r="AL7" s="82">
        <v>1.2385249590387051</v>
      </c>
      <c r="AM7" s="82">
        <v>0.15092780343825635</v>
      </c>
      <c r="AN7" s="82">
        <v>142.68550924406898</v>
      </c>
      <c r="AO7" s="82">
        <v>1.2135106953366326</v>
      </c>
      <c r="AP7" s="82">
        <v>0.20712240428206707</v>
      </c>
    </row>
    <row r="8" spans="1:42" x14ac:dyDescent="0.15">
      <c r="A8" s="79" t="s">
        <v>22</v>
      </c>
      <c r="B8" s="80" t="s">
        <v>23</v>
      </c>
      <c r="C8" s="81">
        <v>1.7442254518560785</v>
      </c>
      <c r="D8" s="82">
        <v>0.47709542871014954</v>
      </c>
      <c r="E8" s="82">
        <v>1.5997863921523383</v>
      </c>
      <c r="F8" s="82">
        <v>0.9466041241295432</v>
      </c>
      <c r="G8" s="82">
        <v>68.952256159568236</v>
      </c>
      <c r="H8" s="82">
        <v>1.4239937553061763</v>
      </c>
      <c r="I8" s="82">
        <v>5.8835880366110253E-2</v>
      </c>
      <c r="J8" s="82">
        <v>1.0967211889268516</v>
      </c>
      <c r="K8" s="82">
        <v>1.7950343203274091</v>
      </c>
      <c r="L8" s="82">
        <v>0.420820749955572</v>
      </c>
      <c r="M8" s="82">
        <v>0.58653157057222638</v>
      </c>
      <c r="N8" s="82">
        <v>0.5853993523693295</v>
      </c>
      <c r="O8" s="82">
        <v>0.46961171753744801</v>
      </c>
      <c r="P8" s="82">
        <v>0.43579073504023003</v>
      </c>
      <c r="Q8" s="82">
        <v>0.80536131282474555</v>
      </c>
      <c r="R8" s="82">
        <v>0.97505360514810135</v>
      </c>
      <c r="S8" s="82">
        <v>0.93928494081701808</v>
      </c>
      <c r="T8" s="82">
        <v>0.92087370946063096</v>
      </c>
      <c r="U8" s="82">
        <v>0.57412842512546225</v>
      </c>
      <c r="V8" s="82">
        <v>6.0071130938018618</v>
      </c>
      <c r="W8" s="82">
        <v>2.9572611748056574</v>
      </c>
      <c r="X8" s="82">
        <v>0.4545422981696926</v>
      </c>
      <c r="Y8" s="82">
        <v>0.658675243342146</v>
      </c>
      <c r="Z8" s="82">
        <v>0.49914011178239731</v>
      </c>
      <c r="AA8" s="82">
        <v>0.75360320573333128</v>
      </c>
      <c r="AB8" s="82">
        <v>0.66957354829832383</v>
      </c>
      <c r="AC8" s="82">
        <v>0.25195776005516207</v>
      </c>
      <c r="AD8" s="82">
        <v>0.63662133440857993</v>
      </c>
      <c r="AE8" s="82">
        <v>1.457828064047521</v>
      </c>
      <c r="AF8" s="82">
        <v>0.44240875289256354</v>
      </c>
      <c r="AG8" s="82">
        <v>0.71716207862171366</v>
      </c>
      <c r="AH8" s="82">
        <v>0.73252211262099576</v>
      </c>
      <c r="AI8" s="82">
        <v>1.5354847015029811</v>
      </c>
      <c r="AJ8" s="82">
        <v>0.56932482666572948</v>
      </c>
      <c r="AK8" s="82">
        <v>0.82095096826128344</v>
      </c>
      <c r="AL8" s="82">
        <v>25.960339021947842</v>
      </c>
      <c r="AM8" s="82">
        <v>0.48325317859226963</v>
      </c>
      <c r="AN8" s="82">
        <v>130.41517029574368</v>
      </c>
      <c r="AO8" s="82">
        <v>1.1091540046811843</v>
      </c>
      <c r="AP8" s="82">
        <v>1.2855872699030846</v>
      </c>
    </row>
    <row r="9" spans="1:42" x14ac:dyDescent="0.15">
      <c r="A9" s="79" t="s">
        <v>24</v>
      </c>
      <c r="B9" s="80" t="s">
        <v>25</v>
      </c>
      <c r="C9" s="81">
        <v>1.0422061339396222</v>
      </c>
      <c r="D9" s="82">
        <v>0.27229205792563443</v>
      </c>
      <c r="E9" s="82">
        <v>0.49657313128209052</v>
      </c>
      <c r="F9" s="82">
        <v>1.9441825555670471</v>
      </c>
      <c r="G9" s="82">
        <v>0.91177376754954076</v>
      </c>
      <c r="H9" s="82">
        <v>18.232240555397254</v>
      </c>
      <c r="I9" s="82">
        <v>3.7296693848001411E-2</v>
      </c>
      <c r="J9" s="82">
        <v>3.8569677373867486</v>
      </c>
      <c r="K9" s="82">
        <v>0.65013706972526586</v>
      </c>
      <c r="L9" s="82">
        <v>0.160129878586146</v>
      </c>
      <c r="M9" s="82">
        <v>0.298066902956997</v>
      </c>
      <c r="N9" s="82">
        <v>0.24159989595393544</v>
      </c>
      <c r="O9" s="82">
        <v>0.21441475774875754</v>
      </c>
      <c r="P9" s="82">
        <v>0.24461148530606269</v>
      </c>
      <c r="Q9" s="82">
        <v>0.56224452743972497</v>
      </c>
      <c r="R9" s="82">
        <v>0.54041281883702752</v>
      </c>
      <c r="S9" s="82">
        <v>0.49668473440280664</v>
      </c>
      <c r="T9" s="82">
        <v>0.47888116834408612</v>
      </c>
      <c r="U9" s="82">
        <v>0.56231740844963185</v>
      </c>
      <c r="V9" s="82">
        <v>0.8496683257782448</v>
      </c>
      <c r="W9" s="82">
        <v>0.25769317026317734</v>
      </c>
      <c r="X9" s="82">
        <v>7.6741878147264977E-2</v>
      </c>
      <c r="Y9" s="82">
        <v>0.40234137528690289</v>
      </c>
      <c r="Z9" s="82">
        <v>0.31532314436528969</v>
      </c>
      <c r="AA9" s="82">
        <v>6.8056260975553451E-2</v>
      </c>
      <c r="AB9" s="82">
        <v>6.9090545504339337E-2</v>
      </c>
      <c r="AC9" s="82">
        <v>2.8726982253762533E-2</v>
      </c>
      <c r="AD9" s="82">
        <v>7.2033425925838807E-2</v>
      </c>
      <c r="AE9" s="82">
        <v>0.12723577139742129</v>
      </c>
      <c r="AF9" s="82">
        <v>8.7103888924312353E-2</v>
      </c>
      <c r="AG9" s="82">
        <v>0.15419718185125714</v>
      </c>
      <c r="AH9" s="82">
        <v>2.0017560762214139</v>
      </c>
      <c r="AI9" s="82">
        <v>0.15523707261157432</v>
      </c>
      <c r="AJ9" s="82">
        <v>0.17963917318263348</v>
      </c>
      <c r="AK9" s="82">
        <v>0.2260514691230493</v>
      </c>
      <c r="AL9" s="82">
        <v>0.88750230521090856</v>
      </c>
      <c r="AM9" s="82">
        <v>0.2860737395592966</v>
      </c>
      <c r="AN9" s="82">
        <v>37.487505067228625</v>
      </c>
      <c r="AO9" s="82">
        <v>0.31882346414556523</v>
      </c>
      <c r="AP9" s="82">
        <v>0.40275218451539846</v>
      </c>
    </row>
    <row r="10" spans="1:42" x14ac:dyDescent="0.15">
      <c r="A10" s="79" t="s">
        <v>26</v>
      </c>
      <c r="B10" s="80" t="s">
        <v>27</v>
      </c>
      <c r="C10" s="81">
        <v>6.5540530851090989E-2</v>
      </c>
      <c r="D10" s="82">
        <v>0.1732555554988171</v>
      </c>
      <c r="E10" s="82">
        <v>3.5350031589034651E-2</v>
      </c>
      <c r="F10" s="82">
        <v>4.4635952445880228E-2</v>
      </c>
      <c r="G10" s="82">
        <v>4.2472143946527825E-2</v>
      </c>
      <c r="H10" s="82">
        <v>0.15885080179100716</v>
      </c>
      <c r="I10" s="82">
        <v>1.4945036856150011</v>
      </c>
      <c r="J10" s="82">
        <v>5.0639153343166536E-2</v>
      </c>
      <c r="K10" s="82">
        <v>7.012360470634163E-2</v>
      </c>
      <c r="L10" s="82">
        <v>0.12496671233975654</v>
      </c>
      <c r="M10" s="82">
        <v>2.5632002929717155E-2</v>
      </c>
      <c r="N10" s="82">
        <v>5.3156376475301886E-2</v>
      </c>
      <c r="O10" s="82">
        <v>3.6771553800088799E-2</v>
      </c>
      <c r="P10" s="82">
        <v>3.2095341843392175E-2</v>
      </c>
      <c r="Q10" s="82">
        <v>2.819676045679536E-2</v>
      </c>
      <c r="R10" s="82">
        <v>2.8204074524680132E-2</v>
      </c>
      <c r="S10" s="82">
        <v>2.809285559645926E-2</v>
      </c>
      <c r="T10" s="82">
        <v>2.1724345898192027E-2</v>
      </c>
      <c r="U10" s="82">
        <v>3.7442404616117468E-2</v>
      </c>
      <c r="V10" s="82">
        <v>3.587757458941733E-2</v>
      </c>
      <c r="W10" s="82">
        <v>4.7965206224621623E-2</v>
      </c>
      <c r="X10" s="82">
        <v>0.11974073332669595</v>
      </c>
      <c r="Y10" s="82">
        <v>4.4576467512274003E-2</v>
      </c>
      <c r="Z10" s="82">
        <v>4.1586521657350904E-2</v>
      </c>
      <c r="AA10" s="82">
        <v>2.8545003099378474E-2</v>
      </c>
      <c r="AB10" s="82">
        <v>1.1830779609639965E-2</v>
      </c>
      <c r="AC10" s="82">
        <v>6.4836604664492842E-3</v>
      </c>
      <c r="AD10" s="82">
        <v>9.2478623371353291E-2</v>
      </c>
      <c r="AE10" s="82">
        <v>1.6027772147412273E-2</v>
      </c>
      <c r="AF10" s="82">
        <v>2.7377824428178647E-2</v>
      </c>
      <c r="AG10" s="82">
        <v>2.0391508521817796E-2</v>
      </c>
      <c r="AH10" s="82">
        <v>3.1032053939912093E-2</v>
      </c>
      <c r="AI10" s="82">
        <v>2.0394073377993188E-2</v>
      </c>
      <c r="AJ10" s="82">
        <v>1.622446279378565E-2</v>
      </c>
      <c r="AK10" s="82">
        <v>3.037264632835826E-2</v>
      </c>
      <c r="AL10" s="82">
        <v>3.6309893781134479E-2</v>
      </c>
      <c r="AM10" s="82">
        <v>6.5003940391012691E-2</v>
      </c>
      <c r="AN10" s="82">
        <v>3.2438726338341546</v>
      </c>
      <c r="AO10" s="82">
        <v>2.7588464703406358E-2</v>
      </c>
      <c r="AP10" s="82">
        <v>3.659062512414471E-2</v>
      </c>
    </row>
    <row r="11" spans="1:42" x14ac:dyDescent="0.15">
      <c r="A11" s="79" t="s">
        <v>28</v>
      </c>
      <c r="B11" s="80" t="s">
        <v>29</v>
      </c>
      <c r="C11" s="81">
        <v>1.0393063312312576</v>
      </c>
      <c r="D11" s="82">
        <v>0.75907606470134237</v>
      </c>
      <c r="E11" s="82">
        <v>1.6070637125874518</v>
      </c>
      <c r="F11" s="82">
        <v>1.0504697589076077</v>
      </c>
      <c r="G11" s="82">
        <v>1.7929576354059944</v>
      </c>
      <c r="H11" s="82">
        <v>1.5832166805063423</v>
      </c>
      <c r="I11" s="82">
        <v>5.4958337242973901E-2</v>
      </c>
      <c r="J11" s="82">
        <v>60.635371591222814</v>
      </c>
      <c r="K11" s="82">
        <v>0.84183586777478081</v>
      </c>
      <c r="L11" s="82">
        <v>0.31429505790697465</v>
      </c>
      <c r="M11" s="82">
        <v>0.72230802399262806</v>
      </c>
      <c r="N11" s="82">
        <v>0.54311126936492438</v>
      </c>
      <c r="O11" s="82">
        <v>1.0959970776679704</v>
      </c>
      <c r="P11" s="82">
        <v>1.6747905472213169</v>
      </c>
      <c r="Q11" s="82">
        <v>2.7884932417003983</v>
      </c>
      <c r="R11" s="82">
        <v>1.7449486774928908</v>
      </c>
      <c r="S11" s="82">
        <v>2.6635268176031999</v>
      </c>
      <c r="T11" s="82">
        <v>2.8989089092618077</v>
      </c>
      <c r="U11" s="82">
        <v>3.5988856358268797</v>
      </c>
      <c r="V11" s="82">
        <v>3.5054396813421471</v>
      </c>
      <c r="W11" s="82">
        <v>1.0835133666317196</v>
      </c>
      <c r="X11" s="82">
        <v>0.25710630552254582</v>
      </c>
      <c r="Y11" s="82">
        <v>2.2514473787690519</v>
      </c>
      <c r="Z11" s="82">
        <v>0.77939855716635775</v>
      </c>
      <c r="AA11" s="82">
        <v>0.47611145431578217</v>
      </c>
      <c r="AB11" s="82">
        <v>0.42302471127869384</v>
      </c>
      <c r="AC11" s="82">
        <v>0.1564750481767154</v>
      </c>
      <c r="AD11" s="82">
        <v>0.36120040700036288</v>
      </c>
      <c r="AE11" s="82">
        <v>0.57841391893511696</v>
      </c>
      <c r="AF11" s="82">
        <v>0.39777398354317034</v>
      </c>
      <c r="AG11" s="82">
        <v>0.44452237932498906</v>
      </c>
      <c r="AH11" s="82">
        <v>0.47696087774097445</v>
      </c>
      <c r="AI11" s="82">
        <v>0.71899522327799092</v>
      </c>
      <c r="AJ11" s="82">
        <v>0.95992842781465659</v>
      </c>
      <c r="AK11" s="82">
        <v>0.52742729017704848</v>
      </c>
      <c r="AL11" s="82">
        <v>4.0088570633600424</v>
      </c>
      <c r="AM11" s="82">
        <v>0.72812516779815739</v>
      </c>
      <c r="AN11" s="82">
        <v>105.54424247979509</v>
      </c>
      <c r="AO11" s="82">
        <v>0.89763191622598604</v>
      </c>
      <c r="AP11" s="82">
        <v>0.93933510201217141</v>
      </c>
    </row>
    <row r="12" spans="1:42" x14ac:dyDescent="0.15">
      <c r="A12" s="79" t="s">
        <v>30</v>
      </c>
      <c r="B12" s="80" t="s">
        <v>31</v>
      </c>
      <c r="C12" s="81">
        <v>0.2383589660660646</v>
      </c>
      <c r="D12" s="82">
        <v>0.1451537051747788</v>
      </c>
      <c r="E12" s="82">
        <v>0.24593526058225482</v>
      </c>
      <c r="F12" s="82">
        <v>0.14494166679219433</v>
      </c>
      <c r="G12" s="82">
        <v>0.45593817063885406</v>
      </c>
      <c r="H12" s="82">
        <v>0.47146926257589317</v>
      </c>
      <c r="I12" s="82">
        <v>2.6495683050953001E-2</v>
      </c>
      <c r="J12" s="82">
        <v>0.40599545594265873</v>
      </c>
      <c r="K12" s="82">
        <v>52.296503369605908</v>
      </c>
      <c r="L12" s="82">
        <v>0.56093314938171279</v>
      </c>
      <c r="M12" s="82">
        <v>0.48699459781476245</v>
      </c>
      <c r="N12" s="82">
        <v>0.44401221093059795</v>
      </c>
      <c r="O12" s="82">
        <v>0.64310617795559044</v>
      </c>
      <c r="P12" s="82">
        <v>0.4502116951345318</v>
      </c>
      <c r="Q12" s="82">
        <v>1.6299745465653064</v>
      </c>
      <c r="R12" s="82">
        <v>3.1524883286717276</v>
      </c>
      <c r="S12" s="82">
        <v>0.95112311077457612</v>
      </c>
      <c r="T12" s="82">
        <v>0.95565027416020809</v>
      </c>
      <c r="U12" s="82">
        <v>0.83506807567315566</v>
      </c>
      <c r="V12" s="82">
        <v>0.36499960965189282</v>
      </c>
      <c r="W12" s="82">
        <v>2.7141459857134493</v>
      </c>
      <c r="X12" s="82">
        <v>0.17030376002856129</v>
      </c>
      <c r="Y12" s="82">
        <v>0.47836434780866727</v>
      </c>
      <c r="Z12" s="82">
        <v>9.369745858479632E-2</v>
      </c>
      <c r="AA12" s="82">
        <v>8.0302581393568398E-2</v>
      </c>
      <c r="AB12" s="82">
        <v>6.6581491306056714E-2</v>
      </c>
      <c r="AC12" s="82">
        <v>0.1422921464595838</v>
      </c>
      <c r="AD12" s="82">
        <v>9.6660718967656253E-2</v>
      </c>
      <c r="AE12" s="82">
        <v>9.7184098776252698E-2</v>
      </c>
      <c r="AF12" s="82">
        <v>0.1346333392696277</v>
      </c>
      <c r="AG12" s="82">
        <v>0.17300125284591947</v>
      </c>
      <c r="AH12" s="82">
        <v>0.15304517891576078</v>
      </c>
      <c r="AI12" s="82">
        <v>9.1375110598164486E-2</v>
      </c>
      <c r="AJ12" s="82">
        <v>0.1851891423208975</v>
      </c>
      <c r="AK12" s="82">
        <v>0.15307300295691439</v>
      </c>
      <c r="AL12" s="82">
        <v>0.6090826525980424</v>
      </c>
      <c r="AM12" s="82">
        <v>0.4555068980009731</v>
      </c>
      <c r="AN12" s="82">
        <v>70.799792483688492</v>
      </c>
      <c r="AO12" s="82">
        <v>0.60213756716953659</v>
      </c>
      <c r="AP12" s="82">
        <v>0.38702351280802938</v>
      </c>
    </row>
    <row r="13" spans="1:42" x14ac:dyDescent="0.15">
      <c r="A13" s="79" t="s">
        <v>32</v>
      </c>
      <c r="B13" s="80" t="s">
        <v>33</v>
      </c>
      <c r="C13" s="81">
        <v>7.144982904473797E-2</v>
      </c>
      <c r="D13" s="82">
        <v>0.2298397434452526</v>
      </c>
      <c r="E13" s="82">
        <v>0.11908962557617593</v>
      </c>
      <c r="F13" s="82">
        <v>5.8568573096343078E-2</v>
      </c>
      <c r="G13" s="82">
        <v>0.35396150067949794</v>
      </c>
      <c r="H13" s="82">
        <v>0.10423906294362857</v>
      </c>
      <c r="I13" s="82">
        <v>1.2617998381682344E-2</v>
      </c>
      <c r="J13" s="82">
        <v>0.15156289914434956</v>
      </c>
      <c r="K13" s="82">
        <v>0.27249045887463125</v>
      </c>
      <c r="L13" s="82">
        <v>18.698660242232354</v>
      </c>
      <c r="M13" s="82">
        <v>8.6701684360093748E-2</v>
      </c>
      <c r="N13" s="82">
        <v>5.0277977312621793</v>
      </c>
      <c r="O13" s="82">
        <v>3.0330409934150766</v>
      </c>
      <c r="P13" s="82">
        <v>2.4871499493279416</v>
      </c>
      <c r="Q13" s="82">
        <v>0.8078684546827759</v>
      </c>
      <c r="R13" s="82">
        <v>0.34811354390148319</v>
      </c>
      <c r="S13" s="82">
        <v>1.2408528384651456</v>
      </c>
      <c r="T13" s="82">
        <v>0.43989254591990301</v>
      </c>
      <c r="U13" s="82">
        <v>2.1691867427432538</v>
      </c>
      <c r="V13" s="82">
        <v>0.186528150730457</v>
      </c>
      <c r="W13" s="82">
        <v>0.93895842274676711</v>
      </c>
      <c r="X13" s="82">
        <v>7.7498090493077501E-2</v>
      </c>
      <c r="Y13" s="82">
        <v>0.1408289605124981</v>
      </c>
      <c r="Z13" s="82">
        <v>3.4367925121467309E-2</v>
      </c>
      <c r="AA13" s="82">
        <v>5.3793207254476769E-2</v>
      </c>
      <c r="AB13" s="82">
        <v>4.0090830284405111E-2</v>
      </c>
      <c r="AC13" s="82">
        <v>5.4669764408793516E-2</v>
      </c>
      <c r="AD13" s="82">
        <v>9.5366292099285155E-2</v>
      </c>
      <c r="AE13" s="82">
        <v>5.8359897484571904E-2</v>
      </c>
      <c r="AF13" s="82">
        <v>0.10099891067947957</v>
      </c>
      <c r="AG13" s="82">
        <v>4.119195075568724E-2</v>
      </c>
      <c r="AH13" s="82">
        <v>4.6660140128898624E-2</v>
      </c>
      <c r="AI13" s="82">
        <v>5.3497063846367612E-2</v>
      </c>
      <c r="AJ13" s="82">
        <v>0.1609647476552139</v>
      </c>
      <c r="AK13" s="82">
        <v>5.6973396244183142E-2</v>
      </c>
      <c r="AL13" s="82">
        <v>0.20142261809671308</v>
      </c>
      <c r="AM13" s="82">
        <v>0.26943164853589779</v>
      </c>
      <c r="AN13" s="82">
        <v>38.324686434574758</v>
      </c>
      <c r="AO13" s="82">
        <v>0.32594351823230011</v>
      </c>
      <c r="AP13" s="82">
        <v>0.41050721050679234</v>
      </c>
    </row>
    <row r="14" spans="1:42" x14ac:dyDescent="0.15">
      <c r="A14" s="79" t="s">
        <v>34</v>
      </c>
      <c r="B14" s="80" t="s">
        <v>35</v>
      </c>
      <c r="C14" s="81">
        <v>3.3315173541593031E-2</v>
      </c>
      <c r="D14" s="82">
        <v>6.6669755208929343E-2</v>
      </c>
      <c r="E14" s="82">
        <v>6.8850718134879349E-2</v>
      </c>
      <c r="F14" s="82">
        <v>3.2450474584167915E-2</v>
      </c>
      <c r="G14" s="82">
        <v>0.10106474396458752</v>
      </c>
      <c r="H14" s="82">
        <v>0.13122173076789381</v>
      </c>
      <c r="I14" s="82">
        <v>4.7364658899560807E-3</v>
      </c>
      <c r="J14" s="82">
        <v>9.858936000002648E-2</v>
      </c>
      <c r="K14" s="82">
        <v>0.19251651074372889</v>
      </c>
      <c r="L14" s="82">
        <v>0.23918273389406253</v>
      </c>
      <c r="M14" s="82">
        <v>22.192410318297803</v>
      </c>
      <c r="N14" s="82">
        <v>1.1581233938479285</v>
      </c>
      <c r="O14" s="82">
        <v>0.80964303742232169</v>
      </c>
      <c r="P14" s="82">
        <v>0.47601987008892516</v>
      </c>
      <c r="Q14" s="82">
        <v>0.80589665998079218</v>
      </c>
      <c r="R14" s="82">
        <v>1.0751481195039754</v>
      </c>
      <c r="S14" s="82">
        <v>1.2433945986251655</v>
      </c>
      <c r="T14" s="82">
        <v>0.89912439791429855</v>
      </c>
      <c r="U14" s="82">
        <v>0.70855288987254428</v>
      </c>
      <c r="V14" s="82">
        <v>0.23271019350596911</v>
      </c>
      <c r="W14" s="82">
        <v>0.29579722898564986</v>
      </c>
      <c r="X14" s="82">
        <v>3.8830194180221322E-2</v>
      </c>
      <c r="Y14" s="82">
        <v>5.5925178578069411E-2</v>
      </c>
      <c r="Z14" s="82">
        <v>1.6498000145885663E-2</v>
      </c>
      <c r="AA14" s="82">
        <v>2.2056662841122236E-2</v>
      </c>
      <c r="AB14" s="82">
        <v>2.016686408388713E-2</v>
      </c>
      <c r="AC14" s="82">
        <v>1.9099099288437702E-2</v>
      </c>
      <c r="AD14" s="82">
        <v>3.2507632650845178E-2</v>
      </c>
      <c r="AE14" s="82">
        <v>3.0591127560461718E-2</v>
      </c>
      <c r="AF14" s="82">
        <v>4.6567051461996176E-2</v>
      </c>
      <c r="AG14" s="82">
        <v>2.1845291984862764E-2</v>
      </c>
      <c r="AH14" s="82">
        <v>5.5374441878632177E-2</v>
      </c>
      <c r="AI14" s="82">
        <v>2.970135070483633E-2</v>
      </c>
      <c r="AJ14" s="82">
        <v>7.8274471179359817E-2</v>
      </c>
      <c r="AK14" s="82">
        <v>3.0968598781424321E-2</v>
      </c>
      <c r="AL14" s="82">
        <v>0.1292249438345705</v>
      </c>
      <c r="AM14" s="82">
        <v>0.1542813466935323</v>
      </c>
      <c r="AN14" s="82">
        <v>31.647330630623351</v>
      </c>
      <c r="AO14" s="82">
        <v>0.26915399049684796</v>
      </c>
      <c r="AP14" s="82">
        <v>0.19776356787351898</v>
      </c>
    </row>
    <row r="15" spans="1:42" x14ac:dyDescent="0.15">
      <c r="A15" s="79" t="s">
        <v>36</v>
      </c>
      <c r="B15" s="80" t="s">
        <v>37</v>
      </c>
      <c r="C15" s="81">
        <v>0.47552043914774667</v>
      </c>
      <c r="D15" s="82">
        <v>1.9905440474570784</v>
      </c>
      <c r="E15" s="82">
        <v>1.4819698706301092</v>
      </c>
      <c r="F15" s="82">
        <v>0.51124581787457823</v>
      </c>
      <c r="G15" s="82">
        <v>1.5374209043771456</v>
      </c>
      <c r="H15" s="82">
        <v>1.1607550458600411</v>
      </c>
      <c r="I15" s="82">
        <v>0.10790062282480165</v>
      </c>
      <c r="J15" s="82">
        <v>1.0947356211172155</v>
      </c>
      <c r="K15" s="82">
        <v>1.2360553144386779</v>
      </c>
      <c r="L15" s="82">
        <v>0.39417171117511546</v>
      </c>
      <c r="M15" s="82">
        <v>0.40287713651411566</v>
      </c>
      <c r="N15" s="82">
        <v>82.862338909221563</v>
      </c>
      <c r="O15" s="82">
        <v>3.4035865059074584</v>
      </c>
      <c r="P15" s="82">
        <v>3.2728722775252042</v>
      </c>
      <c r="Q15" s="82">
        <v>3.8083343318165754</v>
      </c>
      <c r="R15" s="82">
        <v>2.2890804320884075</v>
      </c>
      <c r="S15" s="82">
        <v>2.7565025317206349</v>
      </c>
      <c r="T15" s="82">
        <v>2.5153936854448506</v>
      </c>
      <c r="U15" s="82">
        <v>1.792678094310086</v>
      </c>
      <c r="V15" s="82">
        <v>1.1670352174004022</v>
      </c>
      <c r="W15" s="82">
        <v>6.8055324898186411</v>
      </c>
      <c r="X15" s="82">
        <v>0.4915966278626745</v>
      </c>
      <c r="Y15" s="82">
        <v>0.77503773853202862</v>
      </c>
      <c r="Z15" s="82">
        <v>0.18695462817458045</v>
      </c>
      <c r="AA15" s="82">
        <v>0.42702231453935641</v>
      </c>
      <c r="AB15" s="82">
        <v>0.17453794662460542</v>
      </c>
      <c r="AC15" s="82">
        <v>0.37049690880699931</v>
      </c>
      <c r="AD15" s="82">
        <v>0.36655239570201531</v>
      </c>
      <c r="AE15" s="82">
        <v>0.27004660386171114</v>
      </c>
      <c r="AF15" s="82">
        <v>0.68867244259055638</v>
      </c>
      <c r="AG15" s="82">
        <v>0.22159559405641546</v>
      </c>
      <c r="AH15" s="82">
        <v>0.32661371778041426</v>
      </c>
      <c r="AI15" s="82">
        <v>0.37623641867250468</v>
      </c>
      <c r="AJ15" s="82">
        <v>0.4021711868415182</v>
      </c>
      <c r="AK15" s="82">
        <v>0.53155307038216371</v>
      </c>
      <c r="AL15" s="82">
        <v>1.0289834377165328</v>
      </c>
      <c r="AM15" s="82">
        <v>0.62117546672773172</v>
      </c>
      <c r="AN15" s="82">
        <v>128.32579750554225</v>
      </c>
      <c r="AO15" s="82">
        <v>1.0913843219650667</v>
      </c>
      <c r="AP15" s="82">
        <v>0.95093511979763623</v>
      </c>
    </row>
    <row r="16" spans="1:42" x14ac:dyDescent="0.15">
      <c r="A16" s="79" t="s">
        <v>38</v>
      </c>
      <c r="B16" s="80" t="s">
        <v>39</v>
      </c>
      <c r="C16" s="81">
        <v>3.5058658750460624E-2</v>
      </c>
      <c r="D16" s="82">
        <v>0.16696138929087204</v>
      </c>
      <c r="E16" s="82">
        <v>3.6369594317163835E-2</v>
      </c>
      <c r="F16" s="82">
        <v>3.3435877180855063E-2</v>
      </c>
      <c r="G16" s="82">
        <v>9.5502468903056942E-2</v>
      </c>
      <c r="H16" s="82">
        <v>4.6187940093377046E-2</v>
      </c>
      <c r="I16" s="82">
        <v>8.0839794994079991E-3</v>
      </c>
      <c r="J16" s="82">
        <v>6.1914363578605004E-2</v>
      </c>
      <c r="K16" s="82">
        <v>0.12799061504428583</v>
      </c>
      <c r="L16" s="82">
        <v>3.8980380877007378E-2</v>
      </c>
      <c r="M16" s="82">
        <v>2.8138559475154968E-2</v>
      </c>
      <c r="N16" s="82">
        <v>7.4835281495068184E-2</v>
      </c>
      <c r="O16" s="82">
        <v>42.129386295912248</v>
      </c>
      <c r="P16" s="82">
        <v>1.720268177176367</v>
      </c>
      <c r="Q16" s="82">
        <v>0.69059849183022548</v>
      </c>
      <c r="R16" s="82">
        <v>0.1633359947642396</v>
      </c>
      <c r="S16" s="82">
        <v>0.57646026836747</v>
      </c>
      <c r="T16" s="82">
        <v>0.18022740693092618</v>
      </c>
      <c r="U16" s="82">
        <v>0.58212928877331205</v>
      </c>
      <c r="V16" s="82">
        <v>6.4628236672583328E-2</v>
      </c>
      <c r="W16" s="82">
        <v>0.28684955054647837</v>
      </c>
      <c r="X16" s="82">
        <v>6.1209015214220445E-2</v>
      </c>
      <c r="Y16" s="82">
        <v>0.29725796512202224</v>
      </c>
      <c r="Z16" s="82">
        <v>3.7653557421530703E-2</v>
      </c>
      <c r="AA16" s="82">
        <v>4.5554271971365766E-2</v>
      </c>
      <c r="AB16" s="82">
        <v>5.4700523103883042E-2</v>
      </c>
      <c r="AC16" s="82">
        <v>2.9702962290662688E-2</v>
      </c>
      <c r="AD16" s="82">
        <v>5.4377223041632394E-2</v>
      </c>
      <c r="AE16" s="82">
        <v>7.6153976263265394E-2</v>
      </c>
      <c r="AF16" s="82">
        <v>7.0472023854933383E-2</v>
      </c>
      <c r="AG16" s="82">
        <v>3.7511305394140416E-2</v>
      </c>
      <c r="AH16" s="82">
        <v>4.1088297282881624E-2</v>
      </c>
      <c r="AI16" s="82">
        <v>4.6760273575007054E-2</v>
      </c>
      <c r="AJ16" s="82">
        <v>0.37240841799206165</v>
      </c>
      <c r="AK16" s="82">
        <v>3.5472482830141455E-2</v>
      </c>
      <c r="AL16" s="82">
        <v>7.616875569468258E-2</v>
      </c>
      <c r="AM16" s="82">
        <v>5.2500235251651463E-2</v>
      </c>
      <c r="AN16" s="82">
        <v>48.53633410578324</v>
      </c>
      <c r="AO16" s="82">
        <v>0.41279146608399137</v>
      </c>
      <c r="AP16" s="82">
        <v>0.13401073898082069</v>
      </c>
    </row>
    <row r="17" spans="1:42" x14ac:dyDescent="0.15">
      <c r="A17" s="79" t="s">
        <v>40</v>
      </c>
      <c r="B17" s="80" t="s">
        <v>41</v>
      </c>
      <c r="C17" s="81">
        <v>4.4377091443334765E-2</v>
      </c>
      <c r="D17" s="82">
        <v>0.18070107519944464</v>
      </c>
      <c r="E17" s="82">
        <v>5.2119273309329084E-2</v>
      </c>
      <c r="F17" s="82">
        <v>4.747608773851214E-2</v>
      </c>
      <c r="G17" s="82">
        <v>5.7813615526074641E-2</v>
      </c>
      <c r="H17" s="82">
        <v>6.3923896319008924E-2</v>
      </c>
      <c r="I17" s="82">
        <v>1.0345837326265492E-2</v>
      </c>
      <c r="J17" s="82">
        <v>0.19108476709091265</v>
      </c>
      <c r="K17" s="82">
        <v>0.10243722328426488</v>
      </c>
      <c r="L17" s="82">
        <v>4.6142868417720806E-2</v>
      </c>
      <c r="M17" s="82">
        <v>4.0500691638388479E-2</v>
      </c>
      <c r="N17" s="82">
        <v>7.2647988675073591E-2</v>
      </c>
      <c r="O17" s="82">
        <v>0.25032808491494118</v>
      </c>
      <c r="P17" s="82">
        <v>52.218934685045511</v>
      </c>
      <c r="Q17" s="82">
        <v>0.16643221232328831</v>
      </c>
      <c r="R17" s="82">
        <v>0.22956762574759099</v>
      </c>
      <c r="S17" s="82">
        <v>0.18216078416493711</v>
      </c>
      <c r="T17" s="82">
        <v>0.14555680453721334</v>
      </c>
      <c r="U17" s="82">
        <v>0.14406662726314323</v>
      </c>
      <c r="V17" s="82">
        <v>6.9753037719158598E-2</v>
      </c>
      <c r="W17" s="82">
        <v>9.5893461555657783E-2</v>
      </c>
      <c r="X17" s="82">
        <v>7.9189903839524456E-2</v>
      </c>
      <c r="Y17" s="82">
        <v>0.1283528279347442</v>
      </c>
      <c r="Z17" s="82">
        <v>5.2580914348384258E-2</v>
      </c>
      <c r="AA17" s="82">
        <v>6.6185937410379272E-2</v>
      </c>
      <c r="AB17" s="82">
        <v>8.3713062740187041E-2</v>
      </c>
      <c r="AC17" s="82">
        <v>3.0705592071715807E-2</v>
      </c>
      <c r="AD17" s="82">
        <v>6.1744027332590393E-2</v>
      </c>
      <c r="AE17" s="82">
        <v>0.11592637444545704</v>
      </c>
      <c r="AF17" s="82">
        <v>6.6962417638070079E-2</v>
      </c>
      <c r="AG17" s="82">
        <v>4.9797680523920619E-2</v>
      </c>
      <c r="AH17" s="82">
        <v>5.2306699571185479E-2</v>
      </c>
      <c r="AI17" s="82">
        <v>6.9278932372048935E-2</v>
      </c>
      <c r="AJ17" s="82">
        <v>0.61026683322002562</v>
      </c>
      <c r="AK17" s="82">
        <v>4.7014446699456966E-2</v>
      </c>
      <c r="AL17" s="82">
        <v>6.5325438513580428E-2</v>
      </c>
      <c r="AM17" s="82">
        <v>6.8322412139126612E-2</v>
      </c>
      <c r="AN17" s="82">
        <v>56.059937240040163</v>
      </c>
      <c r="AO17" s="82">
        <v>0.47677815204291252</v>
      </c>
      <c r="AP17" s="82">
        <v>8.0340219102302698E-2</v>
      </c>
    </row>
    <row r="18" spans="1:42" x14ac:dyDescent="0.15">
      <c r="A18" s="79" t="s">
        <v>42</v>
      </c>
      <c r="B18" s="80" t="s">
        <v>43</v>
      </c>
      <c r="C18" s="81">
        <v>3.3708201984531595E-2</v>
      </c>
      <c r="D18" s="82">
        <v>5.0185814640272559E-2</v>
      </c>
      <c r="E18" s="82">
        <v>2.9677277610604062E-2</v>
      </c>
      <c r="F18" s="82">
        <v>2.7669877272388153E-2</v>
      </c>
      <c r="G18" s="82">
        <v>3.0167841106911047E-2</v>
      </c>
      <c r="H18" s="82">
        <v>3.1318670015667356E-2</v>
      </c>
      <c r="I18" s="82">
        <v>4.2369046094352294E-3</v>
      </c>
      <c r="J18" s="82">
        <v>3.2069631226530053E-2</v>
      </c>
      <c r="K18" s="82">
        <v>3.1038520771679394E-2</v>
      </c>
      <c r="L18" s="82">
        <v>1.984303141553306E-2</v>
      </c>
      <c r="M18" s="82">
        <v>1.947057400338216E-2</v>
      </c>
      <c r="N18" s="82">
        <v>2.6034531253885752E-2</v>
      </c>
      <c r="O18" s="82">
        <v>0.13185193936360698</v>
      </c>
      <c r="P18" s="82">
        <v>0.24351942801720922</v>
      </c>
      <c r="Q18" s="82">
        <v>43.147411141478699</v>
      </c>
      <c r="R18" s="82">
        <v>4.2884198229340226E-2</v>
      </c>
      <c r="S18" s="82">
        <v>6.2946915023252351E-2</v>
      </c>
      <c r="T18" s="82">
        <v>6.7472030725423404E-2</v>
      </c>
      <c r="U18" s="82">
        <v>5.5862565436074714E-2</v>
      </c>
      <c r="V18" s="82">
        <v>3.5916745449006492E-2</v>
      </c>
      <c r="W18" s="82">
        <v>4.9536432723632839E-2</v>
      </c>
      <c r="X18" s="82">
        <v>3.545560770062918E-2</v>
      </c>
      <c r="Y18" s="82">
        <v>5.7021859286016267E-2</v>
      </c>
      <c r="Z18" s="82">
        <v>2.7456641373007389E-2</v>
      </c>
      <c r="AA18" s="82">
        <v>7.5011471674417449E-2</v>
      </c>
      <c r="AB18" s="82">
        <v>4.1165412076297536E-2</v>
      </c>
      <c r="AC18" s="82">
        <v>1.4790267712814902E-2</v>
      </c>
      <c r="AD18" s="82">
        <v>3.0393572871850988E-2</v>
      </c>
      <c r="AE18" s="82">
        <v>5.9522644767600906E-2</v>
      </c>
      <c r="AF18" s="82">
        <v>0.39841898367362166</v>
      </c>
      <c r="AG18" s="82">
        <v>2.6717772935266473E-2</v>
      </c>
      <c r="AH18" s="82">
        <v>0.34253666670811472</v>
      </c>
      <c r="AI18" s="82">
        <v>3.692528272736316E-2</v>
      </c>
      <c r="AJ18" s="82">
        <v>0.25984668719380272</v>
      </c>
      <c r="AK18" s="82">
        <v>5.1279001330481709E-2</v>
      </c>
      <c r="AL18" s="82">
        <v>0.88284741308348458</v>
      </c>
      <c r="AM18" s="82">
        <v>0.11559401208624506</v>
      </c>
      <c r="AN18" s="82">
        <v>46.62780556955807</v>
      </c>
      <c r="AO18" s="82">
        <v>0.39655982628164271</v>
      </c>
      <c r="AP18" s="82">
        <v>7.279756962169473E-2</v>
      </c>
    </row>
    <row r="19" spans="1:42" x14ac:dyDescent="0.15">
      <c r="A19" s="79" t="s">
        <v>44</v>
      </c>
      <c r="B19" s="80" t="s">
        <v>45</v>
      </c>
      <c r="C19" s="81">
        <v>5.040137832076818E-2</v>
      </c>
      <c r="D19" s="82">
        <v>0.11282292740264466</v>
      </c>
      <c r="E19" s="82">
        <v>5.5577892181763032E-2</v>
      </c>
      <c r="F19" s="82">
        <v>5.3240748443081978E-2</v>
      </c>
      <c r="G19" s="82">
        <v>5.9259789097580083E-2</v>
      </c>
      <c r="H19" s="82">
        <v>6.9171632507310163E-2</v>
      </c>
      <c r="I19" s="82">
        <v>9.2937467469040459E-3</v>
      </c>
      <c r="J19" s="82">
        <v>6.5977706641092607E-2</v>
      </c>
      <c r="K19" s="82">
        <v>6.7029677188468917E-2</v>
      </c>
      <c r="L19" s="82">
        <v>4.3114343980082306E-2</v>
      </c>
      <c r="M19" s="82">
        <v>5.0131623538292952E-2</v>
      </c>
      <c r="N19" s="82">
        <v>0.1650402159664168</v>
      </c>
      <c r="O19" s="82">
        <v>0.46300191823681025</v>
      </c>
      <c r="P19" s="82">
        <v>0.49393489652479294</v>
      </c>
      <c r="Q19" s="82">
        <v>5.0089255954503376</v>
      </c>
      <c r="R19" s="82">
        <v>44.956953732687786</v>
      </c>
      <c r="S19" s="82">
        <v>4.5910758029175929</v>
      </c>
      <c r="T19" s="82">
        <v>10.266608962909093</v>
      </c>
      <c r="U19" s="82">
        <v>0.62340476438579717</v>
      </c>
      <c r="V19" s="82">
        <v>0.26791584438494104</v>
      </c>
      <c r="W19" s="82">
        <v>0.14460830156153825</v>
      </c>
      <c r="X19" s="82">
        <v>8.0917296707932143E-2</v>
      </c>
      <c r="Y19" s="82">
        <v>0.12198874166463497</v>
      </c>
      <c r="Z19" s="82">
        <v>5.5443380311910886E-2</v>
      </c>
      <c r="AA19" s="82">
        <v>7.8591849653586066E-2</v>
      </c>
      <c r="AB19" s="82">
        <v>9.2558056270924879E-2</v>
      </c>
      <c r="AC19" s="82">
        <v>3.3873232312685624E-2</v>
      </c>
      <c r="AD19" s="82">
        <v>7.2710610561409303E-2</v>
      </c>
      <c r="AE19" s="82">
        <v>0.15688726146355775</v>
      </c>
      <c r="AF19" s="82">
        <v>0.20931143513150469</v>
      </c>
      <c r="AG19" s="82">
        <v>9.1559086324441402E-2</v>
      </c>
      <c r="AH19" s="82">
        <v>9.2223604203221857E-2</v>
      </c>
      <c r="AI19" s="82">
        <v>8.2585536311207144E-2</v>
      </c>
      <c r="AJ19" s="82">
        <v>0.57643745948149894</v>
      </c>
      <c r="AK19" s="82">
        <v>5.6156512534958541E-2</v>
      </c>
      <c r="AL19" s="82">
        <v>1.096870463324394</v>
      </c>
      <c r="AM19" s="82">
        <v>0.10711092471193949</v>
      </c>
      <c r="AN19" s="82">
        <v>70.622716952042921</v>
      </c>
      <c r="AO19" s="82">
        <v>0.60063157645840726</v>
      </c>
      <c r="AP19" s="82">
        <v>0.53683719574450517</v>
      </c>
    </row>
    <row r="20" spans="1:42" x14ac:dyDescent="0.15">
      <c r="A20" s="79" t="s">
        <v>46</v>
      </c>
      <c r="B20" s="80" t="s">
        <v>47</v>
      </c>
      <c r="C20" s="81">
        <v>4.5375220527921506E-2</v>
      </c>
      <c r="D20" s="82">
        <v>8.1694970737542102E-2</v>
      </c>
      <c r="E20" s="82">
        <v>3.5510861721000944E-2</v>
      </c>
      <c r="F20" s="82">
        <v>3.1653511484975423E-2</v>
      </c>
      <c r="G20" s="82">
        <v>4.2438460782150599E-2</v>
      </c>
      <c r="H20" s="82">
        <v>4.1683867074511396E-2</v>
      </c>
      <c r="I20" s="82">
        <v>6.3625183469963719E-3</v>
      </c>
      <c r="J20" s="82">
        <v>4.2711317993574673E-2</v>
      </c>
      <c r="K20" s="82">
        <v>4.4997577847471458E-2</v>
      </c>
      <c r="L20" s="82">
        <v>2.8847474205514149E-2</v>
      </c>
      <c r="M20" s="82">
        <v>2.7039838408158458E-2</v>
      </c>
      <c r="N20" s="82">
        <v>6.215472863729557E-2</v>
      </c>
      <c r="O20" s="82">
        <v>0.91467374243426347</v>
      </c>
      <c r="P20" s="82">
        <v>0.84972542627620284</v>
      </c>
      <c r="Q20" s="82">
        <v>0.73234460554265268</v>
      </c>
      <c r="R20" s="82">
        <v>0.72793254939138741</v>
      </c>
      <c r="S20" s="82">
        <v>37.939176434060535</v>
      </c>
      <c r="T20" s="82">
        <v>0.87662693403218184</v>
      </c>
      <c r="U20" s="82">
        <v>1.5850500198934325</v>
      </c>
      <c r="V20" s="82">
        <v>7.6422152103089794E-2</v>
      </c>
      <c r="W20" s="82">
        <v>0.28194933936520372</v>
      </c>
      <c r="X20" s="82">
        <v>5.6208239726729059E-2</v>
      </c>
      <c r="Y20" s="82">
        <v>9.0263862986801599E-2</v>
      </c>
      <c r="Z20" s="82">
        <v>3.2970765120354774E-2</v>
      </c>
      <c r="AA20" s="82">
        <v>4.9193146528075868E-2</v>
      </c>
      <c r="AB20" s="82">
        <v>5.015558204061478E-2</v>
      </c>
      <c r="AC20" s="82">
        <v>2.8369887628864405E-2</v>
      </c>
      <c r="AD20" s="82">
        <v>7.2099665049110695E-2</v>
      </c>
      <c r="AE20" s="82">
        <v>7.6355061736782748E-2</v>
      </c>
      <c r="AF20" s="82">
        <v>0.12081245838749323</v>
      </c>
      <c r="AG20" s="82">
        <v>4.8206503151405539E-2</v>
      </c>
      <c r="AH20" s="82">
        <v>4.1759257279949225E-2</v>
      </c>
      <c r="AI20" s="82">
        <v>4.3288156813163212E-2</v>
      </c>
      <c r="AJ20" s="82">
        <v>0.32916712418015631</v>
      </c>
      <c r="AK20" s="82">
        <v>3.6769324829204003E-2</v>
      </c>
      <c r="AL20" s="82">
        <v>7.1012731949610219E-2</v>
      </c>
      <c r="AM20" s="82">
        <v>0.1006645988975482</v>
      </c>
      <c r="AN20" s="82">
        <v>45.721667917171914</v>
      </c>
      <c r="AO20" s="82">
        <v>0.38885331327661915</v>
      </c>
      <c r="AP20" s="82">
        <v>0.16278225852829281</v>
      </c>
    </row>
    <row r="21" spans="1:42" x14ac:dyDescent="0.15">
      <c r="A21" s="79" t="s">
        <v>48</v>
      </c>
      <c r="B21" s="80" t="s">
        <v>49</v>
      </c>
      <c r="C21" s="81">
        <v>5.5481245048197231E-3</v>
      </c>
      <c r="D21" s="82">
        <v>8.0324273928572571E-3</v>
      </c>
      <c r="E21" s="82">
        <v>5.2369408770092723E-3</v>
      </c>
      <c r="F21" s="82">
        <v>5.1141692113496808E-3</v>
      </c>
      <c r="G21" s="82">
        <v>5.7714838470469508E-3</v>
      </c>
      <c r="H21" s="82">
        <v>6.5002126942046269E-3</v>
      </c>
      <c r="I21" s="82">
        <v>8.9222180786277636E-4</v>
      </c>
      <c r="J21" s="82">
        <v>6.1182226354568377E-3</v>
      </c>
      <c r="K21" s="82">
        <v>5.6520549742642293E-3</v>
      </c>
      <c r="L21" s="82">
        <v>4.0538960888587992E-3</v>
      </c>
      <c r="M21" s="82">
        <v>3.7542602909866277E-3</v>
      </c>
      <c r="N21" s="82">
        <v>5.8286152162152762E-3</v>
      </c>
      <c r="O21" s="82">
        <v>1.9018972018083054E-2</v>
      </c>
      <c r="P21" s="82">
        <v>1.1645378712230739E-2</v>
      </c>
      <c r="Q21" s="82">
        <v>7.2620655798694709E-3</v>
      </c>
      <c r="R21" s="82">
        <v>7.2736134098077485E-3</v>
      </c>
      <c r="S21" s="82">
        <v>6.781311186123247E-3</v>
      </c>
      <c r="T21" s="82">
        <v>30.819152733429295</v>
      </c>
      <c r="U21" s="82">
        <v>0.19566217601052843</v>
      </c>
      <c r="V21" s="82">
        <v>6.8894961192292239E-3</v>
      </c>
      <c r="W21" s="82">
        <v>3.9300608072838403E-2</v>
      </c>
      <c r="X21" s="82">
        <v>7.1383822434252777E-3</v>
      </c>
      <c r="Y21" s="82">
        <v>1.0244748496822179E-2</v>
      </c>
      <c r="Z21" s="82">
        <v>4.3893909375919415E-3</v>
      </c>
      <c r="AA21" s="82">
        <v>1.3159663885452883E-2</v>
      </c>
      <c r="AB21" s="82">
        <v>9.6798165006311346E-3</v>
      </c>
      <c r="AC21" s="82">
        <v>5.1627916531950631E-3</v>
      </c>
      <c r="AD21" s="82">
        <v>1.1120864120823672E-2</v>
      </c>
      <c r="AE21" s="82">
        <v>1.4944715281701505E-2</v>
      </c>
      <c r="AF21" s="82">
        <v>4.4597415331369801E-2</v>
      </c>
      <c r="AG21" s="82">
        <v>6.323348561992047E-3</v>
      </c>
      <c r="AH21" s="82">
        <v>5.0865151975501184E-3</v>
      </c>
      <c r="AI21" s="82">
        <v>7.3608299148679047E-3</v>
      </c>
      <c r="AJ21" s="82">
        <v>3.2914050336447363E-2</v>
      </c>
      <c r="AK21" s="82">
        <v>7.8169691974299023E-3</v>
      </c>
      <c r="AL21" s="82">
        <v>7.1639090253941039E-3</v>
      </c>
      <c r="AM21" s="82">
        <v>1.4376136602372058E-2</v>
      </c>
      <c r="AN21" s="82">
        <v>31.37696853136601</v>
      </c>
      <c r="AO21" s="82">
        <v>0.26685461685476886</v>
      </c>
      <c r="AP21" s="82">
        <v>1.1667538040735137E-2</v>
      </c>
    </row>
    <row r="22" spans="1:42" x14ac:dyDescent="0.15">
      <c r="A22" s="79" t="s">
        <v>50</v>
      </c>
      <c r="B22" s="80" t="s">
        <v>51</v>
      </c>
      <c r="C22" s="81">
        <v>0.33095644588058565</v>
      </c>
      <c r="D22" s="82">
        <v>0.22837986369288418</v>
      </c>
      <c r="E22" s="82">
        <v>0.16337156489070734</v>
      </c>
      <c r="F22" s="82">
        <v>0.10866330254201408</v>
      </c>
      <c r="G22" s="82">
        <v>0.13445546827927682</v>
      </c>
      <c r="H22" s="82">
        <v>0.13875184918855649</v>
      </c>
      <c r="I22" s="82">
        <v>3.048391779230801E-2</v>
      </c>
      <c r="J22" s="82">
        <v>0.13530867183793943</v>
      </c>
      <c r="K22" s="82">
        <v>0.14480712202990367</v>
      </c>
      <c r="L22" s="82">
        <v>9.6291634062006567E-2</v>
      </c>
      <c r="M22" s="82">
        <v>9.1056599110558176E-2</v>
      </c>
      <c r="N22" s="82">
        <v>0.11099367169245376</v>
      </c>
      <c r="O22" s="82">
        <v>0.1212633450299707</v>
      </c>
      <c r="P22" s="82">
        <v>0.13850981177842239</v>
      </c>
      <c r="Q22" s="82">
        <v>0.11985146013752192</v>
      </c>
      <c r="R22" s="82">
        <v>0.13689969911459141</v>
      </c>
      <c r="S22" s="82">
        <v>0.12815707363079673</v>
      </c>
      <c r="T22" s="82">
        <v>0.12981208033037839</v>
      </c>
      <c r="U22" s="82">
        <v>36.463205200913499</v>
      </c>
      <c r="V22" s="82">
        <v>0.16915834103514954</v>
      </c>
      <c r="W22" s="82">
        <v>0.18602114812542278</v>
      </c>
      <c r="X22" s="82">
        <v>0.1732350231124706</v>
      </c>
      <c r="Y22" s="82">
        <v>0.22741930483133957</v>
      </c>
      <c r="Z22" s="82">
        <v>0.12437925136634732</v>
      </c>
      <c r="AA22" s="82">
        <v>0.1402407262679207</v>
      </c>
      <c r="AB22" s="82">
        <v>0.17564064941462756</v>
      </c>
      <c r="AC22" s="82">
        <v>6.0205504494453568E-2</v>
      </c>
      <c r="AD22" s="82">
        <v>0.8073370356833971</v>
      </c>
      <c r="AE22" s="82">
        <v>0.2301129469763801</v>
      </c>
      <c r="AF22" s="82">
        <v>0.51256214630625951</v>
      </c>
      <c r="AG22" s="82">
        <v>0.1081267429070036</v>
      </c>
      <c r="AH22" s="82">
        <v>0.10858609347569891</v>
      </c>
      <c r="AI22" s="82">
        <v>0.14972204298730377</v>
      </c>
      <c r="AJ22" s="82">
        <v>1.1281784432384958</v>
      </c>
      <c r="AK22" s="82">
        <v>0.11812705203001647</v>
      </c>
      <c r="AL22" s="82">
        <v>0.15068390312524702</v>
      </c>
      <c r="AM22" s="82">
        <v>0.25847990494761397</v>
      </c>
      <c r="AN22" s="82">
        <v>43.779435042259522</v>
      </c>
      <c r="AO22" s="82">
        <v>0.37233502505641175</v>
      </c>
      <c r="AP22" s="82">
        <v>0.15302971035315083</v>
      </c>
    </row>
    <row r="23" spans="1:42" x14ac:dyDescent="0.15">
      <c r="A23" s="79" t="s">
        <v>52</v>
      </c>
      <c r="B23" s="80" t="s">
        <v>53</v>
      </c>
      <c r="C23" s="81">
        <v>0.51338902629345751</v>
      </c>
      <c r="D23" s="82">
        <v>0.78786082311800998</v>
      </c>
      <c r="E23" s="82">
        <v>1.0985868927572089</v>
      </c>
      <c r="F23" s="82">
        <v>1.6169599619975608</v>
      </c>
      <c r="G23" s="82">
        <v>1.6213621710143917</v>
      </c>
      <c r="H23" s="82">
        <v>0.91959772211655388</v>
      </c>
      <c r="I23" s="82">
        <v>0.24071539726138569</v>
      </c>
      <c r="J23" s="82">
        <v>1.5583401935436632</v>
      </c>
      <c r="K23" s="82">
        <v>1.425524895450605</v>
      </c>
      <c r="L23" s="82">
        <v>2.3594444263169403</v>
      </c>
      <c r="M23" s="82">
        <v>2.5665212955440948</v>
      </c>
      <c r="N23" s="82">
        <v>1.2013549825912548</v>
      </c>
      <c r="O23" s="82">
        <v>0.91297518132062994</v>
      </c>
      <c r="P23" s="82">
        <v>0.92892963614140855</v>
      </c>
      <c r="Q23" s="82">
        <v>1.2548720006010323</v>
      </c>
      <c r="R23" s="82">
        <v>1.2174356686238721</v>
      </c>
      <c r="S23" s="82">
        <v>1.1132890670790863</v>
      </c>
      <c r="T23" s="82">
        <v>1.4095670967566651</v>
      </c>
      <c r="U23" s="82">
        <v>1.03121704420852</v>
      </c>
      <c r="V23" s="82">
        <v>87.955994877642624</v>
      </c>
      <c r="W23" s="82">
        <v>0.85693855488382475</v>
      </c>
      <c r="X23" s="82">
        <v>1.0494093861424882</v>
      </c>
      <c r="Y23" s="82">
        <v>0.77977450184573383</v>
      </c>
      <c r="Z23" s="82">
        <v>0.61202743277331728</v>
      </c>
      <c r="AA23" s="82">
        <v>0.80242004686224255</v>
      </c>
      <c r="AB23" s="82">
        <v>1.6948730426237795</v>
      </c>
      <c r="AC23" s="82">
        <v>0.23628225741781278</v>
      </c>
      <c r="AD23" s="82">
        <v>0.49817607534619374</v>
      </c>
      <c r="AE23" s="82">
        <v>2.2793235534359835</v>
      </c>
      <c r="AF23" s="82">
        <v>1.0782176893952444</v>
      </c>
      <c r="AG23" s="82">
        <v>1.6070244788670942</v>
      </c>
      <c r="AH23" s="82">
        <v>0.68439971557128765</v>
      </c>
      <c r="AI23" s="82">
        <v>3.5449427623773846</v>
      </c>
      <c r="AJ23" s="82">
        <v>1.2050992845636033</v>
      </c>
      <c r="AK23" s="82">
        <v>0.92035845326074617</v>
      </c>
      <c r="AL23" s="82">
        <v>11.075861749993447</v>
      </c>
      <c r="AM23" s="82">
        <v>0.74752869698317725</v>
      </c>
      <c r="AN23" s="82">
        <v>141.40659604272233</v>
      </c>
      <c r="AO23" s="82">
        <v>1.202633803517249</v>
      </c>
      <c r="AP23" s="82">
        <v>1.117997956853291</v>
      </c>
    </row>
    <row r="24" spans="1:42" x14ac:dyDescent="0.15">
      <c r="A24" s="79" t="s">
        <v>54</v>
      </c>
      <c r="B24" s="80" t="s">
        <v>55</v>
      </c>
      <c r="C24" s="81">
        <v>1.494220719495583</v>
      </c>
      <c r="D24" s="82">
        <v>2.513096824231638</v>
      </c>
      <c r="E24" s="82">
        <v>1.0418775776172993</v>
      </c>
      <c r="F24" s="82">
        <v>1.5747786571541165</v>
      </c>
      <c r="G24" s="82">
        <v>2.4364917149060874</v>
      </c>
      <c r="H24" s="82">
        <v>2.1201657478495695</v>
      </c>
      <c r="I24" s="82">
        <v>0.26880874788813031</v>
      </c>
      <c r="J24" s="82">
        <v>2.0524891041829698</v>
      </c>
      <c r="K24" s="82">
        <v>2.5892468304731544</v>
      </c>
      <c r="L24" s="82">
        <v>2.9393759309801855</v>
      </c>
      <c r="M24" s="82">
        <v>1.8308151950369502</v>
      </c>
      <c r="N24" s="82">
        <v>2.421377131553323</v>
      </c>
      <c r="O24" s="82">
        <v>1.6693673759755998</v>
      </c>
      <c r="P24" s="82">
        <v>1.5579163841229711</v>
      </c>
      <c r="Q24" s="82">
        <v>1.5038048620204503</v>
      </c>
      <c r="R24" s="82">
        <v>2.2067948544848148</v>
      </c>
      <c r="S24" s="82">
        <v>1.6707889866401622</v>
      </c>
      <c r="T24" s="82">
        <v>1.4968985554256125</v>
      </c>
      <c r="U24" s="82">
        <v>1.4977841297257319</v>
      </c>
      <c r="V24" s="82">
        <v>1.4281885462511916</v>
      </c>
      <c r="W24" s="82">
        <v>118.44961165086777</v>
      </c>
      <c r="X24" s="82">
        <v>5.9458924692625281</v>
      </c>
      <c r="Y24" s="82">
        <v>9.2408270682136546</v>
      </c>
      <c r="Z24" s="82">
        <v>1.5281599146928702</v>
      </c>
      <c r="AA24" s="82">
        <v>1.5625201975374983</v>
      </c>
      <c r="AB24" s="82">
        <v>1.2543344763655209</v>
      </c>
      <c r="AC24" s="82">
        <v>5.5564638099137795</v>
      </c>
      <c r="AD24" s="82">
        <v>2.2041744929133364</v>
      </c>
      <c r="AE24" s="82">
        <v>1.6448434190658063</v>
      </c>
      <c r="AF24" s="82">
        <v>2.9163873605059631</v>
      </c>
      <c r="AG24" s="82">
        <v>2.1032788429504738</v>
      </c>
      <c r="AH24" s="82">
        <v>1.3776979087373702</v>
      </c>
      <c r="AI24" s="82">
        <v>1.0911131628117461</v>
      </c>
      <c r="AJ24" s="82">
        <v>0.9303409606998907</v>
      </c>
      <c r="AK24" s="82">
        <v>1.4788750657625225</v>
      </c>
      <c r="AL24" s="82">
        <v>1.7265719569250275</v>
      </c>
      <c r="AM24" s="82">
        <v>1.488724294104379</v>
      </c>
      <c r="AN24" s="82">
        <v>196.81410492734568</v>
      </c>
      <c r="AO24" s="82">
        <v>1.6738631875637922</v>
      </c>
      <c r="AP24" s="82">
        <v>1.6391086622648492</v>
      </c>
    </row>
    <row r="25" spans="1:42" x14ac:dyDescent="0.15">
      <c r="A25" s="79" t="s">
        <v>56</v>
      </c>
      <c r="B25" s="80" t="s">
        <v>57</v>
      </c>
      <c r="C25" s="81">
        <v>0.23275763241507477</v>
      </c>
      <c r="D25" s="82">
        <v>0.49022906565251095</v>
      </c>
      <c r="E25" s="82">
        <v>0.28345540276386616</v>
      </c>
      <c r="F25" s="82">
        <v>0.42494401816977156</v>
      </c>
      <c r="G25" s="82">
        <v>0.69179752162689334</v>
      </c>
      <c r="H25" s="82">
        <v>0.48679332974249928</v>
      </c>
      <c r="I25" s="82">
        <v>8.8750005600530674E-2</v>
      </c>
      <c r="J25" s="82">
        <v>0.4661186536599935</v>
      </c>
      <c r="K25" s="82">
        <v>0.68246612511243776</v>
      </c>
      <c r="L25" s="82">
        <v>0.76003719829701588</v>
      </c>
      <c r="M25" s="82">
        <v>0.47103713348925708</v>
      </c>
      <c r="N25" s="82">
        <v>0.49661140904367235</v>
      </c>
      <c r="O25" s="82">
        <v>0.36430148425673181</v>
      </c>
      <c r="P25" s="82">
        <v>0.30871966872006873</v>
      </c>
      <c r="Q25" s="82">
        <v>0.31874826889702401</v>
      </c>
      <c r="R25" s="82">
        <v>0.54883790138402866</v>
      </c>
      <c r="S25" s="82">
        <v>0.33193566046756928</v>
      </c>
      <c r="T25" s="82">
        <v>0.29622273083970485</v>
      </c>
      <c r="U25" s="82">
        <v>0.41798587279215388</v>
      </c>
      <c r="V25" s="82">
        <v>0.32424802895114702</v>
      </c>
      <c r="W25" s="82">
        <v>0.23531078498804803</v>
      </c>
      <c r="X25" s="82">
        <v>11.010289542341399</v>
      </c>
      <c r="Y25" s="82">
        <v>0.57390387467517068</v>
      </c>
      <c r="Z25" s="82">
        <v>0.51919339252168217</v>
      </c>
      <c r="AA25" s="82">
        <v>0.27653853982564441</v>
      </c>
      <c r="AB25" s="82">
        <v>0.10098477064302455</v>
      </c>
      <c r="AC25" s="82">
        <v>8.7280663800229571E-2</v>
      </c>
      <c r="AD25" s="82">
        <v>0.19603700039806907</v>
      </c>
      <c r="AE25" s="82">
        <v>0.16389705611735497</v>
      </c>
      <c r="AF25" s="82">
        <v>0.17594781104491103</v>
      </c>
      <c r="AG25" s="82">
        <v>0.24689442226604097</v>
      </c>
      <c r="AH25" s="82">
        <v>0.22771462048782296</v>
      </c>
      <c r="AI25" s="82">
        <v>0.12414011046534625</v>
      </c>
      <c r="AJ25" s="82">
        <v>0.15405784646805504</v>
      </c>
      <c r="AK25" s="82">
        <v>0.41935504109022409</v>
      </c>
      <c r="AL25" s="82">
        <v>0.4121055708203763</v>
      </c>
      <c r="AM25" s="82">
        <v>0.22622767006408281</v>
      </c>
      <c r="AN25" s="82">
        <v>23.635875829899437</v>
      </c>
      <c r="AO25" s="82">
        <v>0.20101822718499929</v>
      </c>
      <c r="AP25" s="82">
        <v>0.26408271124902993</v>
      </c>
    </row>
    <row r="26" spans="1:42" x14ac:dyDescent="0.15">
      <c r="A26" s="79" t="s">
        <v>58</v>
      </c>
      <c r="B26" s="80" t="s">
        <v>59</v>
      </c>
      <c r="C26" s="81">
        <v>5.8051467849835628E-2</v>
      </c>
      <c r="D26" s="82">
        <v>0.12750393656997042</v>
      </c>
      <c r="E26" s="82">
        <v>8.9152434512451834E-2</v>
      </c>
      <c r="F26" s="82">
        <v>6.5384933913094884E-2</v>
      </c>
      <c r="G26" s="82">
        <v>9.6912707549927257E-2</v>
      </c>
      <c r="H26" s="82">
        <v>0.1154419925712578</v>
      </c>
      <c r="I26" s="82">
        <v>1.6186136180470486E-2</v>
      </c>
      <c r="J26" s="82">
        <v>7.6753763403428002E-2</v>
      </c>
      <c r="K26" s="82">
        <v>6.0721871116905808E-2</v>
      </c>
      <c r="L26" s="82">
        <v>6.3440173994147656E-2</v>
      </c>
      <c r="M26" s="82">
        <v>4.8490312453816672E-2</v>
      </c>
      <c r="N26" s="82">
        <v>5.1626307080950957E-2</v>
      </c>
      <c r="O26" s="82">
        <v>5.0529977943663727E-2</v>
      </c>
      <c r="P26" s="82">
        <v>5.0134269970081413E-2</v>
      </c>
      <c r="Q26" s="82">
        <v>6.242498822633033E-2</v>
      </c>
      <c r="R26" s="82">
        <v>9.0344205410304995E-2</v>
      </c>
      <c r="S26" s="82">
        <v>5.9898283789775138E-2</v>
      </c>
      <c r="T26" s="82">
        <v>5.8623224763787674E-2</v>
      </c>
      <c r="U26" s="82">
        <v>5.6405723034683886E-2</v>
      </c>
      <c r="V26" s="82">
        <v>5.854386869320477E-2</v>
      </c>
      <c r="W26" s="82">
        <v>4.9595220625761514E-2</v>
      </c>
      <c r="X26" s="82">
        <v>4.2250137119736741E-2</v>
      </c>
      <c r="Y26" s="82">
        <v>19.744993391907204</v>
      </c>
      <c r="Z26" s="82">
        <v>0.23032420313110649</v>
      </c>
      <c r="AA26" s="82">
        <v>7.5286212287310375E-2</v>
      </c>
      <c r="AB26" s="82">
        <v>5.089476564650091E-2</v>
      </c>
      <c r="AC26" s="82">
        <v>2.050800361913082E-2</v>
      </c>
      <c r="AD26" s="82">
        <v>7.2306248853011401E-2</v>
      </c>
      <c r="AE26" s="82">
        <v>7.3903736598214087E-2</v>
      </c>
      <c r="AF26" s="82">
        <v>9.5595825729983944E-2</v>
      </c>
      <c r="AG26" s="82">
        <v>0.20015727886683765</v>
      </c>
      <c r="AH26" s="82">
        <v>0.14151207032673987</v>
      </c>
      <c r="AI26" s="82">
        <v>7.3177020870758933E-2</v>
      </c>
      <c r="AJ26" s="82">
        <v>3.9871421031025346E-2</v>
      </c>
      <c r="AK26" s="82">
        <v>0.23272025601902177</v>
      </c>
      <c r="AL26" s="82">
        <v>7.1364699799338571E-2</v>
      </c>
      <c r="AM26" s="82">
        <v>0.11403342231841126</v>
      </c>
      <c r="AN26" s="82">
        <v>22.685064493778185</v>
      </c>
      <c r="AO26" s="82">
        <v>0.19293177375505216</v>
      </c>
      <c r="AP26" s="82">
        <v>6.1495912361087049E-2</v>
      </c>
    </row>
    <row r="27" spans="1:42" x14ac:dyDescent="0.15">
      <c r="A27" s="79" t="s">
        <v>60</v>
      </c>
      <c r="B27" s="80" t="s">
        <v>61</v>
      </c>
      <c r="C27" s="81">
        <v>0.14000832331684163</v>
      </c>
      <c r="D27" s="82">
        <v>0.3007619386771857</v>
      </c>
      <c r="E27" s="82">
        <v>0.17967561678181118</v>
      </c>
      <c r="F27" s="82">
        <v>0.16726237210779779</v>
      </c>
      <c r="G27" s="82">
        <v>0.25802659894335489</v>
      </c>
      <c r="H27" s="82">
        <v>0.38333994326880078</v>
      </c>
      <c r="I27" s="82">
        <v>3.3792351805677585E-2</v>
      </c>
      <c r="J27" s="82">
        <v>0.19826212510398064</v>
      </c>
      <c r="K27" s="82">
        <v>0.38036434822332549</v>
      </c>
      <c r="L27" s="82">
        <v>0.18740720775198905</v>
      </c>
      <c r="M27" s="82">
        <v>0.15201649819766894</v>
      </c>
      <c r="N27" s="82">
        <v>0.14895988919355643</v>
      </c>
      <c r="O27" s="82">
        <v>0.15614153835039696</v>
      </c>
      <c r="P27" s="82">
        <v>0.12607964106361438</v>
      </c>
      <c r="Q27" s="82">
        <v>0.18867102550672968</v>
      </c>
      <c r="R27" s="82">
        <v>0.24340119664584753</v>
      </c>
      <c r="S27" s="82">
        <v>0.16755211614810031</v>
      </c>
      <c r="T27" s="82">
        <v>0.16633118813616762</v>
      </c>
      <c r="U27" s="82">
        <v>0.20286848348155334</v>
      </c>
      <c r="V27" s="82">
        <v>0.17933345194474337</v>
      </c>
      <c r="W27" s="82">
        <v>0.25694101189761615</v>
      </c>
      <c r="X27" s="82">
        <v>1.6046882746809934</v>
      </c>
      <c r="Y27" s="82">
        <v>0.31394529251095049</v>
      </c>
      <c r="Z27" s="82">
        <v>95.430814802402267</v>
      </c>
      <c r="AA27" s="82">
        <v>0.2172298755844429</v>
      </c>
      <c r="AB27" s="82">
        <v>0.29921981414689131</v>
      </c>
      <c r="AC27" s="82">
        <v>5.6481025751077524E-2</v>
      </c>
      <c r="AD27" s="82">
        <v>0.46141738418176936</v>
      </c>
      <c r="AE27" s="82">
        <v>0.37382223278702109</v>
      </c>
      <c r="AF27" s="82">
        <v>2.1374694253681952</v>
      </c>
      <c r="AG27" s="82">
        <v>0.40574173249008533</v>
      </c>
      <c r="AH27" s="82">
        <v>0.39321506827397984</v>
      </c>
      <c r="AI27" s="82">
        <v>0.10348627765778763</v>
      </c>
      <c r="AJ27" s="82">
        <v>0.11771423500527474</v>
      </c>
      <c r="AK27" s="82">
        <v>1.3175338217386732</v>
      </c>
      <c r="AL27" s="82">
        <v>0.21090411507296972</v>
      </c>
      <c r="AM27" s="82">
        <v>0.94200362408250038</v>
      </c>
      <c r="AN27" s="82">
        <v>108.60288386828165</v>
      </c>
      <c r="AO27" s="82">
        <v>0.92364502756288258</v>
      </c>
      <c r="AP27" s="82">
        <v>0.27551320251201555</v>
      </c>
    </row>
    <row r="28" spans="1:42" x14ac:dyDescent="0.15">
      <c r="A28" s="79" t="s">
        <v>62</v>
      </c>
      <c r="B28" s="80" t="s">
        <v>63</v>
      </c>
      <c r="C28" s="81">
        <v>11.285667534161494</v>
      </c>
      <c r="D28" s="82">
        <v>7.3576905856935966</v>
      </c>
      <c r="E28" s="82">
        <v>15.322353087324009</v>
      </c>
      <c r="F28" s="82">
        <v>17.507020285036443</v>
      </c>
      <c r="G28" s="82">
        <v>20.117560050593763</v>
      </c>
      <c r="H28" s="82">
        <v>11.062548769125948</v>
      </c>
      <c r="I28" s="82">
        <v>1.4166939782770342</v>
      </c>
      <c r="J28" s="82">
        <v>16.533733778640947</v>
      </c>
      <c r="K28" s="82">
        <v>9.4851496562306288</v>
      </c>
      <c r="L28" s="82">
        <v>10.460644631807638</v>
      </c>
      <c r="M28" s="82">
        <v>10.724032614148467</v>
      </c>
      <c r="N28" s="82">
        <v>13.72924727335686</v>
      </c>
      <c r="O28" s="82">
        <v>12.442202136533586</v>
      </c>
      <c r="P28" s="82">
        <v>11.191663775313978</v>
      </c>
      <c r="Q28" s="82">
        <v>12.910936313487877</v>
      </c>
      <c r="R28" s="82">
        <v>11.604999746028042</v>
      </c>
      <c r="S28" s="82">
        <v>13.025320878987298</v>
      </c>
      <c r="T28" s="82">
        <v>11.900182615531188</v>
      </c>
      <c r="U28" s="82">
        <v>14.170792415818225</v>
      </c>
      <c r="V28" s="82">
        <v>15.71097297275557</v>
      </c>
      <c r="W28" s="82">
        <v>13.038409593413492</v>
      </c>
      <c r="X28" s="82">
        <v>3.9651662531784333</v>
      </c>
      <c r="Y28" s="82">
        <v>6.1430191290399669</v>
      </c>
      <c r="Z28" s="82">
        <v>3.6865737161801158</v>
      </c>
      <c r="AA28" s="82">
        <v>126.42117105779135</v>
      </c>
      <c r="AB28" s="82">
        <v>2.7089994644311077</v>
      </c>
      <c r="AC28" s="82">
        <v>1.303122353695974</v>
      </c>
      <c r="AD28" s="82">
        <v>3.2170814443964089</v>
      </c>
      <c r="AE28" s="82">
        <v>4.6171009928322331</v>
      </c>
      <c r="AF28" s="82">
        <v>3.6076599446042925</v>
      </c>
      <c r="AG28" s="82">
        <v>3.8443330064210746</v>
      </c>
      <c r="AH28" s="82">
        <v>9.1304295289748847</v>
      </c>
      <c r="AI28" s="82">
        <v>7.7679393310010552</v>
      </c>
      <c r="AJ28" s="82">
        <v>5.3140838723413779</v>
      </c>
      <c r="AK28" s="82">
        <v>12.864997229387672</v>
      </c>
      <c r="AL28" s="82">
        <v>40.33970549879546</v>
      </c>
      <c r="AM28" s="82">
        <v>4.5091358573433133</v>
      </c>
      <c r="AN28" s="82">
        <v>500.43834137268078</v>
      </c>
      <c r="AO28" s="82">
        <v>4.2561244153636162</v>
      </c>
      <c r="AP28" s="82">
        <v>7.8231193499331759</v>
      </c>
    </row>
    <row r="29" spans="1:42" x14ac:dyDescent="0.15">
      <c r="A29" s="79" t="s">
        <v>64</v>
      </c>
      <c r="B29" s="80" t="s">
        <v>65</v>
      </c>
      <c r="C29" s="81">
        <v>0.78059338404637668</v>
      </c>
      <c r="D29" s="82">
        <v>2.7339339165018615</v>
      </c>
      <c r="E29" s="82">
        <v>0.79877365258764166</v>
      </c>
      <c r="F29" s="82">
        <v>1.5168475475533321</v>
      </c>
      <c r="G29" s="82">
        <v>1.1928913693247687</v>
      </c>
      <c r="H29" s="82">
        <v>0.901040328786334</v>
      </c>
      <c r="I29" s="82">
        <v>0.2727659728422645</v>
      </c>
      <c r="J29" s="82">
        <v>0.74860299641742034</v>
      </c>
      <c r="K29" s="82">
        <v>1.046742949600443</v>
      </c>
      <c r="L29" s="82">
        <v>0.82028471936469705</v>
      </c>
      <c r="M29" s="82">
        <v>0.88154043454159048</v>
      </c>
      <c r="N29" s="82">
        <v>1.12405910364872</v>
      </c>
      <c r="O29" s="82">
        <v>0.87844522935174651</v>
      </c>
      <c r="P29" s="82">
        <v>0.85191867096293317</v>
      </c>
      <c r="Q29" s="82">
        <v>1.0657107285172738</v>
      </c>
      <c r="R29" s="82">
        <v>0.87086157044172208</v>
      </c>
      <c r="S29" s="82">
        <v>0.80364900695655284</v>
      </c>
      <c r="T29" s="82">
        <v>0.81602170381779249</v>
      </c>
      <c r="U29" s="82">
        <v>0.91857728614394885</v>
      </c>
      <c r="V29" s="82">
        <v>1.2368030697247794</v>
      </c>
      <c r="W29" s="82">
        <v>1.2900882253429178</v>
      </c>
      <c r="X29" s="82">
        <v>1.4950729618304879</v>
      </c>
      <c r="Y29" s="82">
        <v>0.74062278972962881</v>
      </c>
      <c r="Z29" s="82">
        <v>0.78594297096898091</v>
      </c>
      <c r="AA29" s="82">
        <v>1.3656252456993947</v>
      </c>
      <c r="AB29" s="82">
        <v>54.449482346129628</v>
      </c>
      <c r="AC29" s="82">
        <v>4.2092708832980259</v>
      </c>
      <c r="AD29" s="82">
        <v>1.3370991928818401</v>
      </c>
      <c r="AE29" s="82">
        <v>0.78513464310444159</v>
      </c>
      <c r="AF29" s="82">
        <v>2.4768887020401658</v>
      </c>
      <c r="AG29" s="82">
        <v>0.3977094952005385</v>
      </c>
      <c r="AH29" s="82">
        <v>0.74189062558248975</v>
      </c>
      <c r="AI29" s="82">
        <v>3.6963076452410148</v>
      </c>
      <c r="AJ29" s="82">
        <v>0.98817827568112371</v>
      </c>
      <c r="AK29" s="82">
        <v>0.83703873603944778</v>
      </c>
      <c r="AL29" s="82">
        <v>1.0521925620188477</v>
      </c>
      <c r="AM29" s="82">
        <v>1.2877109696508493</v>
      </c>
      <c r="AN29" s="82">
        <v>98.196319911572033</v>
      </c>
      <c r="AO29" s="82">
        <v>0.8351393570846678</v>
      </c>
      <c r="AP29" s="82">
        <v>0.9150294655415494</v>
      </c>
    </row>
    <row r="30" spans="1:42" x14ac:dyDescent="0.15">
      <c r="A30" s="79" t="s">
        <v>66</v>
      </c>
      <c r="B30" s="80" t="s">
        <v>67</v>
      </c>
      <c r="C30" s="81">
        <v>0.12576888754664386</v>
      </c>
      <c r="D30" s="82">
        <v>0.24064872256986342</v>
      </c>
      <c r="E30" s="82">
        <v>0.14968389169027671</v>
      </c>
      <c r="F30" s="82">
        <v>0.17077793393149332</v>
      </c>
      <c r="G30" s="82">
        <v>0.1800514671535253</v>
      </c>
      <c r="H30" s="82">
        <v>0.15518888260631253</v>
      </c>
      <c r="I30" s="82">
        <v>2.5222725264408306E-2</v>
      </c>
      <c r="J30" s="82">
        <v>0.17751532084669938</v>
      </c>
      <c r="K30" s="82">
        <v>0.14507859076504309</v>
      </c>
      <c r="L30" s="82">
        <v>0.12118620822342585</v>
      </c>
      <c r="M30" s="82">
        <v>0.10490623541540622</v>
      </c>
      <c r="N30" s="82">
        <v>0.16275316127179179</v>
      </c>
      <c r="O30" s="82">
        <v>0.15247645626250314</v>
      </c>
      <c r="P30" s="82">
        <v>0.14610991922714892</v>
      </c>
      <c r="Q30" s="82">
        <v>0.14640532365772527</v>
      </c>
      <c r="R30" s="82">
        <v>0.13918373819724866</v>
      </c>
      <c r="S30" s="82">
        <v>0.15480106652494896</v>
      </c>
      <c r="T30" s="82">
        <v>0.15390005292977352</v>
      </c>
      <c r="U30" s="82">
        <v>0.14046594985192137</v>
      </c>
      <c r="V30" s="82">
        <v>0.17780410725540946</v>
      </c>
      <c r="W30" s="82">
        <v>0.1823800482290909</v>
      </c>
      <c r="X30" s="82">
        <v>0.18628973489234413</v>
      </c>
      <c r="Y30" s="82">
        <v>0.13553877240864631</v>
      </c>
      <c r="Z30" s="82">
        <v>9.4834207773290866E-2</v>
      </c>
      <c r="AA30" s="82">
        <v>0.50313258550229578</v>
      </c>
      <c r="AB30" s="82">
        <v>0.33790693126126448</v>
      </c>
      <c r="AC30" s="82">
        <v>12.350757204532709</v>
      </c>
      <c r="AD30" s="82">
        <v>0.36914772462785023</v>
      </c>
      <c r="AE30" s="82">
        <v>0.46213081152130947</v>
      </c>
      <c r="AF30" s="82">
        <v>9.5047428405055132E-2</v>
      </c>
      <c r="AG30" s="82">
        <v>0.16282463590794752</v>
      </c>
      <c r="AH30" s="82">
        <v>0.3253740824339284</v>
      </c>
      <c r="AI30" s="82">
        <v>0.35903237902442831</v>
      </c>
      <c r="AJ30" s="82">
        <v>0.20188708882677531</v>
      </c>
      <c r="AK30" s="82">
        <v>0.31249649483119468</v>
      </c>
      <c r="AL30" s="82">
        <v>0.23725259440343294</v>
      </c>
      <c r="AM30" s="82">
        <v>0.58432789250289097</v>
      </c>
      <c r="AN30" s="82">
        <v>19.870289258276024</v>
      </c>
      <c r="AO30" s="82">
        <v>0.16899269352646515</v>
      </c>
      <c r="AP30" s="82">
        <v>0.15728207521209689</v>
      </c>
    </row>
    <row r="31" spans="1:42" x14ac:dyDescent="0.15">
      <c r="A31" s="79" t="s">
        <v>68</v>
      </c>
      <c r="B31" s="80" t="s">
        <v>69</v>
      </c>
      <c r="C31" s="81">
        <v>3.8228303238640531</v>
      </c>
      <c r="D31" s="82">
        <v>4.4099763918201624</v>
      </c>
      <c r="E31" s="82">
        <v>4.3982160432266904</v>
      </c>
      <c r="F31" s="82">
        <v>3.3346432021674968</v>
      </c>
      <c r="G31" s="82">
        <v>5.5223610955389928</v>
      </c>
      <c r="H31" s="82">
        <v>4.0126397837640102</v>
      </c>
      <c r="I31" s="82">
        <v>2.1433235311603793</v>
      </c>
      <c r="J31" s="82">
        <v>3.7577651808495616</v>
      </c>
      <c r="K31" s="82">
        <v>5.2895696597342274</v>
      </c>
      <c r="L31" s="82">
        <v>4.6289439557601142</v>
      </c>
      <c r="M31" s="82">
        <v>4.2837485924484513</v>
      </c>
      <c r="N31" s="82">
        <v>4.2225079036986166</v>
      </c>
      <c r="O31" s="82">
        <v>3.5900388880592882</v>
      </c>
      <c r="P31" s="82">
        <v>3.2448383225881172</v>
      </c>
      <c r="Q31" s="82">
        <v>3.5578886752758496</v>
      </c>
      <c r="R31" s="82">
        <v>3.634356084904375</v>
      </c>
      <c r="S31" s="82">
        <v>3.685580015522361</v>
      </c>
      <c r="T31" s="82">
        <v>3.4751041099519515</v>
      </c>
      <c r="U31" s="82">
        <v>4.1509816785757092</v>
      </c>
      <c r="V31" s="82">
        <v>9.1509722622938288</v>
      </c>
      <c r="W31" s="82">
        <v>4.1677404354293834</v>
      </c>
      <c r="X31" s="82">
        <v>4.4298356357403552</v>
      </c>
      <c r="Y31" s="82">
        <v>2.454214987652465</v>
      </c>
      <c r="Z31" s="82">
        <v>4.3650947606685033</v>
      </c>
      <c r="AA31" s="82">
        <v>2.9343864485744224</v>
      </c>
      <c r="AB31" s="82">
        <v>3.3251457929598223</v>
      </c>
      <c r="AC31" s="82">
        <v>0.68278343537007247</v>
      </c>
      <c r="AD31" s="82">
        <v>96.288660443780486</v>
      </c>
      <c r="AE31" s="82">
        <v>2.8123862708292058</v>
      </c>
      <c r="AF31" s="82">
        <v>3.1281547518596491</v>
      </c>
      <c r="AG31" s="82">
        <v>2.2990059576640172</v>
      </c>
      <c r="AH31" s="82">
        <v>2.1430192048291858</v>
      </c>
      <c r="AI31" s="82">
        <v>3.5577863661388678</v>
      </c>
      <c r="AJ31" s="82">
        <v>1.9416609508223976</v>
      </c>
      <c r="AK31" s="82">
        <v>3.4954350163341648</v>
      </c>
      <c r="AL31" s="82">
        <v>8.3479096969489639</v>
      </c>
      <c r="AM31" s="82">
        <v>7.4528495417922747</v>
      </c>
      <c r="AN31" s="82">
        <v>238.14235539859843</v>
      </c>
      <c r="AO31" s="82">
        <v>2.0253513956664739</v>
      </c>
      <c r="AP31" s="82">
        <v>2.9670787170713395</v>
      </c>
    </row>
    <row r="32" spans="1:42" x14ac:dyDescent="0.15">
      <c r="A32" s="79" t="s">
        <v>70</v>
      </c>
      <c r="B32" s="80" t="s">
        <v>71</v>
      </c>
      <c r="C32" s="81">
        <v>0.80659841016439748</v>
      </c>
      <c r="D32" s="82">
        <v>1.4868934166796342</v>
      </c>
      <c r="E32" s="82">
        <v>0.9909343015434251</v>
      </c>
      <c r="F32" s="82">
        <v>1.1308348576395491</v>
      </c>
      <c r="G32" s="82">
        <v>1.1826871590697601</v>
      </c>
      <c r="H32" s="82">
        <v>1.5492834091504299</v>
      </c>
      <c r="I32" s="82">
        <v>0.15561111319419213</v>
      </c>
      <c r="J32" s="82">
        <v>1.2691136021552045</v>
      </c>
      <c r="K32" s="82">
        <v>1.0807228105311459</v>
      </c>
      <c r="L32" s="82">
        <v>0.76955664951562119</v>
      </c>
      <c r="M32" s="82">
        <v>0.76891839537028583</v>
      </c>
      <c r="N32" s="82">
        <v>1.0214104728658682</v>
      </c>
      <c r="O32" s="82">
        <v>1.1472044613391126</v>
      </c>
      <c r="P32" s="82">
        <v>1.2539766940708326</v>
      </c>
      <c r="Q32" s="82">
        <v>1.2551303040938442</v>
      </c>
      <c r="R32" s="82">
        <v>1.3866058312127683</v>
      </c>
      <c r="S32" s="82">
        <v>1.4662895778006608</v>
      </c>
      <c r="T32" s="82">
        <v>1.9156190109413818</v>
      </c>
      <c r="U32" s="82">
        <v>1.0858696860184291</v>
      </c>
      <c r="V32" s="82">
        <v>1.1592867348372866</v>
      </c>
      <c r="W32" s="82">
        <v>1.3533638919272049</v>
      </c>
      <c r="X32" s="82">
        <v>1.3113144909886441</v>
      </c>
      <c r="Y32" s="82">
        <v>2.9810753318310166</v>
      </c>
      <c r="Z32" s="82">
        <v>0.95345255767055204</v>
      </c>
      <c r="AA32" s="82">
        <v>2.3518558799908762</v>
      </c>
      <c r="AB32" s="82">
        <v>3.3578721381273939</v>
      </c>
      <c r="AC32" s="82">
        <v>0.64410536527515438</v>
      </c>
      <c r="AD32" s="82">
        <v>1.2066545490264493</v>
      </c>
      <c r="AE32" s="82">
        <v>44.607076143963845</v>
      </c>
      <c r="AF32" s="82">
        <v>1.7969482951721867</v>
      </c>
      <c r="AG32" s="82">
        <v>1.5029362817824001</v>
      </c>
      <c r="AH32" s="82">
        <v>1.2868354580928785</v>
      </c>
      <c r="AI32" s="82">
        <v>3.4798440276058256</v>
      </c>
      <c r="AJ32" s="82">
        <v>3.8849193168673217</v>
      </c>
      <c r="AK32" s="82">
        <v>1.5485359946102553</v>
      </c>
      <c r="AL32" s="82">
        <v>1.3083994628938049</v>
      </c>
      <c r="AM32" s="82">
        <v>2.7802569634189864</v>
      </c>
      <c r="AN32" s="82">
        <v>99.237993047438636</v>
      </c>
      <c r="AO32" s="82">
        <v>0.84399857129721068</v>
      </c>
      <c r="AP32" s="82">
        <v>1.1426859969352348</v>
      </c>
    </row>
    <row r="33" spans="1:42" x14ac:dyDescent="0.15">
      <c r="A33" s="79" t="s">
        <v>72</v>
      </c>
      <c r="B33" s="80" t="s">
        <v>73</v>
      </c>
      <c r="C33" s="81">
        <v>0.19581944620193978</v>
      </c>
      <c r="D33" s="82">
        <v>0.12904316425900605</v>
      </c>
      <c r="E33" s="82">
        <v>0.1007432682617931</v>
      </c>
      <c r="F33" s="82">
        <v>6.8508551311788998E-2</v>
      </c>
      <c r="G33" s="82">
        <v>8.4513791093377186E-2</v>
      </c>
      <c r="H33" s="82">
        <v>7.1351103894070414E-2</v>
      </c>
      <c r="I33" s="82">
        <v>1.5077475371393935E-2</v>
      </c>
      <c r="J33" s="82">
        <v>8.0392658738845449E-2</v>
      </c>
      <c r="K33" s="82">
        <v>0.14537598973678445</v>
      </c>
      <c r="L33" s="82">
        <v>8.8552908505157985E-2</v>
      </c>
      <c r="M33" s="82">
        <v>9.5057214947603108E-2</v>
      </c>
      <c r="N33" s="82">
        <v>8.3340455929743679E-2</v>
      </c>
      <c r="O33" s="82">
        <v>0.17143019334202492</v>
      </c>
      <c r="P33" s="82">
        <v>0.14496022612526666</v>
      </c>
      <c r="Q33" s="82">
        <v>0.10556934986413212</v>
      </c>
      <c r="R33" s="82">
        <v>7.6102281675862332E-2</v>
      </c>
      <c r="S33" s="82">
        <v>0.10702049286852897</v>
      </c>
      <c r="T33" s="82">
        <v>8.5727896690979369E-2</v>
      </c>
      <c r="U33" s="82">
        <v>8.797643353183339E-2</v>
      </c>
      <c r="V33" s="82">
        <v>7.7308328001633494E-2</v>
      </c>
      <c r="W33" s="82">
        <v>0.21200151588899677</v>
      </c>
      <c r="X33" s="82">
        <v>7.8187262706028049E-2</v>
      </c>
      <c r="Y33" s="82">
        <v>0.16329080286751033</v>
      </c>
      <c r="Z33" s="82">
        <v>3.9857365877706379E-2</v>
      </c>
      <c r="AA33" s="82">
        <v>0.10891821434732692</v>
      </c>
      <c r="AB33" s="82">
        <v>7.8505366905946464E-2</v>
      </c>
      <c r="AC33" s="82">
        <v>7.4144352695738533E-2</v>
      </c>
      <c r="AD33" s="82">
        <v>0.13802403752764167</v>
      </c>
      <c r="AE33" s="82">
        <v>0.12353394085028488</v>
      </c>
      <c r="AF33" s="82">
        <v>47.449151586894359</v>
      </c>
      <c r="AG33" s="82">
        <v>0.13627564961512434</v>
      </c>
      <c r="AH33" s="82">
        <v>7.2474661202277052E-2</v>
      </c>
      <c r="AI33" s="82">
        <v>8.0993311527663078E-2</v>
      </c>
      <c r="AJ33" s="82">
        <v>0.13316571883797859</v>
      </c>
      <c r="AK33" s="82">
        <v>6.652407414210422E-2</v>
      </c>
      <c r="AL33" s="82">
        <v>8.607728982859468E-2</v>
      </c>
      <c r="AM33" s="82">
        <v>10.800504670064306</v>
      </c>
      <c r="AN33" s="82">
        <v>61.855501052131352</v>
      </c>
      <c r="AO33" s="82">
        <v>0.5260682215723167</v>
      </c>
      <c r="AP33" s="82">
        <v>0.3013299928677321</v>
      </c>
    </row>
    <row r="34" spans="1:42" x14ac:dyDescent="0.15">
      <c r="A34" s="79" t="s">
        <v>74</v>
      </c>
      <c r="B34" s="80" t="s">
        <v>75</v>
      </c>
      <c r="C34" s="81">
        <v>1.0015000595227435</v>
      </c>
      <c r="D34" s="82">
        <v>1.287342014844288</v>
      </c>
      <c r="E34" s="82">
        <v>1.2473970186040724</v>
      </c>
      <c r="F34" s="82">
        <v>2.7681392292410414</v>
      </c>
      <c r="G34" s="82">
        <v>1.6905365583890097</v>
      </c>
      <c r="H34" s="82">
        <v>9.7213925363887892</v>
      </c>
      <c r="I34" s="82">
        <v>0.258544781223778</v>
      </c>
      <c r="J34" s="82">
        <v>4.7682398575093963</v>
      </c>
      <c r="K34" s="82">
        <v>2.5590704187164928</v>
      </c>
      <c r="L34" s="82">
        <v>1.586129713936612</v>
      </c>
      <c r="M34" s="82">
        <v>2.2895067333237575</v>
      </c>
      <c r="N34" s="82">
        <v>1.6342981863346047</v>
      </c>
      <c r="O34" s="82">
        <v>3.4421344623479615</v>
      </c>
      <c r="P34" s="82">
        <v>4.3692212520564286</v>
      </c>
      <c r="Q34" s="82">
        <v>7.6216308293249631</v>
      </c>
      <c r="R34" s="82">
        <v>8.0926071590020801</v>
      </c>
      <c r="S34" s="82">
        <v>6.8740372049984408</v>
      </c>
      <c r="T34" s="82">
        <v>8.6888952000659998</v>
      </c>
      <c r="U34" s="82">
        <v>6.9308974360009952</v>
      </c>
      <c r="V34" s="82">
        <v>2.3265874858527278</v>
      </c>
      <c r="W34" s="82">
        <v>0.95596756412358519</v>
      </c>
      <c r="X34" s="82">
        <v>0.9802637023258306</v>
      </c>
      <c r="Y34" s="82">
        <v>0.7633171725755391</v>
      </c>
      <c r="Z34" s="82">
        <v>0.41550667934538993</v>
      </c>
      <c r="AA34" s="82">
        <v>0.62188412462471054</v>
      </c>
      <c r="AB34" s="82">
        <v>0.45185815329684126</v>
      </c>
      <c r="AC34" s="82">
        <v>0.14674696274121984</v>
      </c>
      <c r="AD34" s="82">
        <v>0.65968408514094634</v>
      </c>
      <c r="AE34" s="82">
        <v>2.2453782460490976</v>
      </c>
      <c r="AF34" s="82">
        <v>0.47933072350818834</v>
      </c>
      <c r="AG34" s="82">
        <v>84.485273307201425</v>
      </c>
      <c r="AH34" s="82">
        <v>1.5952150647769117</v>
      </c>
      <c r="AI34" s="82">
        <v>0.50394660295098015</v>
      </c>
      <c r="AJ34" s="82">
        <v>1.1074703631119855</v>
      </c>
      <c r="AK34" s="82">
        <v>0.52261076355399694</v>
      </c>
      <c r="AL34" s="82">
        <v>1.7389425288738123</v>
      </c>
      <c r="AM34" s="82">
        <v>2.6670053266210076</v>
      </c>
      <c r="AN34" s="82">
        <v>179.49850950850561</v>
      </c>
      <c r="AO34" s="82">
        <v>1.526597635874577</v>
      </c>
      <c r="AP34" s="82">
        <v>1.9873416132216639</v>
      </c>
    </row>
    <row r="35" spans="1:42" x14ac:dyDescent="0.15">
      <c r="A35" s="79" t="s">
        <v>76</v>
      </c>
      <c r="B35" s="80" t="s">
        <v>77</v>
      </c>
      <c r="C35" s="81">
        <v>4.9345861579868873E-2</v>
      </c>
      <c r="D35" s="82">
        <v>1.3528328817122815E-2</v>
      </c>
      <c r="E35" s="82">
        <v>1.8287425882276977E-2</v>
      </c>
      <c r="F35" s="82">
        <v>9.9349807257860471E-3</v>
      </c>
      <c r="G35" s="82">
        <v>1.4310717689335384E-2</v>
      </c>
      <c r="H35" s="82">
        <v>1.3210777125330263E-2</v>
      </c>
      <c r="I35" s="82">
        <v>3.657067345281984E-3</v>
      </c>
      <c r="J35" s="82">
        <v>1.1809998116469041E-2</v>
      </c>
      <c r="K35" s="82">
        <v>1.4218794831184909E-2</v>
      </c>
      <c r="L35" s="82">
        <v>1.1284575415904391E-2</v>
      </c>
      <c r="M35" s="82">
        <v>1.0602466025310522E-2</v>
      </c>
      <c r="N35" s="82">
        <v>1.0704834662796278E-2</v>
      </c>
      <c r="O35" s="82">
        <v>1.2778321860849618E-2</v>
      </c>
      <c r="P35" s="82">
        <v>1.1591681328361662E-2</v>
      </c>
      <c r="Q35" s="82">
        <v>1.0975380347580064E-2</v>
      </c>
      <c r="R35" s="82">
        <v>1.0394595016538425E-2</v>
      </c>
      <c r="S35" s="82">
        <v>1.1399478988592485E-2</v>
      </c>
      <c r="T35" s="82">
        <v>1.10620803160629E-2</v>
      </c>
      <c r="U35" s="82">
        <v>1.0980603237247704E-2</v>
      </c>
      <c r="V35" s="82">
        <v>1.8494252313115547E-2</v>
      </c>
      <c r="W35" s="82">
        <v>1.5369919713932909E-2</v>
      </c>
      <c r="X35" s="82">
        <v>1.5927724330436932E-2</v>
      </c>
      <c r="Y35" s="82">
        <v>4.4696445197735163E-2</v>
      </c>
      <c r="Z35" s="82">
        <v>9.2967436084003593E-3</v>
      </c>
      <c r="AA35" s="82">
        <v>1.3789473300504848E-2</v>
      </c>
      <c r="AB35" s="82">
        <v>2.5710196677927871E-2</v>
      </c>
      <c r="AC35" s="82">
        <v>6.1671881195500804E-3</v>
      </c>
      <c r="AD35" s="82">
        <v>0.13069445730923906</v>
      </c>
      <c r="AE35" s="82">
        <v>6.910614234842051E-2</v>
      </c>
      <c r="AF35" s="82">
        <v>1.1433950060398913E-2</v>
      </c>
      <c r="AG35" s="82">
        <v>1.2575673741745161E-2</v>
      </c>
      <c r="AH35" s="82">
        <v>107.81160823363454</v>
      </c>
      <c r="AI35" s="82">
        <v>1.4750484999350728E-2</v>
      </c>
      <c r="AJ35" s="82">
        <v>1.4324297202471251E-2</v>
      </c>
      <c r="AK35" s="82">
        <v>1.6691310799845996E-2</v>
      </c>
      <c r="AL35" s="82">
        <v>1.7681570680830663E-2</v>
      </c>
      <c r="AM35" s="82">
        <v>0.36174882873806036</v>
      </c>
      <c r="AN35" s="82">
        <v>108.87014486208842</v>
      </c>
      <c r="AO35" s="82">
        <v>0.92591802694557424</v>
      </c>
      <c r="AP35" s="82">
        <v>2.2140850843020258E-2</v>
      </c>
    </row>
    <row r="36" spans="1:42" x14ac:dyDescent="0.15">
      <c r="A36" s="79" t="s">
        <v>78</v>
      </c>
      <c r="B36" s="80" t="s">
        <v>79</v>
      </c>
      <c r="C36" s="81">
        <v>0.18105229646209403</v>
      </c>
      <c r="D36" s="82">
        <v>0.43267921884358795</v>
      </c>
      <c r="E36" s="82">
        <v>0.20879403739896135</v>
      </c>
      <c r="F36" s="82">
        <v>0.24355358450270423</v>
      </c>
      <c r="G36" s="82">
        <v>0.20572609008676246</v>
      </c>
      <c r="H36" s="82">
        <v>0.35173473371330871</v>
      </c>
      <c r="I36" s="82">
        <v>3.7136959651138168E-2</v>
      </c>
      <c r="J36" s="82">
        <v>0.20997879775971728</v>
      </c>
      <c r="K36" s="82">
        <v>0.22800175512109147</v>
      </c>
      <c r="L36" s="82">
        <v>0.22429752934703784</v>
      </c>
      <c r="M36" s="82">
        <v>0.11751816570898471</v>
      </c>
      <c r="N36" s="82">
        <v>0.20926458751726323</v>
      </c>
      <c r="O36" s="82">
        <v>0.35362581249063518</v>
      </c>
      <c r="P36" s="82">
        <v>0.3159867354176612</v>
      </c>
      <c r="Q36" s="82">
        <v>0.28480514487383651</v>
      </c>
      <c r="R36" s="82">
        <v>0.21147627172110564</v>
      </c>
      <c r="S36" s="82">
        <v>0.18639703554167397</v>
      </c>
      <c r="T36" s="82">
        <v>0.19786977741976827</v>
      </c>
      <c r="U36" s="82">
        <v>0.16455443445270035</v>
      </c>
      <c r="V36" s="82">
        <v>0.19635750628484835</v>
      </c>
      <c r="W36" s="82">
        <v>0.21987218798288213</v>
      </c>
      <c r="X36" s="82">
        <v>0.27182605073023491</v>
      </c>
      <c r="Y36" s="82">
        <v>1.1756068292093189</v>
      </c>
      <c r="Z36" s="82">
        <v>0.28216434263758039</v>
      </c>
      <c r="AA36" s="82">
        <v>0.12760786510100089</v>
      </c>
      <c r="AB36" s="82">
        <v>0.35736851091587074</v>
      </c>
      <c r="AC36" s="82">
        <v>8.528301640971675E-2</v>
      </c>
      <c r="AD36" s="82">
        <v>0.23065242213970191</v>
      </c>
      <c r="AE36" s="82">
        <v>0.25512694716081274</v>
      </c>
      <c r="AF36" s="82">
        <v>8.1029322258526507E-2</v>
      </c>
      <c r="AG36" s="82">
        <v>0.21518937579927824</v>
      </c>
      <c r="AH36" s="82">
        <v>0.21850887506151273</v>
      </c>
      <c r="AI36" s="82">
        <v>98.743352122735843</v>
      </c>
      <c r="AJ36" s="82">
        <v>0.3083740828748191</v>
      </c>
      <c r="AK36" s="82">
        <v>0.44169562991545219</v>
      </c>
      <c r="AL36" s="82">
        <v>0.16372776569140687</v>
      </c>
      <c r="AM36" s="82">
        <v>0.29354336908330847</v>
      </c>
      <c r="AN36" s="82">
        <v>108.03173919002215</v>
      </c>
      <c r="AO36" s="82">
        <v>0.9187875604008392</v>
      </c>
      <c r="AP36" s="82">
        <v>0.19428028005928111</v>
      </c>
    </row>
    <row r="37" spans="1:42" x14ac:dyDescent="0.15">
      <c r="A37" s="79" t="s">
        <v>80</v>
      </c>
      <c r="B37" s="80" t="s">
        <v>81</v>
      </c>
      <c r="C37" s="81">
        <v>7.5498680101507247</v>
      </c>
      <c r="D37" s="82">
        <v>19.556427072581613</v>
      </c>
      <c r="E37" s="82">
        <v>8.8078915692202155</v>
      </c>
      <c r="F37" s="82">
        <v>8.2741458905123721</v>
      </c>
      <c r="G37" s="82">
        <v>8.8016082457764675</v>
      </c>
      <c r="H37" s="82">
        <v>10.991486805094292</v>
      </c>
      <c r="I37" s="82">
        <v>1.4911056295707308</v>
      </c>
      <c r="J37" s="82">
        <v>10.330920972738673</v>
      </c>
      <c r="K37" s="82">
        <v>10.654577944323767</v>
      </c>
      <c r="L37" s="82">
        <v>6.2806540959277166</v>
      </c>
      <c r="M37" s="82">
        <v>5.9913308606093434</v>
      </c>
      <c r="N37" s="82">
        <v>8.0823177292018862</v>
      </c>
      <c r="O37" s="82">
        <v>9.5197886311141442</v>
      </c>
      <c r="P37" s="82">
        <v>9.0103584075630021</v>
      </c>
      <c r="Q37" s="82">
        <v>9.4210459902672259</v>
      </c>
      <c r="R37" s="82">
        <v>11.136309086908078</v>
      </c>
      <c r="S37" s="82">
        <v>10.178775889758002</v>
      </c>
      <c r="T37" s="82">
        <v>10.516982645897917</v>
      </c>
      <c r="U37" s="82">
        <v>9.7122594490430281</v>
      </c>
      <c r="V37" s="82">
        <v>10.142118330387699</v>
      </c>
      <c r="W37" s="82">
        <v>15.627917492835831</v>
      </c>
      <c r="X37" s="82">
        <v>14.297701528395228</v>
      </c>
      <c r="Y37" s="82">
        <v>21.212968388572563</v>
      </c>
      <c r="Z37" s="82">
        <v>9.3740410786268793</v>
      </c>
      <c r="AA37" s="82">
        <v>11.997921912336617</v>
      </c>
      <c r="AB37" s="82">
        <v>15.367611558837092</v>
      </c>
      <c r="AC37" s="82">
        <v>5.5686418591277809</v>
      </c>
      <c r="AD37" s="82">
        <v>10.489664900334171</v>
      </c>
      <c r="AE37" s="82">
        <v>21.244895066089349</v>
      </c>
      <c r="AF37" s="82">
        <v>11.622095547611508</v>
      </c>
      <c r="AG37" s="82">
        <v>8.9535955681715951</v>
      </c>
      <c r="AH37" s="82">
        <v>9.3062030589879647</v>
      </c>
      <c r="AI37" s="82">
        <v>12.485964446198915</v>
      </c>
      <c r="AJ37" s="82">
        <v>113.61055881711549</v>
      </c>
      <c r="AK37" s="82">
        <v>8.302761531445503</v>
      </c>
      <c r="AL37" s="82">
        <v>8.7487110246589879</v>
      </c>
      <c r="AM37" s="82">
        <v>12.057105360466904</v>
      </c>
      <c r="AN37" s="82">
        <v>496.71833239645929</v>
      </c>
      <c r="AO37" s="82">
        <v>4.2244865097114648</v>
      </c>
      <c r="AP37" s="82">
        <v>8.0132626907879416</v>
      </c>
    </row>
    <row r="38" spans="1:42" x14ac:dyDescent="0.15">
      <c r="A38" s="79" t="s">
        <v>82</v>
      </c>
      <c r="B38" s="80" t="s">
        <v>83</v>
      </c>
      <c r="C38" s="81">
        <v>0.19440964122045287</v>
      </c>
      <c r="D38" s="82">
        <v>0.19353063100396209</v>
      </c>
      <c r="E38" s="82">
        <v>0.65437552672528609</v>
      </c>
      <c r="F38" s="82">
        <v>0.15639285257292312</v>
      </c>
      <c r="G38" s="82">
        <v>0.15893472431822483</v>
      </c>
      <c r="H38" s="82">
        <v>0.18734368937009321</v>
      </c>
      <c r="I38" s="82">
        <v>2.2452662795904361E-2</v>
      </c>
      <c r="J38" s="82">
        <v>0.16351364175788954</v>
      </c>
      <c r="K38" s="82">
        <v>0.13531596173053548</v>
      </c>
      <c r="L38" s="82">
        <v>0.1146326094070905</v>
      </c>
      <c r="M38" s="82">
        <v>0.11427939245771164</v>
      </c>
      <c r="N38" s="82">
        <v>0.13323375587826103</v>
      </c>
      <c r="O38" s="82">
        <v>0.15383162647423076</v>
      </c>
      <c r="P38" s="82">
        <v>0.16543133560634371</v>
      </c>
      <c r="Q38" s="82">
        <v>0.16961832738984833</v>
      </c>
      <c r="R38" s="82">
        <v>0.19003878307973734</v>
      </c>
      <c r="S38" s="82">
        <v>0.18429054012272253</v>
      </c>
      <c r="T38" s="82">
        <v>0.20788027118032595</v>
      </c>
      <c r="U38" s="82">
        <v>0.16328784096833229</v>
      </c>
      <c r="V38" s="82">
        <v>0.21586394195395764</v>
      </c>
      <c r="W38" s="82">
        <v>0.19496124029208559</v>
      </c>
      <c r="X38" s="82">
        <v>0.14340124285946793</v>
      </c>
      <c r="Y38" s="82">
        <v>0.28708151098031731</v>
      </c>
      <c r="Z38" s="82">
        <v>0.10050231856915369</v>
      </c>
      <c r="AA38" s="82">
        <v>0.32253384780358968</v>
      </c>
      <c r="AB38" s="82">
        <v>0.26199988184885342</v>
      </c>
      <c r="AC38" s="82">
        <v>0.16482328633732166</v>
      </c>
      <c r="AD38" s="82">
        <v>0.26397563875747948</v>
      </c>
      <c r="AE38" s="82">
        <v>2.2061075840928601</v>
      </c>
      <c r="AF38" s="82">
        <v>0.22663947820418656</v>
      </c>
      <c r="AG38" s="82">
        <v>0.3206338954457435</v>
      </c>
      <c r="AH38" s="82">
        <v>3.3752879437925247</v>
      </c>
      <c r="AI38" s="82">
        <v>0.66160760344224856</v>
      </c>
      <c r="AJ38" s="82">
        <v>0.51537901212496717</v>
      </c>
      <c r="AK38" s="82">
        <v>163.80147163720099</v>
      </c>
      <c r="AL38" s="82">
        <v>0.18838076013927404</v>
      </c>
      <c r="AM38" s="82">
        <v>0.71664815875961307</v>
      </c>
      <c r="AN38" s="82">
        <v>177.43009279666452</v>
      </c>
      <c r="AO38" s="82">
        <v>1.5090061802633512</v>
      </c>
      <c r="AP38" s="82">
        <v>0.2850626612028121</v>
      </c>
    </row>
    <row r="39" spans="1:42" x14ac:dyDescent="0.15">
      <c r="A39" s="79" t="s">
        <v>84</v>
      </c>
      <c r="B39" s="80" t="s">
        <v>85</v>
      </c>
      <c r="C39" s="81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2">
        <v>0</v>
      </c>
      <c r="AA39" s="82">
        <v>0</v>
      </c>
      <c r="AB39" s="82">
        <v>0</v>
      </c>
      <c r="AC39" s="82">
        <v>0</v>
      </c>
      <c r="AD39" s="82">
        <v>0</v>
      </c>
      <c r="AE39" s="82">
        <v>0</v>
      </c>
      <c r="AF39" s="82">
        <v>0</v>
      </c>
      <c r="AG39" s="82">
        <v>0</v>
      </c>
      <c r="AH39" s="82">
        <v>0</v>
      </c>
      <c r="AI39" s="82">
        <v>0</v>
      </c>
      <c r="AJ39" s="82">
        <v>0</v>
      </c>
      <c r="AK39" s="82">
        <v>0</v>
      </c>
      <c r="AL39" s="82">
        <v>0</v>
      </c>
      <c r="AM39" s="82">
        <v>0</v>
      </c>
      <c r="AN39" s="82">
        <v>0</v>
      </c>
      <c r="AO39" s="82">
        <v>0</v>
      </c>
      <c r="AP39" s="82">
        <v>0</v>
      </c>
    </row>
    <row r="40" spans="1:42" x14ac:dyDescent="0.15">
      <c r="A40" s="79" t="s">
        <v>86</v>
      </c>
      <c r="B40" s="80" t="s">
        <v>87</v>
      </c>
      <c r="C40" s="81">
        <v>0.12577760684393571</v>
      </c>
      <c r="D40" s="82">
        <v>8.2886354064397663E-2</v>
      </c>
      <c r="E40" s="82">
        <v>6.4708853691663626E-2</v>
      </c>
      <c r="F40" s="82">
        <v>4.400406792441533E-2</v>
      </c>
      <c r="G40" s="82">
        <v>5.4284379951200286E-2</v>
      </c>
      <c r="H40" s="82">
        <v>4.5829955120227937E-2</v>
      </c>
      <c r="I40" s="82">
        <v>9.6846001826247068E-3</v>
      </c>
      <c r="J40" s="82">
        <v>5.1637385764254459E-2</v>
      </c>
      <c r="K40" s="82">
        <v>9.3377140811632106E-2</v>
      </c>
      <c r="L40" s="82">
        <v>5.6878738189021567E-2</v>
      </c>
      <c r="M40" s="82">
        <v>6.1056595767697383E-2</v>
      </c>
      <c r="N40" s="82">
        <v>5.3530898411763825E-2</v>
      </c>
      <c r="O40" s="82">
        <v>0.11011205698290014</v>
      </c>
      <c r="P40" s="82">
        <v>9.3109885579134882E-2</v>
      </c>
      <c r="Q40" s="82">
        <v>6.7808710454016999E-2</v>
      </c>
      <c r="R40" s="82">
        <v>4.8881665876623542E-2</v>
      </c>
      <c r="S40" s="82">
        <v>6.8740684503345639E-2</v>
      </c>
      <c r="T40" s="82">
        <v>5.5064317617296465E-2</v>
      </c>
      <c r="U40" s="82">
        <v>5.6508628719980442E-2</v>
      </c>
      <c r="V40" s="82">
        <v>4.9656077458822119E-2</v>
      </c>
      <c r="W40" s="82">
        <v>0.13617161804691361</v>
      </c>
      <c r="X40" s="82">
        <v>5.0220912309204585E-2</v>
      </c>
      <c r="Y40" s="82">
        <v>0.10488396715948727</v>
      </c>
      <c r="Z40" s="82">
        <v>2.5600965176562167E-2</v>
      </c>
      <c r="AA40" s="82">
        <v>6.9959669535105365E-2</v>
      </c>
      <c r="AB40" s="82">
        <v>5.0425239261317999E-2</v>
      </c>
      <c r="AC40" s="82">
        <v>4.7623860105483237E-2</v>
      </c>
      <c r="AD40" s="82">
        <v>8.8654756740897456E-2</v>
      </c>
      <c r="AE40" s="82">
        <v>7.9347726240575622E-2</v>
      </c>
      <c r="AF40" s="82">
        <v>2.6765449205881912E-2</v>
      </c>
      <c r="AG40" s="82">
        <v>8.7531718340809639E-2</v>
      </c>
      <c r="AH40" s="82">
        <v>4.6551454449107091E-2</v>
      </c>
      <c r="AI40" s="82">
        <v>5.2023106420306268E-2</v>
      </c>
      <c r="AJ40" s="82">
        <v>8.5534177163928138E-2</v>
      </c>
      <c r="AK40" s="82">
        <v>4.2729476673436087E-2</v>
      </c>
      <c r="AL40" s="82">
        <v>5.5288538471441197E-2</v>
      </c>
      <c r="AM40" s="82">
        <v>6.9373173817365315</v>
      </c>
      <c r="AN40" s="82">
        <v>9.2801686209519438</v>
      </c>
      <c r="AO40" s="82">
        <v>7.8925911507868859E-2</v>
      </c>
      <c r="AP40" s="82">
        <v>4.9004180337737215E-2</v>
      </c>
    </row>
    <row r="41" spans="1:42" x14ac:dyDescent="0.15">
      <c r="A41" s="79"/>
      <c r="B41" s="80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</row>
    <row r="42" spans="1:42" ht="17.45" customHeight="1" x14ac:dyDescent="0.15">
      <c r="B42" s="80" t="s">
        <v>88</v>
      </c>
      <c r="C42" s="81">
        <v>491.75497352941039</v>
      </c>
      <c r="D42" s="82">
        <v>90.061121169944542</v>
      </c>
      <c r="E42" s="82">
        <v>180.46177094076367</v>
      </c>
      <c r="F42" s="82">
        <v>182.29647238405065</v>
      </c>
      <c r="G42" s="82">
        <v>133.85171972266897</v>
      </c>
      <c r="H42" s="82">
        <v>69.249456949199129</v>
      </c>
      <c r="I42" s="82">
        <v>9.3195501425830383</v>
      </c>
      <c r="J42" s="82">
        <v>122.55416321104006</v>
      </c>
      <c r="K42" s="82">
        <v>95.191068537263376</v>
      </c>
      <c r="L42" s="82">
        <v>53.322768214106766</v>
      </c>
      <c r="M42" s="82">
        <v>56.41850263573108</v>
      </c>
      <c r="N42" s="82">
        <v>126.81428033081372</v>
      </c>
      <c r="O42" s="82">
        <v>89.504736634125067</v>
      </c>
      <c r="P42" s="82">
        <v>99.265672897089459</v>
      </c>
      <c r="Q42" s="82">
        <v>102.15810385103323</v>
      </c>
      <c r="R42" s="82">
        <v>99.286504592052594</v>
      </c>
      <c r="S42" s="82">
        <v>95.082162368455172</v>
      </c>
      <c r="T42" s="82">
        <v>94.250179204704168</v>
      </c>
      <c r="U42" s="82">
        <v>91.997631933326289</v>
      </c>
      <c r="V42" s="82">
        <v>148.29981605519276</v>
      </c>
      <c r="W42" s="82">
        <v>175.07170496631451</v>
      </c>
      <c r="X42" s="82">
        <v>49.902855933135513</v>
      </c>
      <c r="Y42" s="82">
        <v>73.501305520381948</v>
      </c>
      <c r="Z42" s="82">
        <v>121.28824059316044</v>
      </c>
      <c r="AA42" s="82">
        <v>152.84091432556551</v>
      </c>
      <c r="AB42" s="82">
        <v>86.646693889372841</v>
      </c>
      <c r="AC42" s="82">
        <v>32.655844895753553</v>
      </c>
      <c r="AD42" s="82">
        <v>121.28132500179959</v>
      </c>
      <c r="AE42" s="82">
        <v>88.390194769941488</v>
      </c>
      <c r="AF42" s="82">
        <v>81.359180959509231</v>
      </c>
      <c r="AG42" s="82">
        <v>110.04758160342985</v>
      </c>
      <c r="AH42" s="82">
        <v>146.28776865486375</v>
      </c>
      <c r="AI42" s="82">
        <v>142.57860825532515</v>
      </c>
      <c r="AJ42" s="82">
        <v>137.07765750410155</v>
      </c>
      <c r="AK42" s="82">
        <v>223.16270853741452</v>
      </c>
      <c r="AL42" s="82">
        <v>118.72884074597364</v>
      </c>
      <c r="AM42" s="82">
        <v>58.52602080309974</v>
      </c>
    </row>
    <row r="43" spans="1:42" ht="17.45" customHeight="1" x14ac:dyDescent="0.15">
      <c r="B43" s="80" t="s">
        <v>195</v>
      </c>
      <c r="C43" s="81">
        <v>4.1822741708280882</v>
      </c>
      <c r="D43" s="82">
        <v>0.76595117719201045</v>
      </c>
      <c r="E43" s="82">
        <v>1.5347899747928264</v>
      </c>
      <c r="F43" s="82">
        <v>1.5503937304648192</v>
      </c>
      <c r="G43" s="82">
        <v>1.1383811455921327</v>
      </c>
      <c r="H43" s="82">
        <v>0.58895228463853222</v>
      </c>
      <c r="I43" s="82">
        <v>7.9260843190498365E-2</v>
      </c>
      <c r="J43" s="82">
        <v>1.0422977680251737</v>
      </c>
      <c r="K43" s="82">
        <v>0.80958031675731057</v>
      </c>
      <c r="L43" s="82">
        <v>0.45349909654868825</v>
      </c>
      <c r="M43" s="82">
        <v>0.47982767644769453</v>
      </c>
      <c r="N43" s="82">
        <v>1.078529181541658</v>
      </c>
      <c r="O43" s="82">
        <v>0.76121924198349589</v>
      </c>
      <c r="P43" s="82">
        <v>0.84423398268393479</v>
      </c>
      <c r="Q43" s="82">
        <v>0.8688335087095912</v>
      </c>
      <c r="R43" s="82">
        <v>0.84441115193380245</v>
      </c>
      <c r="S43" s="82">
        <v>0.80865409235416652</v>
      </c>
      <c r="T43" s="82">
        <v>0.80157824791207355</v>
      </c>
      <c r="U43" s="82">
        <v>0.78242080003912473</v>
      </c>
      <c r="V43" s="82">
        <v>1.2612592116246186</v>
      </c>
      <c r="W43" s="82">
        <v>1.4889485803637983</v>
      </c>
      <c r="X43" s="82">
        <v>0.42441345111728845</v>
      </c>
      <c r="Y43" s="82">
        <v>0.6251133758622831</v>
      </c>
      <c r="Z43" s="82">
        <v>1.0315313584268611</v>
      </c>
      <c r="AA43" s="82">
        <v>1.2998803116148481</v>
      </c>
      <c r="AB43" s="82">
        <v>0.73691218055265717</v>
      </c>
      <c r="AC43" s="82">
        <v>0.27773119538344676</v>
      </c>
      <c r="AD43" s="82">
        <v>1.0314725427550704</v>
      </c>
      <c r="AE43" s="82">
        <v>0.75174029433315193</v>
      </c>
      <c r="AF43" s="82">
        <v>0.69194297852146391</v>
      </c>
      <c r="AG43" s="82">
        <v>0.93593188249593751</v>
      </c>
      <c r="AH43" s="82">
        <v>1.2441471653295251</v>
      </c>
      <c r="AI43" s="82">
        <v>1.2126015245745141</v>
      </c>
      <c r="AJ43" s="82">
        <v>1.1658170780915058</v>
      </c>
      <c r="AK43" s="82">
        <v>1.8979526025113931</v>
      </c>
      <c r="AL43" s="82">
        <v>1.0097641929686543</v>
      </c>
      <c r="AM43" s="82">
        <v>0.49775168183736196</v>
      </c>
    </row>
    <row r="44" spans="1:42" ht="17.45" customHeight="1" x14ac:dyDescent="0.15">
      <c r="A44" s="97"/>
      <c r="B44" s="72" t="s">
        <v>161</v>
      </c>
      <c r="C44" s="83">
        <v>0.81247886778514666</v>
      </c>
      <c r="D44" s="84">
        <v>0.99969807836142521</v>
      </c>
      <c r="E44" s="84">
        <v>2.7078691568831106</v>
      </c>
      <c r="F44" s="84">
        <v>1.0356439717517838</v>
      </c>
      <c r="G44" s="84">
        <v>1.3574677568233673</v>
      </c>
      <c r="H44" s="84">
        <v>1.0671001345046827</v>
      </c>
      <c r="I44" s="84">
        <v>0.16367235841096273</v>
      </c>
      <c r="J44" s="84">
        <v>1.2951226181344886</v>
      </c>
      <c r="K44" s="84">
        <v>0.89720293452718014</v>
      </c>
      <c r="L44" s="84">
        <v>0.72421415525094379</v>
      </c>
      <c r="M44" s="84">
        <v>0.71588907230030507</v>
      </c>
      <c r="N44" s="84">
        <v>0.91931951443005322</v>
      </c>
      <c r="O44" s="84">
        <v>0.99092514824574518</v>
      </c>
      <c r="P44" s="84">
        <v>0.98405174219144487</v>
      </c>
      <c r="Q44" s="84">
        <v>1.2342954511965585</v>
      </c>
      <c r="R44" s="84">
        <v>1.1363824827700841</v>
      </c>
      <c r="S44" s="84">
        <v>1.1952296163300649</v>
      </c>
      <c r="T44" s="84">
        <v>1.3267532347666637</v>
      </c>
      <c r="U44" s="84">
        <v>1.1615842341997675</v>
      </c>
      <c r="V44" s="84">
        <v>1.2621797943274975</v>
      </c>
      <c r="W44" s="84">
        <v>1.1843343808971625</v>
      </c>
      <c r="X44" s="84">
        <v>0.81349524259600425</v>
      </c>
      <c r="Y44" s="84">
        <v>1.1243923513972873</v>
      </c>
      <c r="Z44" s="84">
        <v>0.54084610038847847</v>
      </c>
      <c r="AA44" s="84">
        <v>0.55260779766977131</v>
      </c>
      <c r="AB44" s="84">
        <v>0.67345204613407117</v>
      </c>
      <c r="AC44" s="84">
        <v>0.42471078075250585</v>
      </c>
      <c r="AD44" s="84">
        <v>0.52275834701817847</v>
      </c>
      <c r="AE44" s="84">
        <v>0.9157883372972776</v>
      </c>
      <c r="AF44" s="84">
        <v>0.70927815083559265</v>
      </c>
      <c r="AG44" s="84">
        <v>0.53467328383030888</v>
      </c>
      <c r="AH44" s="84">
        <v>0.80478549914976549</v>
      </c>
      <c r="AI44" s="84">
        <v>0.91687886994979617</v>
      </c>
      <c r="AJ44" s="84">
        <v>0.49084889249974495</v>
      </c>
      <c r="AK44" s="84">
        <v>1.2416275986448757</v>
      </c>
      <c r="AL44" s="84">
        <v>2.4833883713225462</v>
      </c>
      <c r="AM44" s="84">
        <v>1.0790536264253527</v>
      </c>
      <c r="AN44" s="87"/>
      <c r="AO44" s="87"/>
      <c r="AP44" s="87"/>
    </row>
  </sheetData>
  <phoneticPr fontId="5"/>
  <pageMargins left="0.59055118110236227" right="0.59055118110236227" top="0.70866141732283472" bottom="0.70866141732283472" header="0.39370078740157483" footer="0.39370078740157483"/>
  <pageSetup paperSize="9" orientation="portrait" r:id="rId1"/>
  <headerFooter>
    <oddHeader>&amp;L&amp;"ＭＳ ゴシック,太字"&amp;A</oddHeader>
  </headerFooter>
  <colBreaks count="3" manualBreakCount="3">
    <brk id="18" max="1048575" man="1"/>
    <brk id="26" max="1048575" man="1"/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7</vt:i4>
      </vt:variant>
    </vt:vector>
  </HeadingPairs>
  <TitlesOfParts>
    <vt:vector size="28" baseType="lpstr">
      <vt:lpstr>表１　就業の集約表</vt:lpstr>
      <vt:lpstr>表２　雇用の集約表</vt:lpstr>
      <vt:lpstr>表３　生産者価格評価表</vt:lpstr>
      <vt:lpstr>表４　逆行列係数表</vt:lpstr>
      <vt:lpstr>表５　最終需要項目別生産誘発額</vt:lpstr>
      <vt:lpstr>表６　最終需要項目別生産誘発係数</vt:lpstr>
      <vt:lpstr>表７　最終需要項目別生産誘発依存度</vt:lpstr>
      <vt:lpstr>表８　雇用表</vt:lpstr>
      <vt:lpstr>表９　就業誘発係数</vt:lpstr>
      <vt:lpstr>表10　最終需要項目別就業誘発数</vt:lpstr>
      <vt:lpstr>表11　最終需要項目別就業誘発係数</vt:lpstr>
      <vt:lpstr>表12　最終需要項目別就業誘発依存度</vt:lpstr>
      <vt:lpstr>表13　雇用誘発係数</vt:lpstr>
      <vt:lpstr>表14　最終需要項目別雇用誘発数</vt:lpstr>
      <vt:lpstr>表15　最終需要項目別雇用誘発係数</vt:lpstr>
      <vt:lpstr>表16　最終需要項目別雇用誘発依存度</vt:lpstr>
      <vt:lpstr>表17　雇用マトリックス</vt:lpstr>
      <vt:lpstr>表18　職業誘発係数</vt:lpstr>
      <vt:lpstr>表19　最終需要項目別職業誘発数</vt:lpstr>
      <vt:lpstr>表20　最終需要項目別職業誘発係数</vt:lpstr>
      <vt:lpstr>表21　最終需要項目別職業誘発依存度</vt:lpstr>
      <vt:lpstr>'表４　逆行列係数表'!Print_Area</vt:lpstr>
      <vt:lpstr>'表13　雇用誘発係数'!Print_Titles</vt:lpstr>
      <vt:lpstr>'表17　雇用マトリックス'!Print_Titles</vt:lpstr>
      <vt:lpstr>'表18　職業誘発係数'!Print_Titles</vt:lpstr>
      <vt:lpstr>'表３　生産者価格評価表'!Print_Titles</vt:lpstr>
      <vt:lpstr>'表４　逆行列係数表'!Print_Titles</vt:lpstr>
      <vt:lpstr>'表９　就業誘発係数'!Print_Titles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2017-03-29T04:48:45Z</dcterms:modified>
</cp:coreProperties>
</file>