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mhlwlan-my.sharepoint.com/personal/irepl_lansys_mhlw_go_jp/Documents/デスクトップ/付表企業/"/>
    </mc:Choice>
  </mc:AlternateContent>
  <xr:revisionPtr revIDLastSave="59" documentId="8_{F602FD72-FD52-4D07-95AB-E2162D685510}" xr6:coauthVersionLast="47" xr6:coauthVersionMax="47" xr10:uidLastSave="{6C6163C2-AA50-4DF5-8DDB-90D14DD34CFB}"/>
  <bookViews>
    <workbookView xWindow="28680" yWindow="-120" windowWidth="29040" windowHeight="15720" tabRatio="819" xr2:uid="{00000000-000D-0000-FFFF-FFFF00000000}"/>
  </bookViews>
  <sheets>
    <sheet name="第１表" sheetId="52" r:id="rId1"/>
    <sheet name="第２-1表" sheetId="83" r:id="rId2"/>
    <sheet name="第２-2表" sheetId="4" r:id="rId3"/>
    <sheet name="第２-3表" sheetId="5" r:id="rId4"/>
    <sheet name="Sheet2" sheetId="91" state="hidden" r:id="rId5"/>
    <sheet name="第３表" sheetId="8" r:id="rId6"/>
    <sheet name="第４-1表" sheetId="81" r:id="rId7"/>
    <sheet name="第４-2表" sheetId="10" r:id="rId8"/>
    <sheet name="第４-3表" sheetId="11" r:id="rId9"/>
    <sheet name="第４-4表" sheetId="12" r:id="rId10"/>
    <sheet name="第４-5表" sheetId="13" r:id="rId11"/>
    <sheet name="第５-1表" sheetId="14" r:id="rId12"/>
    <sheet name="第５-2表" sheetId="15" r:id="rId13"/>
    <sheet name="第５-3表" sheetId="16" r:id="rId14"/>
    <sheet name="第５-4表" sheetId="45" r:id="rId15"/>
    <sheet name="第５-5表" sheetId="18" r:id="rId16"/>
    <sheet name="第６表 " sheetId="88" r:id="rId17"/>
    <sheet name="第７表" sheetId="85" r:id="rId18"/>
    <sheet name="第８表" sheetId="78" r:id="rId19"/>
    <sheet name="第９表" sheetId="27" r:id="rId20"/>
    <sheet name="第10表" sheetId="86" r:id="rId21"/>
    <sheet name="第11表" sheetId="87" r:id="rId22"/>
    <sheet name="第12表" sheetId="84" r:id="rId23"/>
    <sheet name="第13表" sheetId="75" r:id="rId24"/>
    <sheet name="第14表" sheetId="76" r:id="rId25"/>
    <sheet name="第15表" sheetId="82" r:id="rId26"/>
    <sheet name="第16表" sheetId="40" r:id="rId27"/>
    <sheet name="第17表" sheetId="41" r:id="rId28"/>
    <sheet name="第18表" sheetId="42" r:id="rId29"/>
    <sheet name="第19表 " sheetId="58" r:id="rId30"/>
    <sheet name="第20表" sheetId="59" r:id="rId31"/>
    <sheet name="第21表" sheetId="60" r:id="rId32"/>
  </sheets>
  <externalReferences>
    <externalReference r:id="rId33"/>
    <externalReference r:id="rId34"/>
  </externalReferences>
  <definedNames>
    <definedName name="_12クエリ_事業所" localSheetId="22">[1]事業所ρデータ!#REF!</definedName>
    <definedName name="_12クエリ_事業所" localSheetId="23">[1]事業所ρデータ!#REF!</definedName>
    <definedName name="_12クエリ_事業所" localSheetId="24">[1]事業所ρデータ!#REF!</definedName>
    <definedName name="_12クエリ_事業所" localSheetId="25">[1]事業所ρデータ!#REF!</definedName>
    <definedName name="_12クエリ_事業所" localSheetId="26">[1]事業所ρデータ!#REF!</definedName>
    <definedName name="_12クエリ_事業所" localSheetId="27">[1]事業所ρデータ!#REF!</definedName>
    <definedName name="_12クエリ_事業所" localSheetId="28">[1]事業所ρデータ!#REF!</definedName>
    <definedName name="_12クエリ_事業所" localSheetId="29">[1]事業所ρデータ!#REF!</definedName>
    <definedName name="_12クエリ_事業所" localSheetId="0">[1]事業所ρデータ!#REF!</definedName>
    <definedName name="_12クエリ_事業所" localSheetId="30">[1]事業所ρデータ!#REF!</definedName>
    <definedName name="_12クエリ_事業所" localSheetId="31">[1]事業所ρデータ!#REF!</definedName>
    <definedName name="_12クエリ_事業所" localSheetId="1">[1]事業所ρデータ!#REF!</definedName>
    <definedName name="_12クエリ_事業所" localSheetId="2">[1]事業所ρデータ!#REF!</definedName>
    <definedName name="_12クエリ_事業所" localSheetId="3">[1]事業所ρデータ!#REF!</definedName>
    <definedName name="_12クエリ_事業所" localSheetId="6">[1]事業所ρデータ!#REF!</definedName>
    <definedName name="_12クエリ_事業所" localSheetId="7">[1]事業所ρデータ!#REF!</definedName>
    <definedName name="_12クエリ_事業所" localSheetId="8">[1]事業所ρデータ!#REF!</definedName>
    <definedName name="_12クエリ_事業所" localSheetId="9">[1]事業所ρデータ!#REF!</definedName>
    <definedName name="_12クエリ_事業所" localSheetId="10">[1]事業所ρデータ!#REF!</definedName>
    <definedName name="_12クエリ_事業所" localSheetId="11">[1]事業所ρデータ!#REF!</definedName>
    <definedName name="_12クエリ_事業所" localSheetId="12">[1]事業所ρデータ!#REF!</definedName>
    <definedName name="_12クエリ_事業所" localSheetId="13">[1]事業所ρデータ!#REF!</definedName>
    <definedName name="_12クエリ_事業所" localSheetId="14">[1]事業所ρデータ!#REF!</definedName>
    <definedName name="_12クエリ_事業所" localSheetId="15">[1]事業所ρデータ!#REF!</definedName>
    <definedName name="_12クエリ_事業所" localSheetId="16">[1]事業所ρデータ!#REF!</definedName>
    <definedName name="_12クエリ_事業所" localSheetId="17">[1]事業所ρデータ!#REF!</definedName>
    <definedName name="_12クエリ_事業所">[1]事業所ρデータ!#REF!</definedName>
    <definedName name="_13企業_出力データ" localSheetId="22">#REF!</definedName>
    <definedName name="_13企業_出力データ" localSheetId="23">#REF!</definedName>
    <definedName name="_13企業_出力データ" localSheetId="24">#REF!</definedName>
    <definedName name="_13企業_出力データ" localSheetId="25">#REF!</definedName>
    <definedName name="_13企業_出力データ" localSheetId="26">#REF!</definedName>
    <definedName name="_13企業_出力データ" localSheetId="27">#REF!</definedName>
    <definedName name="_13企業_出力データ" localSheetId="28">#REF!</definedName>
    <definedName name="_13企業_出力データ" localSheetId="29">#REF!</definedName>
    <definedName name="_13企業_出力データ" localSheetId="0">#REF!</definedName>
    <definedName name="_13企業_出力データ" localSheetId="30">#REF!</definedName>
    <definedName name="_13企業_出力データ" localSheetId="31">#REF!</definedName>
    <definedName name="_13企業_出力データ" localSheetId="1">#REF!</definedName>
    <definedName name="_13企業_出力データ" localSheetId="2">#REF!</definedName>
    <definedName name="_13企業_出力データ" localSheetId="3">#REF!</definedName>
    <definedName name="_13企業_出力データ" localSheetId="6">#REF!</definedName>
    <definedName name="_13企業_出力データ" localSheetId="7">#REF!</definedName>
    <definedName name="_13企業_出力データ" localSheetId="8">#REF!</definedName>
    <definedName name="_13企業_出力データ" localSheetId="9">#REF!</definedName>
    <definedName name="_13企業_出力データ" localSheetId="10">#REF!</definedName>
    <definedName name="_13企業_出力データ" localSheetId="11">#REF!</definedName>
    <definedName name="_13企業_出力データ" localSheetId="12">#REF!</definedName>
    <definedName name="_13企業_出力データ" localSheetId="13">#REF!</definedName>
    <definedName name="_13企業_出力データ" localSheetId="14">#REF!</definedName>
    <definedName name="_13企業_出力データ" localSheetId="15">#REF!</definedName>
    <definedName name="_13企業_出力データ" localSheetId="16">#REF!</definedName>
    <definedName name="_13企業_出力データ" localSheetId="17">#REF!</definedName>
    <definedName name="_13企業_出力データ">#REF!</definedName>
    <definedName name="_6クエリ_企業" localSheetId="22">[2]企業ρデータ!#REF!</definedName>
    <definedName name="_6クエリ_企業" localSheetId="23">[2]企業ρデータ!#REF!</definedName>
    <definedName name="_6クエリ_企業" localSheetId="24">[2]企業ρデータ!#REF!</definedName>
    <definedName name="_6クエリ_企業" localSheetId="25">[2]企業ρデータ!#REF!</definedName>
    <definedName name="_6クエリ_企業" localSheetId="26">[2]企業ρデータ!#REF!</definedName>
    <definedName name="_6クエリ_企業" localSheetId="27">[2]企業ρデータ!#REF!</definedName>
    <definedName name="_6クエリ_企業" localSheetId="28">[2]企業ρデータ!#REF!</definedName>
    <definedName name="_6クエリ_企業" localSheetId="29">[2]企業ρデータ!#REF!</definedName>
    <definedName name="_6クエリ_企業" localSheetId="0">[2]企業ρデータ!#REF!</definedName>
    <definedName name="_6クエリ_企業" localSheetId="30">[2]企業ρデータ!#REF!</definedName>
    <definedName name="_6クエリ_企業" localSheetId="31">[2]企業ρデータ!#REF!</definedName>
    <definedName name="_6クエリ_企業" localSheetId="1">[2]企業ρデータ!#REF!</definedName>
    <definedName name="_6クエリ_企業" localSheetId="2">[2]企業ρデータ!#REF!</definedName>
    <definedName name="_6クエリ_企業" localSheetId="3">[2]企業ρデータ!#REF!</definedName>
    <definedName name="_6クエリ_企業" localSheetId="6">[2]企業ρデータ!#REF!</definedName>
    <definedName name="_6クエリ_企業" localSheetId="7">[2]企業ρデータ!#REF!</definedName>
    <definedName name="_6クエリ_企業" localSheetId="8">[2]企業ρデータ!#REF!</definedName>
    <definedName name="_6クエリ_企業" localSheetId="9">[2]企業ρデータ!#REF!</definedName>
    <definedName name="_6クエリ_企業" localSheetId="10">[2]企業ρデータ!#REF!</definedName>
    <definedName name="_6クエリ_企業" localSheetId="11">[2]企業ρデータ!#REF!</definedName>
    <definedName name="_6クエリ_企業" localSheetId="12">[2]企業ρデータ!#REF!</definedName>
    <definedName name="_6クエリ_企業" localSheetId="13">[2]企業ρデータ!#REF!</definedName>
    <definedName name="_6クエリ_企業" localSheetId="14">[2]企業ρデータ!#REF!</definedName>
    <definedName name="_6クエリ_企業" localSheetId="15">[2]企業ρデータ!#REF!</definedName>
    <definedName name="_6クエリ_企業" localSheetId="16">[2]企業ρデータ!#REF!</definedName>
    <definedName name="_6クエリ_企業" localSheetId="17">[2]企業ρデータ!#REF!</definedName>
    <definedName name="_6クエリ_企業">[2]企業ρデータ!#REF!</definedName>
    <definedName name="_xlnm.Print_Area" localSheetId="20">第10表!$A$1:$J$52</definedName>
    <definedName name="_xlnm.Print_Area" localSheetId="21">第11表!$A$1:$G$49</definedName>
    <definedName name="_xlnm.Print_Area" localSheetId="22">第12表!$A$1:$M$85</definedName>
    <definedName name="_xlnm.Print_Area" localSheetId="23">第13表!$A$1:$H$92</definedName>
    <definedName name="_xlnm.Print_Area" localSheetId="24">第14表!$A$1:$H$94</definedName>
    <definedName name="_xlnm.Print_Area" localSheetId="25">第15表!$A$1:$H$92</definedName>
    <definedName name="_xlnm.Print_Area" localSheetId="26">第16表!$A$1:$K$85</definedName>
    <definedName name="_xlnm.Print_Area" localSheetId="27">第17表!$A$1:$K$85</definedName>
    <definedName name="_xlnm.Print_Area" localSheetId="28">第18表!$A$1:$K$85</definedName>
    <definedName name="_xlnm.Print_Area" localSheetId="29">'第19表 '!$A$1:$G$52</definedName>
    <definedName name="_xlnm.Print_Area" localSheetId="0">第１表!$A$1:$T$85</definedName>
    <definedName name="_xlnm.Print_Area" localSheetId="30">第20表!$A$1:$G$52</definedName>
    <definedName name="_xlnm.Print_Area" localSheetId="31">第21表!$A$1:$G$52</definedName>
    <definedName name="_xlnm.Print_Area" localSheetId="1">'第２-1表'!$A$1:$H$62</definedName>
    <definedName name="_xlnm.Print_Area" localSheetId="2">'第２-2表'!$A$1:$H$62</definedName>
    <definedName name="_xlnm.Print_Area" localSheetId="3">'第２-3表'!$A$1:$H$61</definedName>
    <definedName name="_xlnm.Print_Area" localSheetId="5">第３表!$A$1:$D$47</definedName>
    <definedName name="_xlnm.Print_Area" localSheetId="6">'第４-1表'!$A$1:$G$85</definedName>
    <definedName name="_xlnm.Print_Area" localSheetId="7">'第４-2表'!$A$1:$G$85</definedName>
    <definedName name="_xlnm.Print_Area" localSheetId="8">'第４-3表'!$A$1:$G$85</definedName>
    <definedName name="_xlnm.Print_Area" localSheetId="9">'第４-4表'!$A$1:$G$85</definedName>
    <definedName name="_xlnm.Print_Area" localSheetId="10">'第４-5表'!$A$1:$G$85</definedName>
    <definedName name="_xlnm.Print_Area" localSheetId="11">'第５-1表'!$A$1:$H$85</definedName>
    <definedName name="_xlnm.Print_Area" localSheetId="12">'第５-2表'!$A$1:$H$85</definedName>
    <definedName name="_xlnm.Print_Area" localSheetId="13">'第５-3表'!$A$1:$H$85</definedName>
    <definedName name="_xlnm.Print_Area" localSheetId="14">'第５-4表'!$A$1:$H$85</definedName>
    <definedName name="_xlnm.Print_Area" localSheetId="15">'第５-5表'!$A$1:$H$85</definedName>
    <definedName name="_xlnm.Print_Area" localSheetId="16">'第６表 '!$A$1:$P$82</definedName>
    <definedName name="_xlnm.Print_Area" localSheetId="17">第７表!$A$1:$D$46</definedName>
    <definedName name="_xlnm.Print_Area" localSheetId="18">第８表!$A$1:$J$51</definedName>
    <definedName name="_xlnm.Print_Area" localSheetId="19">第９表!$A$1:$G$48</definedName>
    <definedName name="_xlnm.Print_Titles" localSheetId="20">第10表!$2:$4</definedName>
    <definedName name="_xlnm.Print_Titles" localSheetId="21">第11表!$2:$3</definedName>
    <definedName name="_xlnm.Print_Titles" localSheetId="22">第12表!$2:$5</definedName>
    <definedName name="_xlnm.Print_Titles" localSheetId="23">第13表!$2:$4</definedName>
    <definedName name="_xlnm.Print_Titles" localSheetId="24">第14表!$2:$4</definedName>
    <definedName name="_xlnm.Print_Titles" localSheetId="25">第15表!$2:$4</definedName>
    <definedName name="_xlnm.Print_Titles" localSheetId="26">第16表!$2:$5</definedName>
    <definedName name="_xlnm.Print_Titles" localSheetId="27">第17表!$2:$5</definedName>
    <definedName name="_xlnm.Print_Titles" localSheetId="28">第18表!$2:$5</definedName>
    <definedName name="_xlnm.Print_Titles" localSheetId="29">'第19表 '!$2:$4</definedName>
    <definedName name="_xlnm.Print_Titles" localSheetId="0">第１表!$2:$4</definedName>
    <definedName name="_xlnm.Print_Titles" localSheetId="30">第20表!$2:$4</definedName>
    <definedName name="_xlnm.Print_Titles" localSheetId="31">第21表!$2:$4</definedName>
    <definedName name="_xlnm.Print_Titles" localSheetId="1">'第２-1表'!$2:$4</definedName>
    <definedName name="_xlnm.Print_Titles" localSheetId="2">'第２-2表'!$2:$4</definedName>
    <definedName name="_xlnm.Print_Titles" localSheetId="3">'第２-3表'!$2:$4</definedName>
    <definedName name="_xlnm.Print_Titles" localSheetId="5">第３表!$2:$3</definedName>
    <definedName name="_xlnm.Print_Titles" localSheetId="6">'第４-1表'!$2:$4</definedName>
    <definedName name="_xlnm.Print_Titles" localSheetId="7">'第４-2表'!$2:$4</definedName>
    <definedName name="_xlnm.Print_Titles" localSheetId="8">'第４-3表'!$2:$4</definedName>
    <definedName name="_xlnm.Print_Titles" localSheetId="9">'第４-4表'!$2:$4</definedName>
    <definedName name="_xlnm.Print_Titles" localSheetId="10">'第４-5表'!$2:$4</definedName>
    <definedName name="_xlnm.Print_Titles" localSheetId="11">'第５-1表'!$2:$4</definedName>
    <definedName name="_xlnm.Print_Titles" localSheetId="12">'第５-2表'!$2:$4</definedName>
    <definedName name="_xlnm.Print_Titles" localSheetId="13">'第５-3表'!$2:$4</definedName>
    <definedName name="_xlnm.Print_Titles" localSheetId="14">'第５-4表'!$2:$4</definedName>
    <definedName name="_xlnm.Print_Titles" localSheetId="15">'第５-5表'!$2:$4</definedName>
    <definedName name="_xlnm.Print_Titles" localSheetId="16">'第６表 '!$2:$4</definedName>
    <definedName name="_xlnm.Print_Titles" localSheetId="17">第７表!$2:$3</definedName>
    <definedName name="_xlnm.Print_Titles" localSheetId="18">第８表!$2:$4</definedName>
    <definedName name="_xlnm.Print_Titles" localSheetId="19">第９表!$2:$3</definedName>
    <definedName name="第10表２" localSheetId="22">#REF!</definedName>
    <definedName name="第10表２" localSheetId="25">#REF!</definedName>
    <definedName name="第10表２" localSheetId="6">#REF!</definedName>
    <definedName name="第10表２" localSheetId="14">#REF!</definedName>
    <definedName name="第10表２">#REF!</definedName>
    <definedName name="第15表１" localSheetId="22">#REF!</definedName>
    <definedName name="第15表１" localSheetId="14">#REF!</definedName>
    <definedName name="第15表１">#REF!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 i="91" l="1"/>
  <c r="P4" i="91"/>
  <c r="P6" i="91"/>
  <c r="P8" i="91"/>
  <c r="P10" i="91"/>
  <c r="P12" i="91"/>
  <c r="P14" i="91"/>
  <c r="R14" i="91" s="1"/>
  <c r="P16" i="91"/>
  <c r="R16" i="91" s="1"/>
  <c r="P18" i="91"/>
  <c r="P20" i="91"/>
  <c r="P22" i="91"/>
  <c r="P24" i="91"/>
  <c r="P26" i="91"/>
  <c r="P28" i="91"/>
  <c r="P32" i="91"/>
  <c r="L4" i="91"/>
  <c r="R4" i="91" s="1"/>
  <c r="L6" i="91"/>
  <c r="L8" i="91"/>
  <c r="R8" i="91" s="1"/>
  <c r="L10" i="91"/>
  <c r="L12" i="91"/>
  <c r="L16" i="91"/>
  <c r="L18" i="91"/>
  <c r="L20" i="91"/>
  <c r="L22" i="91"/>
  <c r="R22" i="91" s="1"/>
  <c r="L24" i="91"/>
  <c r="R24" i="91" s="1"/>
  <c r="L26" i="91"/>
  <c r="R26" i="91" s="1"/>
  <c r="L28" i="91"/>
  <c r="R28" i="91" s="1"/>
  <c r="L30" i="91"/>
  <c r="R30" i="91" s="1"/>
  <c r="R32" i="91"/>
  <c r="R12" i="91" l="1"/>
  <c r="R20" i="91"/>
  <c r="R34" i="91"/>
  <c r="R10" i="91"/>
  <c r="R18" i="91"/>
  <c r="J78" i="11" l="1"/>
  <c r="J77" i="11"/>
</calcChain>
</file>

<file path=xl/sharedStrings.xml><?xml version="1.0" encoding="utf-8"?>
<sst xmlns="http://schemas.openxmlformats.org/spreadsheetml/2006/main" count="3252" uniqueCount="250">
  <si>
    <t>第１表　男女及び職種別正社員・正職員割合</t>
    <rPh sb="0" eb="1">
      <t>ダイ</t>
    </rPh>
    <rPh sb="2" eb="3">
      <t>ヒョウ</t>
    </rPh>
    <rPh sb="4" eb="6">
      <t>ダンジョ</t>
    </rPh>
    <rPh sb="6" eb="7">
      <t>オヨ</t>
    </rPh>
    <rPh sb="8" eb="11">
      <t>ショクシュベツ</t>
    </rPh>
    <rPh sb="11" eb="14">
      <t>セイシャイン</t>
    </rPh>
    <rPh sb="15" eb="18">
      <t>セイショクイン</t>
    </rPh>
    <rPh sb="18" eb="20">
      <t>ワリアイ</t>
    </rPh>
    <phoneticPr fontId="4"/>
  </si>
  <si>
    <t>（％）</t>
    <phoneticPr fontId="4"/>
  </si>
  <si>
    <t>正社員・正職員計</t>
    <rPh sb="0" eb="3">
      <t>セイシャイン</t>
    </rPh>
    <rPh sb="4" eb="7">
      <t>セイショクイン</t>
    </rPh>
    <rPh sb="7" eb="8">
      <t>ケイ</t>
    </rPh>
    <phoneticPr fontId="4"/>
  </si>
  <si>
    <t>総合職</t>
    <rPh sb="0" eb="2">
      <t>ソウゴウ</t>
    </rPh>
    <rPh sb="2" eb="3">
      <t>ショク</t>
    </rPh>
    <phoneticPr fontId="4"/>
  </si>
  <si>
    <t>限定
総合職</t>
    <rPh sb="0" eb="2">
      <t>ゲンテイ</t>
    </rPh>
    <rPh sb="3" eb="5">
      <t>ソウゴウ</t>
    </rPh>
    <rPh sb="5" eb="6">
      <t>ショク</t>
    </rPh>
    <phoneticPr fontId="4"/>
  </si>
  <si>
    <t>一般職</t>
    <rPh sb="0" eb="2">
      <t>イッパン</t>
    </rPh>
    <rPh sb="2" eb="3">
      <t>ショク</t>
    </rPh>
    <phoneticPr fontId="4"/>
  </si>
  <si>
    <t>その他</t>
    <rPh sb="2" eb="3">
      <t>タ</t>
    </rPh>
    <phoneticPr fontId="4"/>
  </si>
  <si>
    <t>不明</t>
    <rPh sb="0" eb="2">
      <t>フメイ</t>
    </rPh>
    <phoneticPr fontId="4"/>
  </si>
  <si>
    <t>女性</t>
    <rPh sb="0" eb="2">
      <t>ジョセイ</t>
    </rPh>
    <phoneticPr fontId="4"/>
  </si>
  <si>
    <t>男性</t>
    <rPh sb="0" eb="2">
      <t>ダンセイ</t>
    </rPh>
    <phoneticPr fontId="4"/>
  </si>
  <si>
    <t>不明</t>
    <rPh sb="0" eb="2">
      <t>フメイ</t>
    </rPh>
    <phoneticPr fontId="1"/>
  </si>
  <si>
    <t>総数</t>
    <rPh sb="0" eb="2">
      <t>ソウスウ</t>
    </rPh>
    <phoneticPr fontId="4"/>
  </si>
  <si>
    <t>10人以上</t>
    <rPh sb="2" eb="3">
      <t>ニン</t>
    </rPh>
    <rPh sb="3" eb="5">
      <t>イジョウ</t>
    </rPh>
    <phoneticPr fontId="4"/>
  </si>
  <si>
    <t>30人以上</t>
    <rPh sb="2" eb="3">
      <t>ニン</t>
    </rPh>
    <rPh sb="3" eb="5">
      <t>イジョウ</t>
    </rPh>
    <phoneticPr fontId="4"/>
  </si>
  <si>
    <t>産業</t>
    <rPh sb="0" eb="2">
      <t>サンギョウ</t>
    </rPh>
    <phoneticPr fontId="4"/>
  </si>
  <si>
    <t>鉱業，採石業，砂利採取業</t>
    <rPh sb="0" eb="2">
      <t>コウギョウ</t>
    </rPh>
    <rPh sb="3" eb="5">
      <t>サイセキ</t>
    </rPh>
    <rPh sb="5" eb="6">
      <t>ギョウ</t>
    </rPh>
    <rPh sb="7" eb="9">
      <t>ジャリ</t>
    </rPh>
    <rPh sb="9" eb="11">
      <t>サイシュ</t>
    </rPh>
    <rPh sb="11" eb="12">
      <t>ギョウ</t>
    </rPh>
    <phoneticPr fontId="2"/>
  </si>
  <si>
    <t>-</t>
  </si>
  <si>
    <t>建設業</t>
    <rPh sb="0" eb="3">
      <t>ケンセツギョウ</t>
    </rPh>
    <phoneticPr fontId="2"/>
  </si>
  <si>
    <t>製造業</t>
    <rPh sb="0" eb="3">
      <t>セイゾウギョウ</t>
    </rPh>
    <phoneticPr fontId="2"/>
  </si>
  <si>
    <t>電気・ガス・熱供給・水道業</t>
    <rPh sb="0" eb="2">
      <t>デンキ</t>
    </rPh>
    <rPh sb="6" eb="9">
      <t>ネツキョウキュウ</t>
    </rPh>
    <rPh sb="10" eb="12">
      <t>スイドウ</t>
    </rPh>
    <rPh sb="12" eb="13">
      <t>ギョウ</t>
    </rPh>
    <phoneticPr fontId="2"/>
  </si>
  <si>
    <t>情報通信業</t>
    <rPh sb="0" eb="2">
      <t>ジョウホウ</t>
    </rPh>
    <rPh sb="2" eb="5">
      <t>ツウシンギョウ</t>
    </rPh>
    <phoneticPr fontId="2"/>
  </si>
  <si>
    <t>運輸業，郵便業</t>
    <rPh sb="0" eb="3">
      <t>ウンユギョウ</t>
    </rPh>
    <rPh sb="4" eb="6">
      <t>ユウビン</t>
    </rPh>
    <rPh sb="6" eb="7">
      <t>ギョウ</t>
    </rPh>
    <phoneticPr fontId="2"/>
  </si>
  <si>
    <t>卸売業，小売業</t>
    <rPh sb="0" eb="2">
      <t>オロシウ</t>
    </rPh>
    <rPh sb="2" eb="3">
      <t>ギョウ</t>
    </rPh>
    <rPh sb="4" eb="6">
      <t>コウ</t>
    </rPh>
    <rPh sb="6" eb="7">
      <t>ギョウ</t>
    </rPh>
    <phoneticPr fontId="2"/>
  </si>
  <si>
    <t>金融業，保険業</t>
    <rPh sb="0" eb="2">
      <t>キンユウ</t>
    </rPh>
    <rPh sb="2" eb="3">
      <t>ギョウ</t>
    </rPh>
    <rPh sb="4" eb="7">
      <t>ホケンギョウ</t>
    </rPh>
    <phoneticPr fontId="2"/>
  </si>
  <si>
    <t>不動産業，物品賃貸業</t>
    <rPh sb="0" eb="3">
      <t>フドウサン</t>
    </rPh>
    <rPh sb="3" eb="4">
      <t>ギョウ</t>
    </rPh>
    <rPh sb="5" eb="7">
      <t>ブッピン</t>
    </rPh>
    <rPh sb="7" eb="10">
      <t>チンタイギョウ</t>
    </rPh>
    <phoneticPr fontId="2"/>
  </si>
  <si>
    <t>学術研究，専門・技術サービス業</t>
    <rPh sb="0" eb="2">
      <t>ガクジュツ</t>
    </rPh>
    <rPh sb="2" eb="4">
      <t>ケンキュウ</t>
    </rPh>
    <rPh sb="5" eb="7">
      <t>センモン</t>
    </rPh>
    <rPh sb="8" eb="10">
      <t>ギジュツ</t>
    </rPh>
    <rPh sb="14" eb="15">
      <t>ギョウ</t>
    </rPh>
    <phoneticPr fontId="2"/>
  </si>
  <si>
    <t>宿泊業，飲食サービス業</t>
    <rPh sb="0" eb="2">
      <t>シュクハク</t>
    </rPh>
    <rPh sb="2" eb="3">
      <t>ギョウ</t>
    </rPh>
    <rPh sb="4" eb="6">
      <t>インショク</t>
    </rPh>
    <rPh sb="10" eb="11">
      <t>ギョウ</t>
    </rPh>
    <phoneticPr fontId="2"/>
  </si>
  <si>
    <t>生活関連サービス業，娯楽業</t>
    <rPh sb="0" eb="2">
      <t>セイカツ</t>
    </rPh>
    <rPh sb="2" eb="4">
      <t>カンレン</t>
    </rPh>
    <rPh sb="8" eb="9">
      <t>ギョウ</t>
    </rPh>
    <rPh sb="10" eb="13">
      <t>ゴラクギョウ</t>
    </rPh>
    <phoneticPr fontId="2"/>
  </si>
  <si>
    <t>教育，学習支援業</t>
    <rPh sb="0" eb="2">
      <t>キョウイク</t>
    </rPh>
    <rPh sb="3" eb="5">
      <t>ガクシュウ</t>
    </rPh>
    <rPh sb="5" eb="7">
      <t>シエン</t>
    </rPh>
    <rPh sb="7" eb="8">
      <t>ギョウ</t>
    </rPh>
    <phoneticPr fontId="2"/>
  </si>
  <si>
    <t>医療，福祉</t>
    <rPh sb="0" eb="2">
      <t>イリョウ</t>
    </rPh>
    <rPh sb="3" eb="5">
      <t>フクシ</t>
    </rPh>
    <phoneticPr fontId="2"/>
  </si>
  <si>
    <t>複合サービス事業</t>
    <rPh sb="0" eb="2">
      <t>フクゴウ</t>
    </rPh>
    <rPh sb="6" eb="7">
      <t>ジ</t>
    </rPh>
    <rPh sb="7" eb="8">
      <t>ギョウ</t>
    </rPh>
    <phoneticPr fontId="2"/>
  </si>
  <si>
    <t>サービス業（他に分類されないもの）</t>
    <rPh sb="4" eb="5">
      <t>ギョウ</t>
    </rPh>
    <rPh sb="6" eb="7">
      <t>ホカ</t>
    </rPh>
    <rPh sb="8" eb="10">
      <t>ブンルイ</t>
    </rPh>
    <phoneticPr fontId="2"/>
  </si>
  <si>
    <t>企業規模</t>
    <rPh sb="0" eb="2">
      <t>キギョウ</t>
    </rPh>
    <rPh sb="2" eb="4">
      <t>キボ</t>
    </rPh>
    <phoneticPr fontId="4"/>
  </si>
  <si>
    <t>５，０００人以上</t>
    <rPh sb="5" eb="8">
      <t>ニンイジョウ</t>
    </rPh>
    <phoneticPr fontId="2"/>
  </si>
  <si>
    <t>１，０００～４，９９９人</t>
    <rPh sb="11" eb="12">
      <t>ニン</t>
    </rPh>
    <phoneticPr fontId="2"/>
  </si>
  <si>
    <t>３００～９９９人</t>
    <rPh sb="7" eb="8">
      <t>ニン</t>
    </rPh>
    <phoneticPr fontId="2"/>
  </si>
  <si>
    <t>１００～２９９人</t>
    <rPh sb="7" eb="8">
      <t>ニン</t>
    </rPh>
    <phoneticPr fontId="2"/>
  </si>
  <si>
    <t>３０～９９人</t>
    <rPh sb="5" eb="6">
      <t>ニン</t>
    </rPh>
    <phoneticPr fontId="2"/>
  </si>
  <si>
    <t>１０～２９人</t>
    <rPh sb="5" eb="6">
      <t>ニン</t>
    </rPh>
    <phoneticPr fontId="2"/>
  </si>
  <si>
    <t>３０人以上（再掲）</t>
    <rPh sb="2" eb="3">
      <t>ニン</t>
    </rPh>
    <rPh sb="3" eb="5">
      <t>イジョウ</t>
    </rPh>
    <rPh sb="6" eb="8">
      <t>サイケイ</t>
    </rPh>
    <phoneticPr fontId="2"/>
  </si>
  <si>
    <t>正社員・正職員に占める女性比率</t>
    <rPh sb="0" eb="3">
      <t>セイシャイン</t>
    </rPh>
    <rPh sb="4" eb="7">
      <t>セイショクイン</t>
    </rPh>
    <rPh sb="8" eb="9">
      <t>シ</t>
    </rPh>
    <rPh sb="11" eb="13">
      <t>ジョセイ</t>
    </rPh>
    <rPh sb="13" eb="15">
      <t>ヒリツ</t>
    </rPh>
    <phoneticPr fontId="4"/>
  </si>
  <si>
    <t>１０％未満</t>
    <rPh sb="3" eb="5">
      <t>ミマン</t>
    </rPh>
    <phoneticPr fontId="2"/>
  </si>
  <si>
    <t>１０％～２０％未満</t>
    <rPh sb="7" eb="9">
      <t>ミマン</t>
    </rPh>
    <phoneticPr fontId="2"/>
  </si>
  <si>
    <t>２０％～３０％未満</t>
    <rPh sb="7" eb="9">
      <t>ミマン</t>
    </rPh>
    <phoneticPr fontId="2"/>
  </si>
  <si>
    <t>３０％～４０％未満</t>
    <rPh sb="7" eb="9">
      <t>ミマン</t>
    </rPh>
    <phoneticPr fontId="2"/>
  </si>
  <si>
    <t>４０％～５０％未満</t>
    <rPh sb="7" eb="9">
      <t>ミマン</t>
    </rPh>
    <phoneticPr fontId="2"/>
  </si>
  <si>
    <t>５０％～６０％未満</t>
    <rPh sb="7" eb="9">
      <t>ミマン</t>
    </rPh>
    <phoneticPr fontId="4"/>
  </si>
  <si>
    <t>６０％～７０％未満</t>
    <rPh sb="7" eb="9">
      <t>ミマン</t>
    </rPh>
    <phoneticPr fontId="4"/>
  </si>
  <si>
    <t>７０％～８０％未満</t>
    <rPh sb="7" eb="9">
      <t>ミマン</t>
    </rPh>
    <phoneticPr fontId="2"/>
  </si>
  <si>
    <t>８０％～９０％未満</t>
    <rPh sb="7" eb="9">
      <t>ミマン</t>
    </rPh>
    <phoneticPr fontId="2"/>
  </si>
  <si>
    <t>９０％以上</t>
    <rPh sb="3" eb="5">
      <t>イジョウ</t>
    </rPh>
    <phoneticPr fontId="4"/>
  </si>
  <si>
    <t>第２表　職種別常用労働者割合（３－１）</t>
    <rPh sb="4" eb="7">
      <t>ショクシュベツ</t>
    </rPh>
    <rPh sb="7" eb="9">
      <t>ジョウヨウ</t>
    </rPh>
    <rPh sb="9" eb="12">
      <t>ロウドウシャ</t>
    </rPh>
    <rPh sb="12" eb="14">
      <t>ワリアイ</t>
    </rPh>
    <phoneticPr fontId="4"/>
  </si>
  <si>
    <t>(1)男女計</t>
    <rPh sb="3" eb="6">
      <t>ダンジョケイ</t>
    </rPh>
    <phoneticPr fontId="4"/>
  </si>
  <si>
    <t>常用労働者計</t>
    <rPh sb="0" eb="2">
      <t>ジョウヨウ</t>
    </rPh>
    <rPh sb="2" eb="5">
      <t>ロウドウシャ</t>
    </rPh>
    <rPh sb="4" eb="5">
      <t>シャ</t>
    </rPh>
    <rPh sb="5" eb="6">
      <t>ケイ</t>
    </rPh>
    <phoneticPr fontId="4"/>
  </si>
  <si>
    <t>正社員・正職員</t>
    <rPh sb="0" eb="3">
      <t>セイシャイン</t>
    </rPh>
    <rPh sb="4" eb="7">
      <t>セイショクイン</t>
    </rPh>
    <phoneticPr fontId="4"/>
  </si>
  <si>
    <t>限定総合職</t>
    <rPh sb="0" eb="2">
      <t>ゲンテイ</t>
    </rPh>
    <rPh sb="2" eb="4">
      <t>ソウゴウ</t>
    </rPh>
    <rPh sb="4" eb="5">
      <t>ショク</t>
    </rPh>
    <phoneticPr fontId="4"/>
  </si>
  <si>
    <t>-</t>
    <phoneticPr fontId="1"/>
  </si>
  <si>
    <t>5,000人以上</t>
    <rPh sb="5" eb="8">
      <t>ニンイジョウ</t>
    </rPh>
    <phoneticPr fontId="2"/>
  </si>
  <si>
    <t>1,000～4,999人</t>
    <rPh sb="11" eb="12">
      <t>ニン</t>
    </rPh>
    <phoneticPr fontId="2"/>
  </si>
  <si>
    <t>300～999人</t>
    <rPh sb="7" eb="8">
      <t>ニン</t>
    </rPh>
    <phoneticPr fontId="2"/>
  </si>
  <si>
    <t>100～299人</t>
    <rPh sb="7" eb="8">
      <t>ニン</t>
    </rPh>
    <phoneticPr fontId="2"/>
  </si>
  <si>
    <t>30～99人</t>
    <phoneticPr fontId="2"/>
  </si>
  <si>
    <t>10～29人</t>
    <rPh sb="5" eb="6">
      <t>ニン</t>
    </rPh>
    <phoneticPr fontId="2"/>
  </si>
  <si>
    <t>30人以上（再掲）</t>
    <rPh sb="2" eb="3">
      <t>ニン</t>
    </rPh>
    <rPh sb="3" eb="5">
      <t>イジョウ</t>
    </rPh>
    <rPh sb="6" eb="8">
      <t>サイケイ</t>
    </rPh>
    <phoneticPr fontId="2"/>
  </si>
  <si>
    <t>第２表　職種別常用労働者割合（３－２）</t>
    <rPh sb="4" eb="7">
      <t>ショクシュベツ</t>
    </rPh>
    <rPh sb="7" eb="9">
      <t>ジョウヨウ</t>
    </rPh>
    <rPh sb="9" eb="12">
      <t>ロウドウシャ</t>
    </rPh>
    <rPh sb="12" eb="14">
      <t>ワリアイ</t>
    </rPh>
    <phoneticPr fontId="4"/>
  </si>
  <si>
    <t>(2)女性</t>
    <rPh sb="3" eb="5">
      <t>ジョセイ</t>
    </rPh>
    <phoneticPr fontId="4"/>
  </si>
  <si>
    <t>女性常用
労働者計</t>
    <rPh sb="0" eb="2">
      <t>ジョセイ</t>
    </rPh>
    <rPh sb="2" eb="4">
      <t>ジョウヨウ</t>
    </rPh>
    <rPh sb="5" eb="8">
      <t>ロウドウシャ</t>
    </rPh>
    <rPh sb="7" eb="8">
      <t>シャ</t>
    </rPh>
    <rPh sb="8" eb="9">
      <t>ケイ</t>
    </rPh>
    <phoneticPr fontId="4"/>
  </si>
  <si>
    <t>女性正社員・正職員</t>
    <rPh sb="0" eb="2">
      <t>ジョセイ</t>
    </rPh>
    <rPh sb="2" eb="5">
      <t>セイシャイン</t>
    </rPh>
    <rPh sb="6" eb="9">
      <t>セイショクイン</t>
    </rPh>
    <phoneticPr fontId="4"/>
  </si>
  <si>
    <t>第２表　職種別常用労働者割合（３－３）</t>
    <rPh sb="4" eb="7">
      <t>ショクシュベツ</t>
    </rPh>
    <rPh sb="7" eb="9">
      <t>ジョウヨウ</t>
    </rPh>
    <rPh sb="9" eb="12">
      <t>ロウドウシャ</t>
    </rPh>
    <rPh sb="12" eb="14">
      <t>ワリアイ</t>
    </rPh>
    <phoneticPr fontId="4"/>
  </si>
  <si>
    <t>(3)男性</t>
    <rPh sb="3" eb="5">
      <t>ダンセイ</t>
    </rPh>
    <phoneticPr fontId="4"/>
  </si>
  <si>
    <t>男性常用
労働者計</t>
    <rPh sb="0" eb="2">
      <t>ダンセイ</t>
    </rPh>
    <rPh sb="2" eb="4">
      <t>ジョウヨウ</t>
    </rPh>
    <rPh sb="5" eb="8">
      <t>ロウドウシャ</t>
    </rPh>
    <rPh sb="7" eb="8">
      <t>シャ</t>
    </rPh>
    <rPh sb="8" eb="9">
      <t>ケイ</t>
    </rPh>
    <phoneticPr fontId="4"/>
  </si>
  <si>
    <t>男性正社員・正職員</t>
    <rPh sb="0" eb="2">
      <t>ダンセイ</t>
    </rPh>
    <rPh sb="2" eb="5">
      <t>セイシャイン</t>
    </rPh>
    <rPh sb="6" eb="9">
      <t>セイショクイン</t>
    </rPh>
    <phoneticPr fontId="4"/>
  </si>
  <si>
    <t>企業計</t>
    <rPh sb="0" eb="2">
      <t>キギョウ</t>
    </rPh>
    <rPh sb="2" eb="3">
      <t>ケイ</t>
    </rPh>
    <phoneticPr fontId="4"/>
  </si>
  <si>
    <t>新規学卒者の
採用あり</t>
    <rPh sb="0" eb="2">
      <t>シンキ</t>
    </rPh>
    <rPh sb="2" eb="5">
      <t>ガクソツシャ</t>
    </rPh>
    <rPh sb="7" eb="9">
      <t>サイヨウ</t>
    </rPh>
    <phoneticPr fontId="4"/>
  </si>
  <si>
    <t>新規学卒者の
採用なし</t>
    <rPh sb="0" eb="2">
      <t>シンキ</t>
    </rPh>
    <rPh sb="7" eb="9">
      <t>サイヨウ</t>
    </rPh>
    <phoneticPr fontId="4"/>
  </si>
  <si>
    <t>(1)採用区分計</t>
    <rPh sb="3" eb="5">
      <t>サイヨウ</t>
    </rPh>
    <rPh sb="5" eb="7">
      <t>クブン</t>
    </rPh>
    <rPh sb="7" eb="8">
      <t>ケイ</t>
    </rPh>
    <phoneticPr fontId="4"/>
  </si>
  <si>
    <t>採用あり</t>
    <rPh sb="0" eb="2">
      <t>サイヨウ</t>
    </rPh>
    <phoneticPr fontId="4"/>
  </si>
  <si>
    <t>採用なし</t>
    <rPh sb="0" eb="2">
      <t>サイヨウ</t>
    </rPh>
    <phoneticPr fontId="4"/>
  </si>
  <si>
    <t>男女とも
採用</t>
    <rPh sb="0" eb="2">
      <t>ダンジョ</t>
    </rPh>
    <rPh sb="5" eb="7">
      <t>サイヨウ</t>
    </rPh>
    <phoneticPr fontId="4"/>
  </si>
  <si>
    <t>女性のみ
採用</t>
    <rPh sb="0" eb="2">
      <t>ジョセイ</t>
    </rPh>
    <rPh sb="5" eb="7">
      <t>サイヨウ</t>
    </rPh>
    <phoneticPr fontId="4"/>
  </si>
  <si>
    <t>男性のみ
採用</t>
    <rPh sb="0" eb="2">
      <t>ダンセイ</t>
    </rPh>
    <rPh sb="5" eb="7">
      <t>サイヨウ</t>
    </rPh>
    <phoneticPr fontId="4"/>
  </si>
  <si>
    <t>(2)総合職</t>
    <rPh sb="3" eb="5">
      <t>ソウゴウ</t>
    </rPh>
    <rPh sb="5" eb="6">
      <t>ショク</t>
    </rPh>
    <phoneticPr fontId="4"/>
  </si>
  <si>
    <t>(3)限定総合職</t>
    <rPh sb="3" eb="5">
      <t>ゲンテイ</t>
    </rPh>
    <rPh sb="5" eb="7">
      <t>ソウゴウ</t>
    </rPh>
    <rPh sb="7" eb="8">
      <t>ショク</t>
    </rPh>
    <phoneticPr fontId="4"/>
  </si>
  <si>
    <t>q</t>
    <phoneticPr fontId="1"/>
  </si>
  <si>
    <t>(4)一般職</t>
    <rPh sb="3" eb="5">
      <t>イッパン</t>
    </rPh>
    <rPh sb="5" eb="6">
      <t>ショク</t>
    </rPh>
    <phoneticPr fontId="4"/>
  </si>
  <si>
    <t>(5)その他</t>
    <rPh sb="5" eb="6">
      <t>タ</t>
    </rPh>
    <phoneticPr fontId="4"/>
  </si>
  <si>
    <t>(1)採用区分計</t>
    <rPh sb="3" eb="5">
      <t>サイヨウ</t>
    </rPh>
    <rPh sb="5" eb="7">
      <t>クブン</t>
    </rPh>
    <phoneticPr fontId="4"/>
  </si>
  <si>
    <t>新規学卒者
採用あり
企業計</t>
    <rPh sb="0" eb="2">
      <t>シンキ</t>
    </rPh>
    <rPh sb="2" eb="5">
      <t>ガクソツシャ</t>
    </rPh>
    <rPh sb="6" eb="8">
      <t>サイヨウ</t>
    </rPh>
    <rPh sb="11" eb="13">
      <t>キギョウ</t>
    </rPh>
    <rPh sb="13" eb="14">
      <t>ケイ</t>
    </rPh>
    <phoneticPr fontId="4"/>
  </si>
  <si>
    <t>女性を採用
した企業</t>
    <rPh sb="0" eb="2">
      <t>ジョセイ</t>
    </rPh>
    <rPh sb="3" eb="5">
      <t>サイヨウ</t>
    </rPh>
    <rPh sb="8" eb="10">
      <t>キギョウ</t>
    </rPh>
    <phoneticPr fontId="4"/>
  </si>
  <si>
    <t>20％未満</t>
    <rPh sb="3" eb="5">
      <t>ミマン</t>
    </rPh>
    <phoneticPr fontId="4"/>
  </si>
  <si>
    <t>20％以上
40％未満</t>
    <rPh sb="3" eb="5">
      <t>イジョウ</t>
    </rPh>
    <rPh sb="9" eb="11">
      <t>ミマン</t>
    </rPh>
    <phoneticPr fontId="4"/>
  </si>
  <si>
    <t>40％以上
60％未満</t>
    <rPh sb="3" eb="5">
      <t>イジョウ</t>
    </rPh>
    <rPh sb="9" eb="11">
      <t>ミマン</t>
    </rPh>
    <phoneticPr fontId="4"/>
  </si>
  <si>
    <t>60％以上
80％未満</t>
    <rPh sb="3" eb="5">
      <t>イジョウ</t>
    </rPh>
    <rPh sb="9" eb="11">
      <t>ミマン</t>
    </rPh>
    <phoneticPr fontId="4"/>
  </si>
  <si>
    <t>80％以上</t>
    <rPh sb="3" eb="5">
      <t>イジョウ</t>
    </rPh>
    <phoneticPr fontId="4"/>
  </si>
  <si>
    <t>課長相当職以上(役員含む。)の女性管理職
あり</t>
    <rPh sb="0" eb="2">
      <t>カチョウ</t>
    </rPh>
    <rPh sb="2" eb="4">
      <t>ソウトウ</t>
    </rPh>
    <rPh sb="4" eb="5">
      <t>ショク</t>
    </rPh>
    <rPh sb="5" eb="7">
      <t>イジョウ</t>
    </rPh>
    <rPh sb="8" eb="10">
      <t>ヤクイン</t>
    </rPh>
    <rPh sb="10" eb="11">
      <t>フク</t>
    </rPh>
    <rPh sb="15" eb="17">
      <t>ジョセイ</t>
    </rPh>
    <rPh sb="17" eb="20">
      <t>カンリショク</t>
    </rPh>
    <phoneticPr fontId="4"/>
  </si>
  <si>
    <t>係長相当職以上(役員含む。)の女性管理職等あり</t>
    <rPh sb="0" eb="2">
      <t>カカリチョウ</t>
    </rPh>
    <rPh sb="2" eb="4">
      <t>ソウトウ</t>
    </rPh>
    <rPh sb="4" eb="5">
      <t>ショク</t>
    </rPh>
    <rPh sb="5" eb="7">
      <t>イジョウ</t>
    </rPh>
    <rPh sb="8" eb="10">
      <t>ヤクイン</t>
    </rPh>
    <rPh sb="10" eb="11">
      <t>フク</t>
    </rPh>
    <rPh sb="15" eb="17">
      <t>ジョセイ</t>
    </rPh>
    <rPh sb="17" eb="20">
      <t>カンリショク</t>
    </rPh>
    <rPh sb="20" eb="21">
      <t>トウ</t>
    </rPh>
    <phoneticPr fontId="4"/>
  </si>
  <si>
    <t>（複数回答）</t>
    <rPh sb="1" eb="3">
      <t>フクスウ</t>
    </rPh>
    <rPh sb="3" eb="5">
      <t>カイトウ</t>
    </rPh>
    <phoneticPr fontId="4"/>
  </si>
  <si>
    <t>課長相当職以上(役員含む。)の女性管理職なし</t>
    <rPh sb="0" eb="2">
      <t>カチョウ</t>
    </rPh>
    <rPh sb="2" eb="4">
      <t>ソウトウ</t>
    </rPh>
    <rPh sb="4" eb="5">
      <t>ショク</t>
    </rPh>
    <rPh sb="5" eb="7">
      <t>イジョウ</t>
    </rPh>
    <rPh sb="8" eb="10">
      <t>ヤクイン</t>
    </rPh>
    <rPh sb="10" eb="11">
      <t>フク</t>
    </rPh>
    <rPh sb="15" eb="17">
      <t>ジョセイ</t>
    </rPh>
    <rPh sb="17" eb="20">
      <t>カンリショク</t>
    </rPh>
    <phoneticPr fontId="4"/>
  </si>
  <si>
    <t>係長相当職以上(役員含む。)の女性管理職等なし</t>
    <rPh sb="0" eb="2">
      <t>カカリチョウ</t>
    </rPh>
    <rPh sb="2" eb="4">
      <t>ソウトウ</t>
    </rPh>
    <rPh sb="4" eb="5">
      <t>ショク</t>
    </rPh>
    <rPh sb="5" eb="7">
      <t>イジョウ</t>
    </rPh>
    <rPh sb="8" eb="10">
      <t>ヤクイン</t>
    </rPh>
    <rPh sb="10" eb="11">
      <t>フク</t>
    </rPh>
    <rPh sb="15" eb="17">
      <t>ジョセイ</t>
    </rPh>
    <rPh sb="17" eb="20">
      <t>カンリショク</t>
    </rPh>
    <rPh sb="20" eb="21">
      <t>トウ</t>
    </rPh>
    <phoneticPr fontId="4"/>
  </si>
  <si>
    <t>女性の役員
あり</t>
    <rPh sb="3" eb="5">
      <t>ヤクイン</t>
    </rPh>
    <phoneticPr fontId="4"/>
  </si>
  <si>
    <t>女性の部長相当職あり</t>
    <rPh sb="0" eb="2">
      <t>ジョセイ</t>
    </rPh>
    <rPh sb="3" eb="5">
      <t>ブチョウ</t>
    </rPh>
    <rPh sb="5" eb="7">
      <t>ソウトウ</t>
    </rPh>
    <rPh sb="7" eb="8">
      <t>ショク</t>
    </rPh>
    <phoneticPr fontId="4"/>
  </si>
  <si>
    <t>女性の課長相当職あり</t>
    <rPh sb="0" eb="2">
      <t>ジョセイ</t>
    </rPh>
    <rPh sb="3" eb="5">
      <t>カチョウ</t>
    </rPh>
    <rPh sb="5" eb="7">
      <t>ソウトウ</t>
    </rPh>
    <rPh sb="7" eb="8">
      <t>ショク</t>
    </rPh>
    <phoneticPr fontId="4"/>
  </si>
  <si>
    <t>女性の係長相当職あり</t>
    <rPh sb="0" eb="2">
      <t>ジョセイ</t>
    </rPh>
    <rPh sb="3" eb="5">
      <t>カカリチョウ</t>
    </rPh>
    <rPh sb="5" eb="7">
      <t>ソウトウ</t>
    </rPh>
    <rPh sb="7" eb="8">
      <t>ショク</t>
    </rPh>
    <phoneticPr fontId="4"/>
  </si>
  <si>
    <t>10％未満</t>
    <rPh sb="3" eb="5">
      <t>ミマン</t>
    </rPh>
    <phoneticPr fontId="2"/>
  </si>
  <si>
    <t>10％～20％未満</t>
    <rPh sb="7" eb="9">
      <t>ミマン</t>
    </rPh>
    <phoneticPr fontId="2"/>
  </si>
  <si>
    <t>20％～30％未満</t>
    <rPh sb="7" eb="9">
      <t>ミマン</t>
    </rPh>
    <phoneticPr fontId="2"/>
  </si>
  <si>
    <t>30％～40％未満</t>
    <rPh sb="7" eb="9">
      <t>ミマン</t>
    </rPh>
    <phoneticPr fontId="2"/>
  </si>
  <si>
    <t>40％～50％未満</t>
    <rPh sb="7" eb="9">
      <t>ミマン</t>
    </rPh>
    <phoneticPr fontId="2"/>
  </si>
  <si>
    <t>50％～60％未満</t>
    <rPh sb="7" eb="9">
      <t>ミマン</t>
    </rPh>
    <phoneticPr fontId="2"/>
  </si>
  <si>
    <t>60％～70％未満</t>
    <rPh sb="7" eb="9">
      <t>ミマン</t>
    </rPh>
    <phoneticPr fontId="2"/>
  </si>
  <si>
    <t>70％～80％未満</t>
    <rPh sb="7" eb="9">
      <t>ミマン</t>
    </rPh>
    <phoneticPr fontId="2"/>
  </si>
  <si>
    <t>80％～90％未満</t>
    <rPh sb="7" eb="9">
      <t>ミマン</t>
    </rPh>
    <phoneticPr fontId="2"/>
  </si>
  <si>
    <t>90％以上</t>
    <rPh sb="3" eb="5">
      <t>イジョウ</t>
    </rPh>
    <phoneticPr fontId="2"/>
  </si>
  <si>
    <t>不明</t>
    <rPh sb="0" eb="2">
      <t>フメイ</t>
    </rPh>
    <phoneticPr fontId="2"/>
  </si>
  <si>
    <t>注１）該当役職がない企業も含めた全企業に対する割合である。</t>
    <rPh sb="0" eb="1">
      <t>チュウ</t>
    </rPh>
    <rPh sb="3" eb="5">
      <t>ガイトウ</t>
    </rPh>
    <rPh sb="5" eb="7">
      <t>ヤクショク</t>
    </rPh>
    <rPh sb="10" eb="12">
      <t>キギョウ</t>
    </rPh>
    <rPh sb="13" eb="14">
      <t>フク</t>
    </rPh>
    <rPh sb="16" eb="19">
      <t>ゼンキギョウ</t>
    </rPh>
    <rPh sb="20" eb="21">
      <t>タイ</t>
    </rPh>
    <rPh sb="23" eb="25">
      <t>ワリアイ</t>
    </rPh>
    <phoneticPr fontId="2"/>
  </si>
  <si>
    <t>注２）女性管理職等がいない企業には、該当役職がない企業及び男女とも管理職等がいない企業を含む。</t>
    <rPh sb="0" eb="1">
      <t>チュウ</t>
    </rPh>
    <rPh sb="3" eb="5">
      <t>ジョセイ</t>
    </rPh>
    <rPh sb="5" eb="7">
      <t>カンリ</t>
    </rPh>
    <rPh sb="7" eb="8">
      <t>ショク</t>
    </rPh>
    <rPh sb="8" eb="9">
      <t>トウ</t>
    </rPh>
    <rPh sb="13" eb="15">
      <t>キギョウ</t>
    </rPh>
    <rPh sb="18" eb="20">
      <t>ガイトウ</t>
    </rPh>
    <rPh sb="20" eb="22">
      <t>ヤクショク</t>
    </rPh>
    <rPh sb="25" eb="27">
      <t>キギョウ</t>
    </rPh>
    <rPh sb="27" eb="28">
      <t>オヨ</t>
    </rPh>
    <rPh sb="29" eb="31">
      <t>ダンジョ</t>
    </rPh>
    <rPh sb="33" eb="35">
      <t>カンリ</t>
    </rPh>
    <rPh sb="35" eb="36">
      <t>ショク</t>
    </rPh>
    <rPh sb="36" eb="37">
      <t>トウ</t>
    </rPh>
    <rPh sb="41" eb="43">
      <t>キギョウ</t>
    </rPh>
    <rPh sb="44" eb="45">
      <t>フク</t>
    </rPh>
    <phoneticPr fontId="2"/>
  </si>
  <si>
    <t>課長相当職以上(役員含む。)に占める女性の割合</t>
    <rPh sb="0" eb="1">
      <t>カ</t>
    </rPh>
    <phoneticPr fontId="4"/>
  </si>
  <si>
    <t>係長相当職以上(役員含む。)に占める女性の割合</t>
    <rPh sb="0" eb="2">
      <t>カカリチョウ</t>
    </rPh>
    <rPh sb="2" eb="4">
      <t>ソウトウ</t>
    </rPh>
    <rPh sb="4" eb="5">
      <t>ショク</t>
    </rPh>
    <rPh sb="5" eb="7">
      <t>イジョウ</t>
    </rPh>
    <rPh sb="8" eb="10">
      <t>ヤクイン</t>
    </rPh>
    <rPh sb="10" eb="11">
      <t>フク</t>
    </rPh>
    <rPh sb="15" eb="16">
      <t>シ</t>
    </rPh>
    <rPh sb="18" eb="20">
      <t>ジョセイ</t>
    </rPh>
    <rPh sb="21" eb="23">
      <t>ワリアイ</t>
    </rPh>
    <phoneticPr fontId="4"/>
  </si>
  <si>
    <t>役員に占める
女性の割合</t>
    <rPh sb="0" eb="2">
      <t>ヤクイン</t>
    </rPh>
    <rPh sb="3" eb="4">
      <t>シ</t>
    </rPh>
    <rPh sb="7" eb="9">
      <t>ジョセイ</t>
    </rPh>
    <rPh sb="10" eb="12">
      <t>ワリアイ</t>
    </rPh>
    <phoneticPr fontId="4"/>
  </si>
  <si>
    <t>部長相当職に
占める
女性の割合</t>
    <rPh sb="0" eb="2">
      <t>ブチョウ</t>
    </rPh>
    <rPh sb="2" eb="4">
      <t>ソウトウ</t>
    </rPh>
    <rPh sb="4" eb="5">
      <t>ショク</t>
    </rPh>
    <rPh sb="7" eb="8">
      <t>シ</t>
    </rPh>
    <rPh sb="11" eb="13">
      <t>ジョセイ</t>
    </rPh>
    <rPh sb="14" eb="16">
      <t>ワリアイ</t>
    </rPh>
    <phoneticPr fontId="4"/>
  </si>
  <si>
    <t>課長相当職に
占める
女性の割合</t>
    <rPh sb="0" eb="2">
      <t>カチョウ</t>
    </rPh>
    <rPh sb="2" eb="4">
      <t>ソウトウ</t>
    </rPh>
    <rPh sb="4" eb="5">
      <t>ショク</t>
    </rPh>
    <rPh sb="7" eb="8">
      <t>シ</t>
    </rPh>
    <rPh sb="11" eb="13">
      <t>ジョセイ</t>
    </rPh>
    <rPh sb="14" eb="16">
      <t>ワリアイ</t>
    </rPh>
    <phoneticPr fontId="4"/>
  </si>
  <si>
    <t>係長相当職に
占める
女性の割合</t>
    <rPh sb="0" eb="2">
      <t>カカリチョウ</t>
    </rPh>
    <rPh sb="2" eb="4">
      <t>ソウトウ</t>
    </rPh>
    <rPh sb="4" eb="5">
      <t>ショク</t>
    </rPh>
    <rPh sb="7" eb="8">
      <t>シ</t>
    </rPh>
    <rPh sb="11" eb="13">
      <t>ジョセイ</t>
    </rPh>
    <rPh sb="14" eb="16">
      <t>ワリアイ</t>
    </rPh>
    <phoneticPr fontId="4"/>
  </si>
  <si>
    <t>注)「性別不詳」を除く。</t>
    <phoneticPr fontId="4"/>
  </si>
  <si>
    <t>取り組んでいる</t>
    <rPh sb="0" eb="1">
      <t>ト</t>
    </rPh>
    <rPh sb="2" eb="3">
      <t>ク</t>
    </rPh>
    <phoneticPr fontId="4"/>
  </si>
  <si>
    <t>取り組んでいない</t>
    <phoneticPr fontId="4"/>
  </si>
  <si>
    <t>すべて
取り組んでいる</t>
    <rPh sb="4" eb="5">
      <t>ト</t>
    </rPh>
    <rPh sb="6" eb="7">
      <t>ク</t>
    </rPh>
    <phoneticPr fontId="4"/>
  </si>
  <si>
    <t>一部、取り組んで
いない措置がある</t>
    <rPh sb="0" eb="2">
      <t>イチブ</t>
    </rPh>
    <rPh sb="3" eb="4">
      <t>ト</t>
    </rPh>
    <rPh sb="5" eb="6">
      <t>ク</t>
    </rPh>
    <rPh sb="12" eb="14">
      <t>ソチ</t>
    </rPh>
    <phoneticPr fontId="4"/>
  </si>
  <si>
    <t>注：下記の、セクシュアルハラスメントを防止するための対策についてすべて取り組んでいるかを調査した結果である。</t>
    <rPh sb="0" eb="1">
      <t>チュウ</t>
    </rPh>
    <rPh sb="2" eb="4">
      <t>カキ</t>
    </rPh>
    <rPh sb="19" eb="21">
      <t>ボウシ</t>
    </rPh>
    <rPh sb="26" eb="28">
      <t>タイサク</t>
    </rPh>
    <rPh sb="35" eb="36">
      <t>ト</t>
    </rPh>
    <rPh sb="37" eb="38">
      <t>ク</t>
    </rPh>
    <rPh sb="44" eb="46">
      <t>チョウサ</t>
    </rPh>
    <rPh sb="48" eb="50">
      <t>ケッカ</t>
    </rPh>
    <phoneticPr fontId="1"/>
  </si>
  <si>
    <t>　　①就業規則・労働協約等の書面でセクシュアルハラスメントの内容及びセクシュアルハラスメントがあってはならない旨の方針を明確化し、周知している。</t>
    <rPh sb="3" eb="5">
      <t>シュウギョウ</t>
    </rPh>
    <rPh sb="5" eb="7">
      <t>キソク</t>
    </rPh>
    <rPh sb="8" eb="10">
      <t>ロウドウ</t>
    </rPh>
    <rPh sb="10" eb="12">
      <t>キョウヤク</t>
    </rPh>
    <rPh sb="12" eb="13">
      <t>ナド</t>
    </rPh>
    <rPh sb="14" eb="16">
      <t>ショメン</t>
    </rPh>
    <rPh sb="30" eb="32">
      <t>ナイヨウ</t>
    </rPh>
    <rPh sb="32" eb="33">
      <t>オヨ</t>
    </rPh>
    <rPh sb="55" eb="56">
      <t>ムネ</t>
    </rPh>
    <rPh sb="57" eb="59">
      <t>ホウシン</t>
    </rPh>
    <rPh sb="60" eb="63">
      <t>メイカクカ</t>
    </rPh>
    <rPh sb="65" eb="67">
      <t>シュウチ</t>
    </rPh>
    <phoneticPr fontId="1"/>
  </si>
  <si>
    <t>　　②セクシュアルハラスメントの行為者については、厳正に対処する旨の方針・対処の内容を就業規則等の文書に規定し、周知している。</t>
    <rPh sb="16" eb="19">
      <t>コウイシャ</t>
    </rPh>
    <rPh sb="25" eb="27">
      <t>ゲンセイ</t>
    </rPh>
    <rPh sb="28" eb="30">
      <t>タイショ</t>
    </rPh>
    <rPh sb="32" eb="33">
      <t>ムネ</t>
    </rPh>
    <rPh sb="34" eb="36">
      <t>ホウシン</t>
    </rPh>
    <rPh sb="37" eb="39">
      <t>タイショ</t>
    </rPh>
    <rPh sb="40" eb="42">
      <t>ナイヨウ</t>
    </rPh>
    <rPh sb="43" eb="45">
      <t>シュウギョウ</t>
    </rPh>
    <rPh sb="45" eb="47">
      <t>キソク</t>
    </rPh>
    <rPh sb="47" eb="48">
      <t>ナド</t>
    </rPh>
    <rPh sb="49" eb="51">
      <t>ブンショ</t>
    </rPh>
    <rPh sb="52" eb="54">
      <t>キテイ</t>
    </rPh>
    <rPh sb="56" eb="58">
      <t>シュウチ</t>
    </rPh>
    <phoneticPr fontId="1"/>
  </si>
  <si>
    <t>　　③相談・苦情対応窓口を設置している。</t>
    <rPh sb="3" eb="5">
      <t>ソウダン</t>
    </rPh>
    <rPh sb="6" eb="8">
      <t>クジョウ</t>
    </rPh>
    <rPh sb="8" eb="10">
      <t>タイオウ</t>
    </rPh>
    <rPh sb="10" eb="12">
      <t>マドグチ</t>
    </rPh>
    <rPh sb="13" eb="15">
      <t>セッチ</t>
    </rPh>
    <phoneticPr fontId="1"/>
  </si>
  <si>
    <t>　　④相談・苦情対応窓口担当者が内容や状況に適切に対応できるように、研修等を実施している。</t>
    <rPh sb="3" eb="5">
      <t>ソウダン</t>
    </rPh>
    <rPh sb="6" eb="8">
      <t>クジョウ</t>
    </rPh>
    <rPh sb="8" eb="10">
      <t>タイオウ</t>
    </rPh>
    <rPh sb="10" eb="12">
      <t>マドグチ</t>
    </rPh>
    <rPh sb="12" eb="15">
      <t>タントウシャ</t>
    </rPh>
    <rPh sb="16" eb="18">
      <t>ナイヨウ</t>
    </rPh>
    <rPh sb="19" eb="21">
      <t>ジョウキョウ</t>
    </rPh>
    <rPh sb="22" eb="24">
      <t>テキセツ</t>
    </rPh>
    <rPh sb="25" eb="27">
      <t>タイオウ</t>
    </rPh>
    <rPh sb="34" eb="36">
      <t>ケンシュウ</t>
    </rPh>
    <rPh sb="36" eb="37">
      <t>ナド</t>
    </rPh>
    <rPh sb="38" eb="40">
      <t>ジッシ</t>
    </rPh>
    <phoneticPr fontId="1"/>
  </si>
  <si>
    <t>　　⑤当事者等のプライバシー保護に必要な措置を講じ、周知している。</t>
    <rPh sb="3" eb="6">
      <t>トウジシャ</t>
    </rPh>
    <rPh sb="6" eb="7">
      <t>ナド</t>
    </rPh>
    <rPh sb="14" eb="16">
      <t>ホゴ</t>
    </rPh>
    <rPh sb="17" eb="19">
      <t>ヒツヨウ</t>
    </rPh>
    <rPh sb="20" eb="22">
      <t>ソチ</t>
    </rPh>
    <rPh sb="23" eb="24">
      <t>コウ</t>
    </rPh>
    <rPh sb="26" eb="28">
      <t>シュウチ</t>
    </rPh>
    <phoneticPr fontId="1"/>
  </si>
  <si>
    <t>　　⑥相談したことや、調査への協力をしたこと等を理由に不利益な取扱いをしないことを定め、周知している。</t>
    <rPh sb="3" eb="5">
      <t>ソウダン</t>
    </rPh>
    <rPh sb="11" eb="13">
      <t>チョウサ</t>
    </rPh>
    <rPh sb="15" eb="17">
      <t>キョウリョク</t>
    </rPh>
    <rPh sb="22" eb="23">
      <t>ナド</t>
    </rPh>
    <rPh sb="24" eb="26">
      <t>リユウ</t>
    </rPh>
    <rPh sb="27" eb="30">
      <t>フリエキ</t>
    </rPh>
    <rPh sb="31" eb="32">
      <t>ト</t>
    </rPh>
    <rPh sb="32" eb="33">
      <t>アツカ</t>
    </rPh>
    <rPh sb="41" eb="42">
      <t>サダ</t>
    </rPh>
    <rPh sb="44" eb="46">
      <t>シュウチ</t>
    </rPh>
    <phoneticPr fontId="1"/>
  </si>
  <si>
    <t>注：下記の、妊娠・出産・育児休業等に関するハラスメントを防止するための対策についてすべて取り組んでいるかを調査した結果である。</t>
    <rPh sb="0" eb="1">
      <t>チュウ</t>
    </rPh>
    <rPh sb="2" eb="4">
      <t>カキ</t>
    </rPh>
    <rPh sb="6" eb="8">
      <t>ニンシン</t>
    </rPh>
    <rPh sb="9" eb="11">
      <t>シュッサン</t>
    </rPh>
    <rPh sb="12" eb="14">
      <t>イクジ</t>
    </rPh>
    <rPh sb="14" eb="16">
      <t>キュウギョウ</t>
    </rPh>
    <rPh sb="16" eb="17">
      <t>ナド</t>
    </rPh>
    <rPh sb="18" eb="19">
      <t>カン</t>
    </rPh>
    <rPh sb="28" eb="30">
      <t>ボウシ</t>
    </rPh>
    <rPh sb="35" eb="37">
      <t>タイサク</t>
    </rPh>
    <rPh sb="44" eb="45">
      <t>ト</t>
    </rPh>
    <rPh sb="46" eb="47">
      <t>ク</t>
    </rPh>
    <rPh sb="53" eb="55">
      <t>チョウサ</t>
    </rPh>
    <rPh sb="57" eb="59">
      <t>ケッカ</t>
    </rPh>
    <phoneticPr fontId="1"/>
  </si>
  <si>
    <t>　　①就業規則・労働協約等の書面で妊娠・出産・育児休業等に関するハラスメントについての方針を明確化し、周知している。</t>
    <rPh sb="3" eb="5">
      <t>シュウギョウ</t>
    </rPh>
    <rPh sb="5" eb="7">
      <t>キソク</t>
    </rPh>
    <rPh sb="8" eb="10">
      <t>ロウドウ</t>
    </rPh>
    <rPh sb="10" eb="12">
      <t>キョウヤク</t>
    </rPh>
    <rPh sb="12" eb="13">
      <t>ナド</t>
    </rPh>
    <rPh sb="14" eb="16">
      <t>ショメン</t>
    </rPh>
    <rPh sb="17" eb="19">
      <t>ニンシン</t>
    </rPh>
    <rPh sb="20" eb="22">
      <t>シュッサン</t>
    </rPh>
    <rPh sb="23" eb="25">
      <t>イクジ</t>
    </rPh>
    <rPh sb="25" eb="27">
      <t>キュウギョウ</t>
    </rPh>
    <rPh sb="27" eb="28">
      <t>ナド</t>
    </rPh>
    <rPh sb="29" eb="30">
      <t>カン</t>
    </rPh>
    <rPh sb="43" eb="45">
      <t>ホウシン</t>
    </rPh>
    <rPh sb="46" eb="49">
      <t>メイカクカ</t>
    </rPh>
    <rPh sb="51" eb="53">
      <t>シュウチ</t>
    </rPh>
    <phoneticPr fontId="1"/>
  </si>
  <si>
    <t>　　②妊娠・出産・育児休業等に関するハラスメントに係る言動を行った者については、厳正に対処する旨の方針・対処の内容を就業規則等の文書に規定し、</t>
    <rPh sb="3" eb="5">
      <t>ニンシン</t>
    </rPh>
    <rPh sb="6" eb="8">
      <t>シュッサン</t>
    </rPh>
    <rPh sb="9" eb="11">
      <t>イクジ</t>
    </rPh>
    <rPh sb="11" eb="13">
      <t>キュウギョウ</t>
    </rPh>
    <rPh sb="13" eb="14">
      <t>ナド</t>
    </rPh>
    <rPh sb="15" eb="16">
      <t>カン</t>
    </rPh>
    <rPh sb="25" eb="26">
      <t>カカ</t>
    </rPh>
    <rPh sb="27" eb="29">
      <t>ゲンドウ</t>
    </rPh>
    <rPh sb="30" eb="31">
      <t>オコナ</t>
    </rPh>
    <rPh sb="33" eb="34">
      <t>モノ</t>
    </rPh>
    <rPh sb="40" eb="42">
      <t>ゲンセイ</t>
    </rPh>
    <rPh sb="43" eb="45">
      <t>タイショ</t>
    </rPh>
    <rPh sb="47" eb="48">
      <t>ムネ</t>
    </rPh>
    <rPh sb="49" eb="51">
      <t>ホウシン</t>
    </rPh>
    <rPh sb="52" eb="54">
      <t>タイショ</t>
    </rPh>
    <rPh sb="55" eb="57">
      <t>ナイヨウ</t>
    </rPh>
    <rPh sb="58" eb="60">
      <t>シュウギョウ</t>
    </rPh>
    <rPh sb="60" eb="62">
      <t>キソク</t>
    </rPh>
    <rPh sb="62" eb="63">
      <t>ナド</t>
    </rPh>
    <rPh sb="64" eb="66">
      <t>ブンショ</t>
    </rPh>
    <rPh sb="67" eb="69">
      <t>キテイ</t>
    </rPh>
    <phoneticPr fontId="1"/>
  </si>
  <si>
    <t>　　　周知している。</t>
    <rPh sb="3" eb="5">
      <t>シュウチ</t>
    </rPh>
    <phoneticPr fontId="1"/>
  </si>
  <si>
    <t>　　⑤業務体制の整備など、事業主や妊娠した労働者その他労働者の実情に応じ、必要な措置を行っている。</t>
    <rPh sb="3" eb="5">
      <t>ギョウム</t>
    </rPh>
    <rPh sb="5" eb="7">
      <t>タイセイ</t>
    </rPh>
    <rPh sb="8" eb="10">
      <t>セイビ</t>
    </rPh>
    <rPh sb="13" eb="16">
      <t>ジギョウヌシ</t>
    </rPh>
    <rPh sb="17" eb="19">
      <t>ニンシン</t>
    </rPh>
    <rPh sb="21" eb="24">
      <t>ロウドウシャ</t>
    </rPh>
    <rPh sb="26" eb="27">
      <t>タ</t>
    </rPh>
    <rPh sb="27" eb="30">
      <t>ロウドウシャ</t>
    </rPh>
    <rPh sb="31" eb="33">
      <t>ジツジョウ</t>
    </rPh>
    <rPh sb="34" eb="35">
      <t>オウ</t>
    </rPh>
    <rPh sb="37" eb="39">
      <t>ヒツヨウ</t>
    </rPh>
    <rPh sb="40" eb="42">
      <t>ソチ</t>
    </rPh>
    <rPh sb="43" eb="44">
      <t>オコナ</t>
    </rPh>
    <phoneticPr fontId="1"/>
  </si>
  <si>
    <t>　　⑥当事者等のプライバシー保護に必要な措置を講じ、周知している。</t>
    <rPh sb="3" eb="6">
      <t>トウジシャ</t>
    </rPh>
    <rPh sb="6" eb="7">
      <t>ナド</t>
    </rPh>
    <rPh sb="14" eb="16">
      <t>ホゴ</t>
    </rPh>
    <rPh sb="17" eb="19">
      <t>ヒツヨウ</t>
    </rPh>
    <rPh sb="20" eb="22">
      <t>ソチ</t>
    </rPh>
    <rPh sb="23" eb="24">
      <t>コウ</t>
    </rPh>
    <rPh sb="26" eb="28">
      <t>シュウチ</t>
    </rPh>
    <phoneticPr fontId="1"/>
  </si>
  <si>
    <t>　　⑦相談したことや、調査への協力をしたこと等を理由に不利益な取扱いをしないことを定め、周知している。</t>
    <rPh sb="3" eb="5">
      <t>ソウダン</t>
    </rPh>
    <rPh sb="11" eb="13">
      <t>チョウサ</t>
    </rPh>
    <rPh sb="15" eb="17">
      <t>キョウリョク</t>
    </rPh>
    <rPh sb="22" eb="23">
      <t>ナド</t>
    </rPh>
    <rPh sb="24" eb="26">
      <t>リユウ</t>
    </rPh>
    <rPh sb="27" eb="30">
      <t>フリエキ</t>
    </rPh>
    <rPh sb="31" eb="33">
      <t>トリアツカ</t>
    </rPh>
    <rPh sb="41" eb="42">
      <t>サダ</t>
    </rPh>
    <rPh sb="44" eb="46">
      <t>シュウチ</t>
    </rPh>
    <phoneticPr fontId="1"/>
  </si>
  <si>
    <t>注：下記の、パワーハラスメントを防止するための対策についてすべて取り組んでいるかを調査した結果である。</t>
    <rPh sb="0" eb="1">
      <t>チュウ</t>
    </rPh>
    <rPh sb="2" eb="4">
      <t>カキ</t>
    </rPh>
    <rPh sb="16" eb="18">
      <t>ボウシ</t>
    </rPh>
    <rPh sb="23" eb="25">
      <t>タイサク</t>
    </rPh>
    <rPh sb="32" eb="33">
      <t>ト</t>
    </rPh>
    <rPh sb="34" eb="35">
      <t>ク</t>
    </rPh>
    <rPh sb="41" eb="43">
      <t>チョウサ</t>
    </rPh>
    <rPh sb="45" eb="47">
      <t>ケッカ</t>
    </rPh>
    <phoneticPr fontId="1"/>
  </si>
  <si>
    <t>　　①就業規則・労働協約等の書面でパワーハラスメントの内容及びパワーハラスメントがあってはならない旨の方針を明確化し、周知している。</t>
    <rPh sb="3" eb="5">
      <t>シュウギョウ</t>
    </rPh>
    <rPh sb="5" eb="7">
      <t>キソク</t>
    </rPh>
    <rPh sb="8" eb="10">
      <t>ロウドウ</t>
    </rPh>
    <rPh sb="10" eb="12">
      <t>キョウヤク</t>
    </rPh>
    <rPh sb="12" eb="13">
      <t>ナド</t>
    </rPh>
    <rPh sb="14" eb="16">
      <t>ショメン</t>
    </rPh>
    <rPh sb="27" eb="29">
      <t>ナイヨウ</t>
    </rPh>
    <rPh sb="29" eb="30">
      <t>オヨ</t>
    </rPh>
    <rPh sb="49" eb="50">
      <t>ムネ</t>
    </rPh>
    <rPh sb="51" eb="53">
      <t>ホウシン</t>
    </rPh>
    <rPh sb="54" eb="57">
      <t>メイカクカ</t>
    </rPh>
    <rPh sb="59" eb="61">
      <t>シュウチ</t>
    </rPh>
    <phoneticPr fontId="1"/>
  </si>
  <si>
    <t>　　②パワーハラスメントの行為者については、厳正に対処する旨の方針・対処の内容を就業規則等の文書に規定し、周知している。</t>
    <rPh sb="13" eb="16">
      <t>コウイシャ</t>
    </rPh>
    <rPh sb="22" eb="24">
      <t>ゲンセイ</t>
    </rPh>
    <rPh sb="25" eb="27">
      <t>タイショ</t>
    </rPh>
    <rPh sb="29" eb="30">
      <t>ムネ</t>
    </rPh>
    <rPh sb="31" eb="33">
      <t>ホウシン</t>
    </rPh>
    <rPh sb="34" eb="36">
      <t>タイショ</t>
    </rPh>
    <rPh sb="37" eb="39">
      <t>ナイヨウ</t>
    </rPh>
    <rPh sb="40" eb="42">
      <t>シュウギョウ</t>
    </rPh>
    <rPh sb="42" eb="44">
      <t>キソク</t>
    </rPh>
    <rPh sb="44" eb="45">
      <t>ナド</t>
    </rPh>
    <rPh sb="46" eb="48">
      <t>ブンショ</t>
    </rPh>
    <rPh sb="49" eb="51">
      <t>キテイ</t>
    </rPh>
    <rPh sb="53" eb="55">
      <t>シュウチ</t>
    </rPh>
    <phoneticPr fontId="1"/>
  </si>
  <si>
    <t>相談実績又は事案なし</t>
  </si>
  <si>
    <t>不明</t>
    <phoneticPr fontId="1"/>
  </si>
  <si>
    <t>相談実績又は事案あり</t>
  </si>
  <si>
    <t>対応した内容(複数回答)</t>
    <rPh sb="7" eb="9">
      <t>フクスウ</t>
    </rPh>
    <rPh sb="9" eb="11">
      <t>カイトウ</t>
    </rPh>
    <phoneticPr fontId="4"/>
  </si>
  <si>
    <t>特段の対応は行わなかった</t>
    <phoneticPr fontId="4"/>
  </si>
  <si>
    <t>事実関係を確認した</t>
    <phoneticPr fontId="4"/>
  </si>
  <si>
    <t>被害者に対する配慮を行った</t>
    <phoneticPr fontId="4"/>
  </si>
  <si>
    <t>行為者に対する措置を行った</t>
    <phoneticPr fontId="4"/>
  </si>
  <si>
    <t>再発防止に向けた措置を講じた</t>
    <phoneticPr fontId="4"/>
  </si>
  <si>
    <t>相談実績又は事案なし</t>
    <phoneticPr fontId="4"/>
  </si>
  <si>
    <t>事実関係を確認した</t>
  </si>
  <si>
    <t>被害者に対する配慮を行った</t>
  </si>
  <si>
    <t>行為者に対する措置を行った</t>
  </si>
  <si>
    <t>再発防止に向けた措置を講じた</t>
  </si>
  <si>
    <t>相談実績又は事案あり</t>
    <phoneticPr fontId="4"/>
  </si>
  <si>
    <t>一定の取組
をしている</t>
    <rPh sb="0" eb="2">
      <t>イッテイ</t>
    </rPh>
    <rPh sb="3" eb="5">
      <t>トリクミ</t>
    </rPh>
    <phoneticPr fontId="4"/>
  </si>
  <si>
    <t>今後取組を
検討している</t>
    <rPh sb="0" eb="2">
      <t>コンゴ</t>
    </rPh>
    <rPh sb="2" eb="4">
      <t>トリクミ</t>
    </rPh>
    <rPh sb="6" eb="8">
      <t>ケントウ</t>
    </rPh>
    <phoneticPr fontId="4"/>
  </si>
  <si>
    <t>取り組んでいない</t>
    <rPh sb="0" eb="1">
      <t>ト</t>
    </rPh>
    <rPh sb="2" eb="3">
      <t>ク</t>
    </rPh>
    <phoneticPr fontId="4"/>
  </si>
  <si>
    <t>一定の取組を
している</t>
    <rPh sb="0" eb="2">
      <t>イッテイ</t>
    </rPh>
    <rPh sb="3" eb="5">
      <t>トリクミ</t>
    </rPh>
    <phoneticPr fontId="4"/>
  </si>
  <si>
    <t>利用できる制度あり</t>
    <rPh sb="0" eb="2">
      <t>リヨウ</t>
    </rPh>
    <rPh sb="5" eb="7">
      <t>セイド</t>
    </rPh>
    <phoneticPr fontId="1"/>
  </si>
  <si>
    <t>不妊治療と仕事との両立支援の取組内容(複数回答)</t>
    <rPh sb="19" eb="21">
      <t>フクスウ</t>
    </rPh>
    <rPh sb="21" eb="23">
      <t>カイトウ</t>
    </rPh>
    <phoneticPr fontId="4"/>
  </si>
  <si>
    <t>利用できる制度はない</t>
    <rPh sb="0" eb="2">
      <t>リヨウ</t>
    </rPh>
    <rPh sb="5" eb="7">
      <t>セイド</t>
    </rPh>
    <phoneticPr fontId="1"/>
  </si>
  <si>
    <t>休暇制度</t>
    <rPh sb="0" eb="2">
      <t>キュウカ</t>
    </rPh>
    <rPh sb="2" eb="4">
      <t>セイド</t>
    </rPh>
    <phoneticPr fontId="1"/>
  </si>
  <si>
    <t>労働時間制限</t>
    <rPh sb="0" eb="2">
      <t>ロウドウ</t>
    </rPh>
    <rPh sb="2" eb="4">
      <t>ジカン</t>
    </rPh>
    <rPh sb="4" eb="6">
      <t>セイゲン</t>
    </rPh>
    <phoneticPr fontId="1"/>
  </si>
  <si>
    <t>柔軟な働き方</t>
    <rPh sb="0" eb="2">
      <t>ジュウナン</t>
    </rPh>
    <rPh sb="3" eb="4">
      <t>ハタラ</t>
    </rPh>
    <rPh sb="5" eb="6">
      <t>カタ</t>
    </rPh>
    <phoneticPr fontId="1"/>
  </si>
  <si>
    <t>その他</t>
    <rPh sb="2" eb="3">
      <t>タ</t>
    </rPh>
    <phoneticPr fontId="1"/>
  </si>
  <si>
    <t>不妊治療休暇制度</t>
    <phoneticPr fontId="4"/>
  </si>
  <si>
    <t>特別休暇制度（多目的であり、不妊治療にも利用可能なもの）</t>
    <phoneticPr fontId="1"/>
  </si>
  <si>
    <t>所定外労働の制限の制度</t>
    <phoneticPr fontId="4"/>
  </si>
  <si>
    <t>短時間勤務制度</t>
  </si>
  <si>
    <t>時差出勤制度</t>
    <phoneticPr fontId="4"/>
  </si>
  <si>
    <t>テレワーク</t>
    <phoneticPr fontId="1"/>
  </si>
  <si>
    <t>その他</t>
    <rPh sb="2" eb="3">
      <t>ホカ</t>
    </rPh>
    <phoneticPr fontId="1"/>
  </si>
  <si>
    <t>コース別雇用
管理制度あり</t>
    <rPh sb="3" eb="4">
      <t>ベツ</t>
    </rPh>
    <rPh sb="4" eb="6">
      <t>コヨウ</t>
    </rPh>
    <rPh sb="7" eb="9">
      <t>カンリ</t>
    </rPh>
    <rPh sb="9" eb="11">
      <t>セイド</t>
    </rPh>
    <phoneticPr fontId="4"/>
  </si>
  <si>
    <t>コース別雇用
管理制度なし</t>
    <rPh sb="3" eb="4">
      <t>ベツ</t>
    </rPh>
    <rPh sb="4" eb="6">
      <t>コヨウ</t>
    </rPh>
    <rPh sb="7" eb="9">
      <t>カンリ</t>
    </rPh>
    <rPh sb="9" eb="11">
      <t>セイド</t>
    </rPh>
    <phoneticPr fontId="4"/>
  </si>
  <si>
    <t>課長相当職以上(役員含む。)への女性昇進者
あり</t>
    <rPh sb="0" eb="2">
      <t>カチョウ</t>
    </rPh>
    <rPh sb="2" eb="4">
      <t>ソウトウ</t>
    </rPh>
    <rPh sb="4" eb="5">
      <t>ショク</t>
    </rPh>
    <rPh sb="5" eb="7">
      <t>イジョウ</t>
    </rPh>
    <rPh sb="8" eb="10">
      <t>ヤクイン</t>
    </rPh>
    <rPh sb="10" eb="11">
      <t>フク</t>
    </rPh>
    <rPh sb="16" eb="18">
      <t>ジョセイ</t>
    </rPh>
    <rPh sb="18" eb="20">
      <t>ショウシン</t>
    </rPh>
    <rPh sb="20" eb="21">
      <t>シャ</t>
    </rPh>
    <phoneticPr fontId="4"/>
  </si>
  <si>
    <t>係長相当職以上(役員含む。)への女性昇進者
あり</t>
    <rPh sb="0" eb="2">
      <t>カカリチョウ</t>
    </rPh>
    <rPh sb="2" eb="4">
      <t>ソウトウ</t>
    </rPh>
    <rPh sb="4" eb="5">
      <t>ショク</t>
    </rPh>
    <rPh sb="5" eb="7">
      <t>イジョウ</t>
    </rPh>
    <rPh sb="8" eb="10">
      <t>ヤクイン</t>
    </rPh>
    <rPh sb="10" eb="11">
      <t>フク</t>
    </rPh>
    <rPh sb="16" eb="18">
      <t>ジョセイ</t>
    </rPh>
    <rPh sb="18" eb="20">
      <t>ショウシン</t>
    </rPh>
    <rPh sb="20" eb="21">
      <t>シャ</t>
    </rPh>
    <phoneticPr fontId="4"/>
  </si>
  <si>
    <t>女性役員への昇進者あり</t>
    <rPh sb="2" eb="4">
      <t>ヤクイン</t>
    </rPh>
    <rPh sb="6" eb="8">
      <t>ショウシン</t>
    </rPh>
    <rPh sb="8" eb="9">
      <t>シャ</t>
    </rPh>
    <phoneticPr fontId="4"/>
  </si>
  <si>
    <t>部長相当職への女性昇進者あり</t>
    <rPh sb="0" eb="2">
      <t>ブチョウ</t>
    </rPh>
    <rPh sb="2" eb="4">
      <t>ソウトウ</t>
    </rPh>
    <rPh sb="4" eb="5">
      <t>ショク</t>
    </rPh>
    <rPh sb="9" eb="11">
      <t>ショウシン</t>
    </rPh>
    <rPh sb="11" eb="12">
      <t>シャ</t>
    </rPh>
    <phoneticPr fontId="4"/>
  </si>
  <si>
    <t>課長相当職への女性昇進者あり</t>
    <rPh sb="0" eb="2">
      <t>カチョウ</t>
    </rPh>
    <rPh sb="2" eb="4">
      <t>ソウトウ</t>
    </rPh>
    <rPh sb="4" eb="5">
      <t>ショク</t>
    </rPh>
    <rPh sb="9" eb="11">
      <t>ショウシン</t>
    </rPh>
    <rPh sb="11" eb="12">
      <t>シャ</t>
    </rPh>
    <phoneticPr fontId="4"/>
  </si>
  <si>
    <t>係長相当職への女性昇進者あり</t>
    <rPh sb="0" eb="2">
      <t>カカリチョウ</t>
    </rPh>
    <rPh sb="2" eb="4">
      <t>ソウトウ</t>
    </rPh>
    <rPh sb="4" eb="5">
      <t>ショク</t>
    </rPh>
    <rPh sb="9" eb="11">
      <t>ショウシン</t>
    </rPh>
    <rPh sb="11" eb="12">
      <t>シャ</t>
    </rPh>
    <phoneticPr fontId="4"/>
  </si>
  <si>
    <t>注１：該当役職がない企業も含めた全企業に対する割合である。</t>
    <rPh sb="0" eb="1">
      <t>チュウ</t>
    </rPh>
    <rPh sb="3" eb="5">
      <t>ガイトウ</t>
    </rPh>
    <rPh sb="5" eb="7">
      <t>ヤクショク</t>
    </rPh>
    <rPh sb="10" eb="12">
      <t>キギョウ</t>
    </rPh>
    <rPh sb="13" eb="14">
      <t>フク</t>
    </rPh>
    <rPh sb="16" eb="19">
      <t>ゼンキギョウ</t>
    </rPh>
    <rPh sb="20" eb="21">
      <t>タイ</t>
    </rPh>
    <rPh sb="23" eb="25">
      <t>ワリアイ</t>
    </rPh>
    <phoneticPr fontId="2"/>
  </si>
  <si>
    <t>注２：女性昇進者がいない企業には、該当役職がない企業及び男女とも昇進者がいない企業を含む。</t>
    <rPh sb="0" eb="1">
      <t>チュウ</t>
    </rPh>
    <rPh sb="3" eb="5">
      <t>ジョセイ</t>
    </rPh>
    <rPh sb="5" eb="7">
      <t>ショウシン</t>
    </rPh>
    <rPh sb="7" eb="8">
      <t>シャ</t>
    </rPh>
    <rPh sb="12" eb="14">
      <t>キギョウ</t>
    </rPh>
    <rPh sb="17" eb="19">
      <t>ガイトウ</t>
    </rPh>
    <rPh sb="19" eb="21">
      <t>ヤクショク</t>
    </rPh>
    <rPh sb="24" eb="26">
      <t>キギョウ</t>
    </rPh>
    <rPh sb="26" eb="27">
      <t>オヨ</t>
    </rPh>
    <rPh sb="28" eb="30">
      <t>ダンジョ</t>
    </rPh>
    <rPh sb="32" eb="34">
      <t>ショウシン</t>
    </rPh>
    <rPh sb="34" eb="35">
      <t>シャ</t>
    </rPh>
    <rPh sb="39" eb="41">
      <t>キギョウ</t>
    </rPh>
    <rPh sb="42" eb="43">
      <t>フク</t>
    </rPh>
    <phoneticPr fontId="2"/>
  </si>
  <si>
    <t>　　した。</t>
    <phoneticPr fontId="2"/>
  </si>
  <si>
    <t>課長相当職以上(役員含む。)への女性昇進者割合</t>
    <rPh sb="0" eb="1">
      <t>カ</t>
    </rPh>
    <rPh sb="18" eb="20">
      <t>ショウシン</t>
    </rPh>
    <rPh sb="20" eb="21">
      <t>シャ</t>
    </rPh>
    <phoneticPr fontId="4"/>
  </si>
  <si>
    <t>係長相当職以上(役員含む。)への女性昇進者割合</t>
    <rPh sb="0" eb="2">
      <t>カカリチョウ</t>
    </rPh>
    <rPh sb="2" eb="4">
      <t>ソウトウ</t>
    </rPh>
    <rPh sb="4" eb="5">
      <t>ショク</t>
    </rPh>
    <rPh sb="5" eb="7">
      <t>イジョウ</t>
    </rPh>
    <rPh sb="8" eb="10">
      <t>ヤクイン</t>
    </rPh>
    <rPh sb="10" eb="11">
      <t>フク</t>
    </rPh>
    <rPh sb="16" eb="18">
      <t>ジョセイ</t>
    </rPh>
    <rPh sb="18" eb="20">
      <t>ショウシン</t>
    </rPh>
    <rPh sb="20" eb="21">
      <t>シャ</t>
    </rPh>
    <rPh sb="21" eb="23">
      <t>ワリアイ</t>
    </rPh>
    <phoneticPr fontId="4"/>
  </si>
  <si>
    <t>役員への女性昇進者割合</t>
    <rPh sb="0" eb="2">
      <t>ヤクイン</t>
    </rPh>
    <rPh sb="4" eb="6">
      <t>ジョセイ</t>
    </rPh>
    <rPh sb="6" eb="8">
      <t>ショウシン</t>
    </rPh>
    <rPh sb="8" eb="9">
      <t>シャ</t>
    </rPh>
    <rPh sb="9" eb="11">
      <t>ワリアイ</t>
    </rPh>
    <phoneticPr fontId="4"/>
  </si>
  <si>
    <t>部長相当職への女性昇進者割合</t>
    <rPh sb="0" eb="2">
      <t>ブチョウ</t>
    </rPh>
    <rPh sb="2" eb="4">
      <t>ソウトウ</t>
    </rPh>
    <rPh sb="4" eb="5">
      <t>ショク</t>
    </rPh>
    <rPh sb="7" eb="9">
      <t>ジョセイ</t>
    </rPh>
    <rPh sb="9" eb="11">
      <t>ショウシン</t>
    </rPh>
    <rPh sb="11" eb="12">
      <t>シャ</t>
    </rPh>
    <rPh sb="12" eb="14">
      <t>ワリアイ</t>
    </rPh>
    <phoneticPr fontId="4"/>
  </si>
  <si>
    <t>課長相当職への女性昇進者割合</t>
    <rPh sb="0" eb="2">
      <t>カチョウ</t>
    </rPh>
    <rPh sb="2" eb="4">
      <t>ソウトウ</t>
    </rPh>
    <rPh sb="4" eb="5">
      <t>ショク</t>
    </rPh>
    <rPh sb="7" eb="9">
      <t>ジョセイ</t>
    </rPh>
    <rPh sb="9" eb="11">
      <t>ショウシン</t>
    </rPh>
    <rPh sb="11" eb="12">
      <t>シャ</t>
    </rPh>
    <rPh sb="12" eb="14">
      <t>ワリアイ</t>
    </rPh>
    <phoneticPr fontId="4"/>
  </si>
  <si>
    <t>係長相当職への女性昇進者割合</t>
    <rPh sb="0" eb="2">
      <t>カカリチョウ</t>
    </rPh>
    <rPh sb="2" eb="4">
      <t>ソウトウ</t>
    </rPh>
    <rPh sb="4" eb="5">
      <t>ショク</t>
    </rPh>
    <rPh sb="7" eb="9">
      <t>ジョセイ</t>
    </rPh>
    <rPh sb="9" eb="11">
      <t>ショウシン</t>
    </rPh>
    <rPh sb="11" eb="12">
      <t>シャ</t>
    </rPh>
    <rPh sb="12" eb="14">
      <t>ワリアイ</t>
    </rPh>
    <phoneticPr fontId="4"/>
  </si>
  <si>
    <t>　 計上した。</t>
    <phoneticPr fontId="2"/>
  </si>
  <si>
    <t>注３：同一労働者が期間内（令和６年10月１日～令和７年９月30日）に２回以上昇進した場合は、それぞれの役職区分で１人ずつ計上</t>
    <rPh sb="0" eb="1">
      <t>チュウ</t>
    </rPh>
    <rPh sb="3" eb="5">
      <t>ドウイツ</t>
    </rPh>
    <rPh sb="5" eb="8">
      <t>ロウドウシャ</t>
    </rPh>
    <rPh sb="9" eb="12">
      <t>キカンナイ</t>
    </rPh>
    <rPh sb="13" eb="15">
      <t>レイワ</t>
    </rPh>
    <rPh sb="16" eb="17">
      <t>ネン</t>
    </rPh>
    <rPh sb="17" eb="18">
      <t>ヘイネン</t>
    </rPh>
    <rPh sb="19" eb="20">
      <t>ガツ</t>
    </rPh>
    <rPh sb="21" eb="22">
      <t>ニチ</t>
    </rPh>
    <rPh sb="23" eb="25">
      <t>レイワ</t>
    </rPh>
    <rPh sb="26" eb="27">
      <t>ネン</t>
    </rPh>
    <rPh sb="27" eb="28">
      <t>ヘイネン</t>
    </rPh>
    <rPh sb="28" eb="29">
      <t>ガツ</t>
    </rPh>
    <rPh sb="31" eb="32">
      <t>ニチ</t>
    </rPh>
    <rPh sb="35" eb="36">
      <t>カイ</t>
    </rPh>
    <rPh sb="36" eb="38">
      <t>イジョウ</t>
    </rPh>
    <rPh sb="38" eb="40">
      <t>ショウシン</t>
    </rPh>
    <rPh sb="42" eb="44">
      <t>バアイ</t>
    </rPh>
    <rPh sb="51" eb="53">
      <t>ヤクショク</t>
    </rPh>
    <rPh sb="53" eb="55">
      <t>クブン</t>
    </rPh>
    <rPh sb="57" eb="58">
      <t>ヒト</t>
    </rPh>
    <rPh sb="60" eb="62">
      <t>ケイジョウ</t>
    </rPh>
    <phoneticPr fontId="2"/>
  </si>
  <si>
    <t>注：同一労働者が期間内（令和６年10月１日～令和７年９月30日）に２回以上昇進した場合は、それぞれの役職区分で１人ずつ</t>
    <rPh sb="0" eb="1">
      <t>チュウ</t>
    </rPh>
    <rPh sb="2" eb="4">
      <t>ドウイツ</t>
    </rPh>
    <rPh sb="4" eb="7">
      <t>ロウドウシャ</t>
    </rPh>
    <rPh sb="8" eb="11">
      <t>キカンナイ</t>
    </rPh>
    <rPh sb="12" eb="14">
      <t>レイワ</t>
    </rPh>
    <rPh sb="15" eb="16">
      <t>ネン</t>
    </rPh>
    <rPh sb="16" eb="17">
      <t>ヘイネン</t>
    </rPh>
    <rPh sb="18" eb="19">
      <t>ガツ</t>
    </rPh>
    <rPh sb="20" eb="21">
      <t>ニチ</t>
    </rPh>
    <rPh sb="22" eb="24">
      <t>レイワ</t>
    </rPh>
    <rPh sb="25" eb="26">
      <t>ネン</t>
    </rPh>
    <rPh sb="26" eb="27">
      <t>ヘイネン</t>
    </rPh>
    <rPh sb="27" eb="28">
      <t>ガツ</t>
    </rPh>
    <rPh sb="30" eb="31">
      <t>ニチ</t>
    </rPh>
    <rPh sb="34" eb="35">
      <t>カイ</t>
    </rPh>
    <rPh sb="35" eb="37">
      <t>イジョウ</t>
    </rPh>
    <rPh sb="37" eb="39">
      <t>ショウシン</t>
    </rPh>
    <rPh sb="41" eb="43">
      <t>バアイ</t>
    </rPh>
    <rPh sb="50" eb="52">
      <t>ヤクショク</t>
    </rPh>
    <rPh sb="52" eb="54">
      <t>クブン</t>
    </rPh>
    <rPh sb="56" eb="57">
      <t>ヒト</t>
    </rPh>
    <phoneticPr fontId="2"/>
  </si>
  <si>
    <t>規模</t>
    <rPh sb="0" eb="2">
      <t>キボ</t>
    </rPh>
    <phoneticPr fontId="4"/>
  </si>
  <si>
    <t>コース別雇用管理制度がある企業の正社員・正職員計</t>
    <rPh sb="3" eb="4">
      <t>ベツ</t>
    </rPh>
    <rPh sb="4" eb="6">
      <t>コヨウ</t>
    </rPh>
    <rPh sb="6" eb="8">
      <t>カンリ</t>
    </rPh>
    <rPh sb="8" eb="10">
      <t>セイド</t>
    </rPh>
    <rPh sb="13" eb="15">
      <t>キギョウ</t>
    </rPh>
    <rPh sb="16" eb="19">
      <t>セイシャイン</t>
    </rPh>
    <rPh sb="20" eb="23">
      <t>セイショクイン</t>
    </rPh>
    <rPh sb="23" eb="24">
      <t>ケイ</t>
    </rPh>
    <phoneticPr fontId="4"/>
  </si>
  <si>
    <t>第21表　取引先の労働者やフリーランス等自社の労働者以外の者への
ハラスメント対策の取組の有無及び検討状況別企業割合</t>
    <rPh sb="5" eb="8">
      <t>トリヒキサキ</t>
    </rPh>
    <rPh sb="9" eb="12">
      <t>ロウドウシャ</t>
    </rPh>
    <rPh sb="19" eb="20">
      <t>トウ</t>
    </rPh>
    <rPh sb="20" eb="22">
      <t>ジシャ</t>
    </rPh>
    <rPh sb="23" eb="26">
      <t>ロウドウシャ</t>
    </rPh>
    <rPh sb="26" eb="28">
      <t>イガイ</t>
    </rPh>
    <rPh sb="29" eb="30">
      <t>モノ</t>
    </rPh>
    <rPh sb="39" eb="41">
      <t>タイサク</t>
    </rPh>
    <rPh sb="42" eb="44">
      <t>トリクミ</t>
    </rPh>
    <rPh sb="45" eb="47">
      <t>ウム</t>
    </rPh>
    <rPh sb="47" eb="48">
      <t>オヨ</t>
    </rPh>
    <rPh sb="49" eb="51">
      <t>ケントウ</t>
    </rPh>
    <rPh sb="51" eb="53">
      <t>ジョウキョウ</t>
    </rPh>
    <rPh sb="53" eb="54">
      <t>ベツ</t>
    </rPh>
    <rPh sb="54" eb="56">
      <t>キギョウ</t>
    </rPh>
    <rPh sb="56" eb="58">
      <t>ワリアイ</t>
    </rPh>
    <phoneticPr fontId="4"/>
  </si>
  <si>
    <t>第20表　就職活動中やインターンシップ中の学生・求職者への
ハラスメント対策の取組の有無及び検討状況別企業割合</t>
    <rPh sb="5" eb="7">
      <t>シュウショク</t>
    </rPh>
    <rPh sb="7" eb="9">
      <t>カツドウ</t>
    </rPh>
    <rPh sb="9" eb="10">
      <t>ナカ</t>
    </rPh>
    <rPh sb="19" eb="20">
      <t>ナカ</t>
    </rPh>
    <rPh sb="21" eb="23">
      <t>ガクセイ</t>
    </rPh>
    <rPh sb="24" eb="27">
      <t>キュウショクシャ</t>
    </rPh>
    <rPh sb="36" eb="38">
      <t>タイサク</t>
    </rPh>
    <rPh sb="39" eb="41">
      <t>トリクミ</t>
    </rPh>
    <rPh sb="42" eb="44">
      <t>ウム</t>
    </rPh>
    <rPh sb="44" eb="45">
      <t>オヨ</t>
    </rPh>
    <rPh sb="46" eb="48">
      <t>ケントウ</t>
    </rPh>
    <rPh sb="48" eb="50">
      <t>ジョウキョウ</t>
    </rPh>
    <rPh sb="50" eb="51">
      <t>ベツ</t>
    </rPh>
    <rPh sb="51" eb="53">
      <t>キギョウ</t>
    </rPh>
    <rPh sb="53" eb="55">
      <t>ワリアイ</t>
    </rPh>
    <phoneticPr fontId="4"/>
  </si>
  <si>
    <t>第19表　カスタマーハラスメント対策の取組の有無及び検討状況別企業割合</t>
    <rPh sb="16" eb="18">
      <t>タイサク</t>
    </rPh>
    <rPh sb="19" eb="21">
      <t>トリクミ</t>
    </rPh>
    <rPh sb="22" eb="24">
      <t>ウム</t>
    </rPh>
    <rPh sb="24" eb="25">
      <t>オヨ</t>
    </rPh>
    <rPh sb="26" eb="28">
      <t>ケントウ</t>
    </rPh>
    <rPh sb="28" eb="30">
      <t>ジョウキョウ</t>
    </rPh>
    <rPh sb="30" eb="31">
      <t>ベツ</t>
    </rPh>
    <rPh sb="31" eb="33">
      <t>キギョウ</t>
    </rPh>
    <rPh sb="33" eb="35">
      <t>ワリアイ</t>
    </rPh>
    <phoneticPr fontId="4"/>
  </si>
  <si>
    <t>第18表　過去３年間のパワーハラスメントに関する相談・事案への対応の有無及び対応状況別企業割合（M.A）</t>
    <rPh sb="5" eb="7">
      <t>カコ</t>
    </rPh>
    <rPh sb="8" eb="10">
      <t>ネンカン</t>
    </rPh>
    <rPh sb="21" eb="22">
      <t>カン</t>
    </rPh>
    <rPh sb="34" eb="36">
      <t>ウム</t>
    </rPh>
    <rPh sb="36" eb="37">
      <t>オヨ</t>
    </rPh>
    <rPh sb="38" eb="40">
      <t>タイオウ</t>
    </rPh>
    <phoneticPr fontId="4"/>
  </si>
  <si>
    <t>第17表　過去３年間の妊娠・出産・育児休業等に関するハラスメントに関する相談・事案への対応の有無及び対応状況別企業割合（M.A）</t>
    <rPh sb="5" eb="7">
      <t>カコ</t>
    </rPh>
    <rPh sb="8" eb="10">
      <t>ネンカン</t>
    </rPh>
    <rPh sb="33" eb="34">
      <t>カン</t>
    </rPh>
    <rPh sb="46" eb="48">
      <t>ウム</t>
    </rPh>
    <rPh sb="48" eb="49">
      <t>オヨ</t>
    </rPh>
    <rPh sb="50" eb="52">
      <t>タイオウ</t>
    </rPh>
    <phoneticPr fontId="4"/>
  </si>
  <si>
    <t>第16表　過去３年間のセクシュアルハラスメントに関する相談・事案への対応の有無及び対応状況別企業割合（M.A）</t>
    <rPh sb="5" eb="7">
      <t>カコ</t>
    </rPh>
    <rPh sb="8" eb="10">
      <t>ネンカン</t>
    </rPh>
    <rPh sb="37" eb="39">
      <t>ウム</t>
    </rPh>
    <rPh sb="39" eb="40">
      <t>オヨ</t>
    </rPh>
    <rPh sb="41" eb="43">
      <t>タイオウ</t>
    </rPh>
    <phoneticPr fontId="4"/>
  </si>
  <si>
    <t>第15表　パワーハラスメント防止のための取組の有無及び取組状況別企業割合</t>
    <rPh sb="25" eb="26">
      <t>オヨ</t>
    </rPh>
    <rPh sb="29" eb="31">
      <t>ジョウキョウ</t>
    </rPh>
    <phoneticPr fontId="4"/>
  </si>
  <si>
    <t>第14表　妊娠・出産・育児休業等に関するハラスメント防止のための取組の有無及び取組状況別企業割合</t>
    <rPh sb="5" eb="7">
      <t>ニンシン</t>
    </rPh>
    <rPh sb="8" eb="10">
      <t>シュッサン</t>
    </rPh>
    <rPh sb="11" eb="13">
      <t>イクジ</t>
    </rPh>
    <rPh sb="13" eb="15">
      <t>キュウギョウ</t>
    </rPh>
    <rPh sb="15" eb="16">
      <t>トウ</t>
    </rPh>
    <rPh sb="17" eb="18">
      <t>カン</t>
    </rPh>
    <rPh sb="37" eb="38">
      <t>オヨ</t>
    </rPh>
    <rPh sb="41" eb="43">
      <t>ジョウキョウ</t>
    </rPh>
    <phoneticPr fontId="4"/>
  </si>
  <si>
    <t>第13表　セクシュアルハラスメント防止のための取組の有無及び取組状況別企業割合</t>
    <rPh sb="28" eb="29">
      <t>オヨ</t>
    </rPh>
    <rPh sb="32" eb="34">
      <t>ジョウキョウ</t>
    </rPh>
    <phoneticPr fontId="4"/>
  </si>
  <si>
    <t>第12表　不妊治療と仕事との両立支援制度の有無及び取組内容別企業割合（M.A.）</t>
    <rPh sb="5" eb="7">
      <t>フニン</t>
    </rPh>
    <rPh sb="7" eb="9">
      <t>チリョウ</t>
    </rPh>
    <rPh sb="10" eb="12">
      <t>シゴト</t>
    </rPh>
    <rPh sb="14" eb="16">
      <t>リョウリツ</t>
    </rPh>
    <rPh sb="16" eb="18">
      <t>シエン</t>
    </rPh>
    <rPh sb="18" eb="20">
      <t>セイド</t>
    </rPh>
    <rPh sb="23" eb="24">
      <t>オヨ</t>
    </rPh>
    <phoneticPr fontId="4"/>
  </si>
  <si>
    <t>第11表　役職別女性昇進者割合</t>
    <rPh sb="10" eb="12">
      <t>ショウシン</t>
    </rPh>
    <rPh sb="12" eb="13">
      <t>シャ</t>
    </rPh>
    <rPh sb="13" eb="15">
      <t>ワリアイ</t>
    </rPh>
    <phoneticPr fontId="4"/>
  </si>
  <si>
    <t>第10表　役職別女性昇進者を有する企業割合（M.A.）</t>
    <rPh sb="10" eb="12">
      <t>ショウシン</t>
    </rPh>
    <rPh sb="12" eb="13">
      <t>シャ</t>
    </rPh>
    <phoneticPr fontId="4"/>
  </si>
  <si>
    <t>第９表　役職別女性管理職等割合</t>
    <rPh sb="9" eb="11">
      <t>カンリ</t>
    </rPh>
    <rPh sb="11" eb="12">
      <t>ショク</t>
    </rPh>
    <rPh sb="12" eb="13">
      <t>トウ</t>
    </rPh>
    <rPh sb="13" eb="15">
      <t>ワリアイ</t>
    </rPh>
    <phoneticPr fontId="4"/>
  </si>
  <si>
    <t>第８表　役職別女性管理職等を有する企業割合（M.A.）</t>
    <rPh sb="12" eb="13">
      <t>トウ</t>
    </rPh>
    <phoneticPr fontId="4"/>
  </si>
  <si>
    <t>第７表　コース別雇用管理制度の有無別企業割合</t>
    <rPh sb="7" eb="8">
      <t>ベツ</t>
    </rPh>
    <rPh sb="8" eb="10">
      <t>コヨウ</t>
    </rPh>
    <rPh sb="10" eb="12">
      <t>カンリ</t>
    </rPh>
    <rPh sb="12" eb="14">
      <t>セイド</t>
    </rPh>
    <rPh sb="15" eb="17">
      <t>ウム</t>
    </rPh>
    <phoneticPr fontId="4"/>
  </si>
  <si>
    <t>第６表　コース別雇用管理制度がある企業における男女別職種別正社員・正職員割合</t>
    <rPh sb="0" eb="1">
      <t>ダイ</t>
    </rPh>
    <rPh sb="2" eb="3">
      <t>ヒョウ</t>
    </rPh>
    <rPh sb="7" eb="8">
      <t>ベツ</t>
    </rPh>
    <rPh sb="8" eb="10">
      <t>コヨウ</t>
    </rPh>
    <rPh sb="10" eb="12">
      <t>カンリ</t>
    </rPh>
    <rPh sb="12" eb="14">
      <t>セイド</t>
    </rPh>
    <rPh sb="17" eb="19">
      <t>キギョウ</t>
    </rPh>
    <rPh sb="23" eb="25">
      <t>ダンジョ</t>
    </rPh>
    <rPh sb="25" eb="26">
      <t>ベツ</t>
    </rPh>
    <rPh sb="26" eb="29">
      <t>ショクシュベツ</t>
    </rPh>
    <rPh sb="29" eb="32">
      <t>セイシャイン</t>
    </rPh>
    <rPh sb="33" eb="36">
      <t>セイショクイン</t>
    </rPh>
    <rPh sb="36" eb="38">
      <t>ワリアイ</t>
    </rPh>
    <phoneticPr fontId="4"/>
  </si>
  <si>
    <t>第３表　新規学卒者の採用の有無別企業割合</t>
    <rPh sb="13" eb="15">
      <t>ウム</t>
    </rPh>
    <phoneticPr fontId="4"/>
  </si>
  <si>
    <t>第４表　新規学卒者の採用状況別企業割合（５－１）</t>
    <phoneticPr fontId="1"/>
  </si>
  <si>
    <t>第４表　新規学卒者の採用状況別企業割合（５－２）</t>
    <rPh sb="4" eb="6">
      <t>シンキ</t>
    </rPh>
    <rPh sb="6" eb="9">
      <t>ガクソツシャ</t>
    </rPh>
    <phoneticPr fontId="4"/>
  </si>
  <si>
    <t>第４表　新規学卒者の採用状況別企業割合（５－３）</t>
    <rPh sb="4" eb="6">
      <t>シンキ</t>
    </rPh>
    <rPh sb="6" eb="9">
      <t>ガクソツシャ</t>
    </rPh>
    <phoneticPr fontId="4"/>
  </si>
  <si>
    <t>第４表　新規学卒者の採用状況別企業割合（５－４）</t>
    <rPh sb="4" eb="6">
      <t>シンキ</t>
    </rPh>
    <rPh sb="6" eb="9">
      <t>ガクソツシャ</t>
    </rPh>
    <phoneticPr fontId="4"/>
  </si>
  <si>
    <t>第４表　新規学卒者の採用状況別企業割合（５－５）</t>
    <rPh sb="4" eb="6">
      <t>シンキ</t>
    </rPh>
    <rPh sb="6" eb="9">
      <t>ガクソツシャ</t>
    </rPh>
    <phoneticPr fontId="4"/>
  </si>
  <si>
    <t>第５表　新規学卒採用者に占める女性割合別企業割合（５－１）</t>
    <phoneticPr fontId="4"/>
  </si>
  <si>
    <t>第５表　新規学卒採用者に占める女性割合別企業割合（５－２）</t>
    <phoneticPr fontId="4"/>
  </si>
  <si>
    <t>第５表　新規学卒採用者に占める女性割合別企業割合（５－３）</t>
    <phoneticPr fontId="4"/>
  </si>
  <si>
    <t>第５表　新規学卒採用者に占める女性割合別企業割合（５－４）</t>
    <phoneticPr fontId="4"/>
  </si>
  <si>
    <t>第５表　新規学卒採用者に占める女性割合別企業割合（５－５）</t>
    <phoneticPr fontId="4"/>
  </si>
  <si>
    <t>フレックスタイム制度</t>
    <phoneticPr fontId="1"/>
  </si>
  <si>
    <t>総合職</t>
    <rPh sb="0" eb="3">
      <t>ソウゴウショク</t>
    </rPh>
    <phoneticPr fontId="1"/>
  </si>
  <si>
    <t>男</t>
    <rPh sb="0" eb="1">
      <t>オトコ</t>
    </rPh>
    <phoneticPr fontId="1"/>
  </si>
  <si>
    <t>女</t>
    <rPh sb="0" eb="1">
      <t>オンナ</t>
    </rPh>
    <phoneticPr fontId="1"/>
  </si>
  <si>
    <t>一般職</t>
    <rPh sb="0" eb="3">
      <t>イッパンショク</t>
    </rPh>
    <phoneticPr fontId="1"/>
  </si>
  <si>
    <t>差分（男ー女）</t>
    <rPh sb="0" eb="2">
      <t>サブン</t>
    </rPh>
    <rPh sb="3" eb="4">
      <t>オトコ</t>
    </rPh>
    <rPh sb="5" eb="6">
      <t>オンナ</t>
    </rPh>
    <phoneticPr fontId="1"/>
  </si>
  <si>
    <t>差分（女ー男）</t>
    <rPh sb="0" eb="2">
      <t>サブン</t>
    </rPh>
    <rPh sb="3" eb="4">
      <t>オンナ</t>
    </rPh>
    <rPh sb="5" eb="6">
      <t>オトコ</t>
    </rPh>
    <phoneticPr fontId="1"/>
  </si>
  <si>
    <t>小</t>
    <rPh sb="0" eb="1">
      <t>チイ</t>
    </rPh>
    <phoneticPr fontId="1"/>
  </si>
  <si>
    <t>△</t>
    <phoneticPr fontId="1"/>
  </si>
  <si>
    <t>大</t>
    <rPh sb="0" eb="1">
      <t>オオ</t>
    </rPh>
    <phoneticPr fontId="1"/>
  </si>
  <si>
    <t>想定問の問２のために差分確認した</t>
    <rPh sb="0" eb="2">
      <t>ソウテイ</t>
    </rPh>
    <rPh sb="2" eb="3">
      <t>モン</t>
    </rPh>
    <rPh sb="4" eb="5">
      <t>トイ</t>
    </rPh>
    <rPh sb="10" eb="12">
      <t>サブン</t>
    </rPh>
    <rPh sb="12" eb="14">
      <t>カクニン</t>
    </rPh>
    <phoneticPr fontId="1"/>
  </si>
  <si>
    <t>鉱業、採石業、砂利採取業</t>
    <rPh sb="0" eb="2">
      <t>コウギョウ</t>
    </rPh>
    <rPh sb="3" eb="5">
      <t>サイセキ</t>
    </rPh>
    <rPh sb="5" eb="6">
      <t>ギョウ</t>
    </rPh>
    <rPh sb="7" eb="9">
      <t>ジャリ</t>
    </rPh>
    <rPh sb="9" eb="11">
      <t>サイシュ</t>
    </rPh>
    <rPh sb="11" eb="12">
      <t>ギョウ</t>
    </rPh>
    <phoneticPr fontId="2"/>
  </si>
  <si>
    <t>運輸業、郵便業</t>
    <rPh sb="0" eb="3">
      <t>ウンユギョウ</t>
    </rPh>
    <rPh sb="4" eb="6">
      <t>ユウビン</t>
    </rPh>
    <rPh sb="6" eb="7">
      <t>ギョウ</t>
    </rPh>
    <phoneticPr fontId="2"/>
  </si>
  <si>
    <t>卸売業、小売業</t>
    <rPh sb="0" eb="2">
      <t>オロシウ</t>
    </rPh>
    <rPh sb="2" eb="3">
      <t>ギョウ</t>
    </rPh>
    <rPh sb="4" eb="6">
      <t>コウ</t>
    </rPh>
    <rPh sb="6" eb="7">
      <t>ギョウ</t>
    </rPh>
    <phoneticPr fontId="2"/>
  </si>
  <si>
    <t>金融業、保険業</t>
    <rPh sb="0" eb="2">
      <t>キンユウ</t>
    </rPh>
    <rPh sb="2" eb="3">
      <t>ギョウ</t>
    </rPh>
    <rPh sb="4" eb="7">
      <t>ホケンギョウ</t>
    </rPh>
    <phoneticPr fontId="2"/>
  </si>
  <si>
    <t>不動産業、物品賃貸業</t>
    <rPh sb="0" eb="3">
      <t>フドウサン</t>
    </rPh>
    <rPh sb="3" eb="4">
      <t>ギョウ</t>
    </rPh>
    <rPh sb="5" eb="7">
      <t>ブッピン</t>
    </rPh>
    <rPh sb="7" eb="10">
      <t>チンタイギョウ</t>
    </rPh>
    <phoneticPr fontId="2"/>
  </si>
  <si>
    <t>学術研究、専門・技術サービス業</t>
    <rPh sb="0" eb="2">
      <t>ガクジュツ</t>
    </rPh>
    <rPh sb="2" eb="4">
      <t>ケンキュウ</t>
    </rPh>
    <rPh sb="5" eb="7">
      <t>センモン</t>
    </rPh>
    <rPh sb="8" eb="10">
      <t>ギジュツ</t>
    </rPh>
    <rPh sb="14" eb="15">
      <t>ギョウ</t>
    </rPh>
    <phoneticPr fontId="2"/>
  </si>
  <si>
    <t>宿泊業、飲食サービス業</t>
    <rPh sb="0" eb="2">
      <t>シュクハク</t>
    </rPh>
    <rPh sb="2" eb="3">
      <t>ギョウ</t>
    </rPh>
    <rPh sb="4" eb="6">
      <t>インショク</t>
    </rPh>
    <rPh sb="10" eb="11">
      <t>ギョウ</t>
    </rPh>
    <phoneticPr fontId="2"/>
  </si>
  <si>
    <t>生活関連サービス業、娯楽業</t>
    <rPh sb="0" eb="2">
      <t>セイカツ</t>
    </rPh>
    <rPh sb="2" eb="4">
      <t>カンレン</t>
    </rPh>
    <rPh sb="8" eb="9">
      <t>ギョウ</t>
    </rPh>
    <rPh sb="10" eb="13">
      <t>ゴラクギョウ</t>
    </rPh>
    <phoneticPr fontId="2"/>
  </si>
  <si>
    <t>教育、学習支援業</t>
    <rPh sb="0" eb="2">
      <t>キョウイク</t>
    </rPh>
    <rPh sb="3" eb="5">
      <t>ガクシュウ</t>
    </rPh>
    <rPh sb="5" eb="7">
      <t>シエン</t>
    </rPh>
    <rPh sb="7" eb="8">
      <t>ギョウ</t>
    </rPh>
    <phoneticPr fontId="2"/>
  </si>
  <si>
    <t>医療、福祉</t>
    <rPh sb="0" eb="2">
      <t>イリョウ</t>
    </rPh>
    <rPh sb="3" eb="5">
      <t>フクシ</t>
    </rPh>
    <phoneticPr fontId="2"/>
  </si>
  <si>
    <t>課長相当職以上(役員含む）への女性昇進者なし</t>
    <rPh sb="0" eb="2">
      <t>カチョウ</t>
    </rPh>
    <rPh sb="2" eb="4">
      <t>ソウトウ</t>
    </rPh>
    <rPh sb="4" eb="5">
      <t>ショク</t>
    </rPh>
    <rPh sb="5" eb="7">
      <t>イジョウ</t>
    </rPh>
    <rPh sb="8" eb="10">
      <t>ヤクイン</t>
    </rPh>
    <rPh sb="10" eb="11">
      <t>フク</t>
    </rPh>
    <rPh sb="15" eb="17">
      <t>ジョセイ</t>
    </rPh>
    <rPh sb="17" eb="19">
      <t>ショウシン</t>
    </rPh>
    <rPh sb="19" eb="20">
      <t>シャ</t>
    </rPh>
    <phoneticPr fontId="4"/>
  </si>
  <si>
    <t>係長相当職以上(役員含む）への女性昇進者なし</t>
    <rPh sb="0" eb="2">
      <t>カカリチョウ</t>
    </rPh>
    <rPh sb="2" eb="4">
      <t>ソウトウ</t>
    </rPh>
    <rPh sb="4" eb="5">
      <t>ショク</t>
    </rPh>
    <rPh sb="5" eb="7">
      <t>イジョウ</t>
    </rPh>
    <rPh sb="8" eb="10">
      <t>ヤクイン</t>
    </rPh>
    <rPh sb="10" eb="11">
      <t>フク</t>
    </rPh>
    <rPh sb="15" eb="17">
      <t>ジョセイ</t>
    </rPh>
    <rPh sb="17" eb="19">
      <t>ショウシン</t>
    </rPh>
    <rPh sb="19" eb="20">
      <t>シャ</t>
    </rPh>
    <phoneticPr fontId="4"/>
  </si>
  <si>
    <t>　　④相談・苦情対応窓口担当者が内容や状況に適切に対応できるように、必要な体制の整備をしている。</t>
    <rPh sb="3" eb="5">
      <t>ソウダン</t>
    </rPh>
    <rPh sb="6" eb="8">
      <t>クジョウ</t>
    </rPh>
    <rPh sb="8" eb="10">
      <t>タイオウ</t>
    </rPh>
    <rPh sb="10" eb="12">
      <t>マドグチ</t>
    </rPh>
    <rPh sb="12" eb="15">
      <t>タントウシャ</t>
    </rPh>
    <rPh sb="16" eb="18">
      <t>ナイヨウ</t>
    </rPh>
    <rPh sb="19" eb="21">
      <t>ジョウキョウ</t>
    </rPh>
    <rPh sb="22" eb="24">
      <t>テキセツ</t>
    </rPh>
    <rPh sb="25" eb="27">
      <t>タイオウ</t>
    </rPh>
    <rPh sb="34" eb="36">
      <t>ヒツヨウ</t>
    </rPh>
    <rPh sb="37" eb="39">
      <t>タイセイ</t>
    </rPh>
    <rPh sb="40" eb="42">
      <t>セイビ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</si>
</sst>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 &quot;¥&quot;* #,##0_ ;_ &quot;¥&quot;* \-#,##0_ ;_ &quot;¥&quot;* &quot;-&quot;_ ;_ @_ "/>
    <numFmt numFmtId="176" formatCode="0.0_ "/>
    <numFmt numFmtId="177" formatCode="0_ "/>
    <numFmt numFmtId="178" formatCode="\(#,##0.0\);\(&quot;*&quot;#,##0.0\);_ "/>
    <numFmt numFmtId="179" formatCode="\(0.0\)"/>
    <numFmt numFmtId="180" formatCode="0.0_);[Red]\(0.0\)"/>
    <numFmt numFmtId="181" formatCode="&quot;*&quot;\(0.0\)"/>
    <numFmt numFmtId="182" formatCode="&quot;*&quot;#,##0.0&quot; &quot;"/>
    <numFmt numFmtId="183" formatCode="0_);[Red]\(0\)"/>
    <numFmt numFmtId="184" formatCode="#,##0.0;[Red]\-#,##0.0"/>
    <numFmt numFmtId="185" formatCode="0.0"/>
    <numFmt numFmtId="186" formatCode="\(#,##0.0\);\(##0.0\);_ "/>
    <numFmt numFmtId="187" formatCode="\(@\)"/>
    <numFmt numFmtId="188" formatCode="&quot;*&quot;0.0\ "/>
    <numFmt numFmtId="189" formatCode="#,##0.00000000000000_);\(#,##0.00000000000000\)"/>
  </numFmts>
  <fonts count="29"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8"/>
      <name val="ＭＳ 明朝"/>
      <family val="1"/>
      <charset val="128"/>
    </font>
    <font>
      <sz val="8"/>
      <name val="ＭＳ Ｐゴシック"/>
      <family val="3"/>
      <charset val="128"/>
    </font>
    <font>
      <sz val="9"/>
      <name val="ＭＳ ゴシック"/>
      <family val="3"/>
      <charset val="128"/>
    </font>
    <font>
      <sz val="8"/>
      <name val="ＭＳ ゴシック"/>
      <family val="3"/>
      <charset val="128"/>
    </font>
    <font>
      <sz val="11"/>
      <color theme="1"/>
      <name val="游ゴシック"/>
      <family val="3"/>
      <charset val="128"/>
      <scheme val="minor"/>
    </font>
    <font>
      <sz val="9"/>
      <name val="ＭＳ 明朝"/>
      <family val="1"/>
      <charset val="128"/>
    </font>
    <font>
      <sz val="12"/>
      <name val="ＭＳ 明朝"/>
      <family val="1"/>
      <charset val="128"/>
    </font>
    <font>
      <sz val="10"/>
      <name val="ＭＳ ゴシック"/>
      <family val="3"/>
      <charset val="128"/>
    </font>
    <font>
      <sz val="8"/>
      <color rgb="FF00B0F0"/>
      <name val="ＭＳ ゴシック"/>
      <family val="3"/>
      <charset val="128"/>
    </font>
    <font>
      <sz val="11"/>
      <color theme="1"/>
      <name val="游ゴシック"/>
      <family val="2"/>
      <charset val="128"/>
      <scheme val="minor"/>
    </font>
    <font>
      <sz val="10"/>
      <color rgb="FFFF0000"/>
      <name val="ＭＳ 明朝"/>
      <family val="1"/>
      <charset val="128"/>
    </font>
    <font>
      <sz val="10"/>
      <color rgb="FF00B0F0"/>
      <name val="ＭＳ 明朝"/>
      <family val="1"/>
      <charset val="128"/>
    </font>
    <font>
      <sz val="10"/>
      <color theme="1"/>
      <name val="ＭＳ 明朝"/>
      <family val="1"/>
      <charset val="128"/>
    </font>
    <font>
      <sz val="11"/>
      <color theme="1"/>
      <name val="ＭＳ ゴシック"/>
      <family val="2"/>
      <charset val="128"/>
    </font>
    <font>
      <sz val="11"/>
      <name val="ＭＳ ゴシック"/>
      <family val="3"/>
      <charset val="128"/>
    </font>
    <font>
      <sz val="9"/>
      <color theme="1"/>
      <name val="ＭＳ 明朝"/>
      <family val="1"/>
      <charset val="128"/>
    </font>
    <font>
      <sz val="8"/>
      <color theme="1"/>
      <name val="ＭＳ 明朝"/>
      <family val="1"/>
      <charset val="128"/>
    </font>
    <font>
      <sz val="8"/>
      <color rgb="FFFF0000"/>
      <name val="ＭＳ 明朝"/>
      <family val="1"/>
      <charset val="128"/>
    </font>
    <font>
      <sz val="9.5"/>
      <name val="ＭＳ 明朝"/>
      <family val="1"/>
      <charset val="128"/>
    </font>
    <font>
      <sz val="9.5"/>
      <name val="ＭＳ ゴシック"/>
      <family val="3"/>
      <charset val="128"/>
    </font>
    <font>
      <sz val="11"/>
      <color rgb="FFFF0000"/>
      <name val="ＭＳ 明朝"/>
      <family val="1"/>
      <charset val="128"/>
    </font>
    <font>
      <b/>
      <sz val="11"/>
      <color theme="1"/>
      <name val="游ゴシック"/>
      <family val="3"/>
      <charset val="128"/>
      <scheme val="minor"/>
    </font>
    <font>
      <b/>
      <sz val="8"/>
      <name val="ＭＳ 明朝"/>
      <family val="1"/>
      <charset val="128"/>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42"/>
        <bgColor indexed="64"/>
      </patternFill>
    </fill>
    <fill>
      <patternFill patternType="solid">
        <fgColor rgb="FFCCFFCC"/>
        <bgColor indexed="64"/>
      </patternFill>
    </fill>
    <fill>
      <patternFill patternType="solid">
        <fgColor rgb="FF9999FF"/>
        <bgColor indexed="64"/>
      </patternFill>
    </fill>
  </fills>
  <borders count="1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double">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1">
    <xf numFmtId="0" fontId="0" fillId="0" borderId="0">
      <alignment vertical="center"/>
    </xf>
    <xf numFmtId="0" fontId="2" fillId="0" borderId="0"/>
    <xf numFmtId="0" fontId="2" fillId="0" borderId="0"/>
    <xf numFmtId="0" fontId="10" fillId="0" borderId="0">
      <alignment vertical="center"/>
    </xf>
    <xf numFmtId="38" fontId="15"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cellStyleXfs>
  <cellXfs count="575">
    <xf numFmtId="0" fontId="0" fillId="0" borderId="0" xfId="0">
      <alignment vertical="center"/>
    </xf>
    <xf numFmtId="0" fontId="5" fillId="0" borderId="0" xfId="1" applyFont="1" applyAlignment="1">
      <alignment horizontal="right"/>
    </xf>
    <xf numFmtId="0" fontId="6" fillId="0" borderId="1" xfId="1" applyFont="1" applyBorder="1" applyAlignment="1">
      <alignment horizontal="right"/>
    </xf>
    <xf numFmtId="0" fontId="5" fillId="0" borderId="0" xfId="1" applyFont="1" applyAlignment="1">
      <alignment horizontal="center"/>
    </xf>
    <xf numFmtId="0" fontId="5" fillId="2" borderId="1" xfId="1" applyFont="1" applyFill="1" applyBorder="1" applyAlignment="1">
      <alignment horizontal="center" vertical="top" wrapText="1"/>
    </xf>
    <xf numFmtId="0" fontId="5" fillId="0" borderId="0" xfId="1" applyFont="1" applyAlignment="1">
      <alignment horizontal="center" vertical="top" wrapText="1"/>
    </xf>
    <xf numFmtId="177" fontId="5" fillId="0" borderId="0" xfId="1" applyNumberFormat="1" applyFont="1" applyAlignment="1">
      <alignment horizontal="right" vertical="center"/>
    </xf>
    <xf numFmtId="0" fontId="5" fillId="0" borderId="0" xfId="1" applyFont="1" applyAlignment="1">
      <alignment horizontal="right" vertical="center"/>
    </xf>
    <xf numFmtId="0" fontId="6" fillId="2" borderId="0" xfId="1" applyFont="1" applyFill="1" applyAlignment="1">
      <alignment horizontal="left" vertical="center" indent="1" shrinkToFit="1"/>
    </xf>
    <xf numFmtId="0" fontId="8" fillId="0" borderId="0" xfId="1" applyFont="1" applyAlignment="1">
      <alignment horizontal="left" vertical="center"/>
    </xf>
    <xf numFmtId="0" fontId="8" fillId="0" borderId="13" xfId="1" applyFont="1" applyBorder="1" applyAlignment="1">
      <alignment horizontal="left" vertical="center"/>
    </xf>
    <xf numFmtId="0" fontId="6" fillId="0" borderId="0" xfId="1" applyFont="1" applyAlignment="1">
      <alignment horizontal="left" vertical="center" indent="1"/>
    </xf>
    <xf numFmtId="0" fontId="6" fillId="0" borderId="10" xfId="1" applyFont="1" applyBorder="1" applyAlignment="1">
      <alignment horizontal="left" vertical="center"/>
    </xf>
    <xf numFmtId="0" fontId="6" fillId="0" borderId="0" xfId="3" applyFont="1" applyAlignment="1"/>
    <xf numFmtId="0" fontId="5" fillId="2" borderId="0" xfId="1" applyFont="1" applyFill="1" applyAlignment="1">
      <alignment horizontal="right"/>
    </xf>
    <xf numFmtId="0" fontId="11" fillId="0" borderId="1" xfId="1" applyFont="1" applyBorder="1" applyAlignment="1">
      <alignment horizontal="left" vertical="center"/>
    </xf>
    <xf numFmtId="0" fontId="5" fillId="0" borderId="1" xfId="1" applyFont="1" applyBorder="1" applyAlignment="1">
      <alignment horizontal="right"/>
    </xf>
    <xf numFmtId="0" fontId="5" fillId="0" borderId="13" xfId="1" applyFont="1" applyBorder="1" applyAlignment="1">
      <alignment horizontal="right"/>
    </xf>
    <xf numFmtId="0" fontId="6" fillId="0" borderId="1" xfId="1" applyFont="1" applyBorder="1" applyAlignment="1">
      <alignment horizontal="right" vertical="center"/>
    </xf>
    <xf numFmtId="0" fontId="5" fillId="0" borderId="14" xfId="1" applyFont="1" applyBorder="1" applyAlignment="1">
      <alignment horizontal="center" vertical="center" wrapText="1"/>
    </xf>
    <xf numFmtId="49" fontId="6" fillId="0" borderId="7" xfId="1" applyNumberFormat="1" applyFont="1" applyBorder="1" applyAlignment="1">
      <alignment horizontal="center" vertical="center" wrapText="1"/>
    </xf>
    <xf numFmtId="49" fontId="6" fillId="0" borderId="9" xfId="1" applyNumberFormat="1" applyFont="1" applyBorder="1" applyAlignment="1">
      <alignment horizontal="center" vertical="center" wrapText="1"/>
    </xf>
    <xf numFmtId="0" fontId="5" fillId="0" borderId="0" xfId="1" applyFont="1" applyAlignment="1">
      <alignment horizontal="center" vertical="center" wrapText="1"/>
    </xf>
    <xf numFmtId="0" fontId="8" fillId="0" borderId="10" xfId="1" applyFont="1" applyBorder="1" applyAlignment="1">
      <alignment horizontal="left" vertical="center"/>
    </xf>
    <xf numFmtId="176" fontId="5" fillId="0" borderId="0" xfId="1" applyNumberFormat="1" applyFont="1" applyAlignment="1">
      <alignment horizontal="right" vertical="center"/>
    </xf>
    <xf numFmtId="0" fontId="5" fillId="0" borderId="0" xfId="1" applyFont="1" applyAlignment="1">
      <alignment horizontal="center" wrapText="1"/>
    </xf>
    <xf numFmtId="0" fontId="9" fillId="0" borderId="10" xfId="1" applyFont="1" applyBorder="1" applyAlignment="1">
      <alignment horizontal="right" vertical="center"/>
    </xf>
    <xf numFmtId="176" fontId="9" fillId="0" borderId="0" xfId="1" applyNumberFormat="1" applyFont="1" applyAlignment="1">
      <alignment horizontal="right" vertical="center"/>
    </xf>
    <xf numFmtId="0" fontId="5" fillId="0" borderId="10" xfId="1" applyFont="1" applyBorder="1" applyAlignment="1">
      <alignment horizontal="right" vertical="center"/>
    </xf>
    <xf numFmtId="176" fontId="6" fillId="0" borderId="0" xfId="1" applyNumberFormat="1" applyFont="1" applyAlignment="1">
      <alignment horizontal="right" vertical="center"/>
    </xf>
    <xf numFmtId="0" fontId="6" fillId="0" borderId="10" xfId="1" applyFont="1" applyBorder="1" applyAlignment="1">
      <alignment horizontal="left" vertical="center" indent="1"/>
    </xf>
    <xf numFmtId="0" fontId="6" fillId="0" borderId="10" xfId="1" applyFont="1" applyBorder="1" applyAlignment="1">
      <alignment horizontal="left" vertical="center" indent="1" shrinkToFit="1"/>
    </xf>
    <xf numFmtId="176" fontId="6" fillId="0" borderId="0" xfId="1" quotePrefix="1" applyNumberFormat="1" applyFont="1" applyAlignment="1">
      <alignment horizontal="right" vertical="center"/>
    </xf>
    <xf numFmtId="0" fontId="5" fillId="0" borderId="10" xfId="1" applyFont="1" applyBorder="1" applyAlignment="1">
      <alignment horizontal="left" vertical="center" indent="1" shrinkToFit="1"/>
    </xf>
    <xf numFmtId="0" fontId="11" fillId="0" borderId="10" xfId="1" applyFont="1" applyBorder="1" applyAlignment="1">
      <alignment horizontal="left" vertical="center" indent="1" shrinkToFit="1"/>
    </xf>
    <xf numFmtId="0" fontId="5" fillId="0" borderId="10" xfId="1" applyFont="1" applyBorder="1" applyAlignment="1">
      <alignment horizontal="left" vertical="center" indent="1"/>
    </xf>
    <xf numFmtId="0" fontId="5" fillId="0" borderId="14" xfId="1" applyFont="1" applyBorder="1" applyAlignment="1">
      <alignment horizontal="left" vertical="center" indent="1" shrinkToFit="1"/>
    </xf>
    <xf numFmtId="176" fontId="6" fillId="0" borderId="1" xfId="1" quotePrefix="1" applyNumberFormat="1" applyFont="1" applyBorder="1" applyAlignment="1">
      <alignment horizontal="right" vertical="center"/>
    </xf>
    <xf numFmtId="0" fontId="6" fillId="0" borderId="0" xfId="1" applyFont="1" applyAlignment="1">
      <alignment horizontal="left" vertical="center"/>
    </xf>
    <xf numFmtId="176" fontId="5" fillId="0" borderId="0" xfId="1" applyNumberFormat="1" applyFont="1" applyAlignment="1">
      <alignment horizontal="right"/>
    </xf>
    <xf numFmtId="0" fontId="5" fillId="0" borderId="1" xfId="1" applyFont="1" applyBorder="1" applyAlignment="1">
      <alignment horizontal="center" vertical="center" wrapText="1"/>
    </xf>
    <xf numFmtId="176" fontId="11" fillId="0" borderId="11" xfId="1" applyNumberFormat="1" applyFont="1" applyBorder="1" applyAlignment="1">
      <alignment horizontal="right" vertical="center"/>
    </xf>
    <xf numFmtId="176" fontId="11" fillId="0" borderId="0" xfId="1" applyNumberFormat="1" applyFont="1" applyAlignment="1">
      <alignment horizontal="right" vertical="center"/>
    </xf>
    <xf numFmtId="0" fontId="9" fillId="0" borderId="0" xfId="1" applyFont="1" applyAlignment="1">
      <alignment horizontal="right" vertical="center"/>
    </xf>
    <xf numFmtId="0" fontId="5" fillId="0" borderId="0" xfId="1" applyFont="1" applyAlignment="1">
      <alignment horizontal="left" vertical="center" indent="1" shrinkToFit="1"/>
    </xf>
    <xf numFmtId="0" fontId="5" fillId="0" borderId="0" xfId="1" applyFont="1" applyAlignment="1">
      <alignment horizontal="left" vertical="center" indent="1"/>
    </xf>
    <xf numFmtId="0" fontId="5" fillId="0" borderId="14" xfId="1" applyFont="1" applyBorder="1" applyAlignment="1">
      <alignment horizontal="left"/>
    </xf>
    <xf numFmtId="0" fontId="11" fillId="0" borderId="12" xfId="1" applyFont="1" applyBorder="1" applyAlignment="1">
      <alignment horizontal="right"/>
    </xf>
    <xf numFmtId="0" fontId="11" fillId="0" borderId="1" xfId="1" applyFont="1" applyBorder="1" applyAlignment="1">
      <alignment horizontal="right"/>
    </xf>
    <xf numFmtId="0" fontId="5" fillId="0" borderId="0" xfId="1" applyFont="1" applyAlignment="1">
      <alignment horizontal="left"/>
    </xf>
    <xf numFmtId="0" fontId="5" fillId="0" borderId="0" xfId="1" applyFont="1"/>
    <xf numFmtId="0" fontId="6" fillId="0" borderId="0" xfId="1" applyFont="1" applyAlignment="1">
      <alignment horizontal="right"/>
    </xf>
    <xf numFmtId="0" fontId="5" fillId="0" borderId="2" xfId="1" applyFont="1" applyBorder="1" applyAlignment="1">
      <alignment horizontal="center" vertical="center"/>
    </xf>
    <xf numFmtId="49" fontId="11" fillId="0" borderId="4" xfId="1" applyNumberFormat="1" applyFont="1" applyBorder="1" applyAlignment="1">
      <alignment vertical="center" wrapText="1"/>
    </xf>
    <xf numFmtId="49" fontId="11" fillId="0" borderId="15" xfId="1" applyNumberFormat="1" applyFont="1" applyBorder="1" applyAlignment="1">
      <alignment vertical="center" wrapText="1"/>
    </xf>
    <xf numFmtId="0" fontId="5" fillId="0" borderId="0" xfId="1" applyFont="1" applyAlignment="1">
      <alignment horizontal="center" vertical="center"/>
    </xf>
    <xf numFmtId="0" fontId="5" fillId="0" borderId="1" xfId="1" applyFont="1" applyBorder="1" applyAlignment="1">
      <alignment horizontal="center" vertical="top" wrapText="1"/>
    </xf>
    <xf numFmtId="0" fontId="11" fillId="0" borderId="14"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12" xfId="1" applyFont="1" applyBorder="1" applyAlignment="1">
      <alignment horizontal="center" vertical="center" wrapText="1"/>
    </xf>
    <xf numFmtId="0" fontId="8" fillId="0" borderId="2" xfId="1" applyFont="1" applyBorder="1" applyAlignment="1">
      <alignment horizontal="left" vertical="center"/>
    </xf>
    <xf numFmtId="176" fontId="11" fillId="0" borderId="3" xfId="1" applyNumberFormat="1" applyFont="1" applyBorder="1" applyAlignment="1">
      <alignment horizontal="right" vertical="center"/>
    </xf>
    <xf numFmtId="176" fontId="11" fillId="0" borderId="2" xfId="1" applyNumberFormat="1" applyFont="1" applyBorder="1" applyAlignment="1">
      <alignment horizontal="right" vertical="center"/>
    </xf>
    <xf numFmtId="0" fontId="9" fillId="0" borderId="1" xfId="1" applyFont="1" applyBorder="1" applyAlignment="1">
      <alignment horizontal="right" vertical="center"/>
    </xf>
    <xf numFmtId="176" fontId="8" fillId="0" borderId="12" xfId="1" applyNumberFormat="1" applyFont="1" applyBorder="1" applyAlignment="1">
      <alignment horizontal="right" vertical="center"/>
    </xf>
    <xf numFmtId="176" fontId="8" fillId="0" borderId="1" xfId="1" applyNumberFormat="1" applyFont="1" applyBorder="1" applyAlignment="1">
      <alignment horizontal="right" vertical="center"/>
    </xf>
    <xf numFmtId="178" fontId="11" fillId="0" borderId="0" xfId="1" applyNumberFormat="1" applyFont="1" applyAlignment="1">
      <alignment horizontal="right" vertical="center"/>
    </xf>
    <xf numFmtId="49" fontId="5" fillId="0" borderId="1" xfId="1" applyNumberFormat="1" applyFont="1" applyBorder="1" applyAlignment="1">
      <alignment horizontal="right"/>
    </xf>
    <xf numFmtId="0" fontId="6" fillId="0" borderId="14" xfId="1" applyFont="1" applyBorder="1" applyAlignment="1">
      <alignment horizontal="center" vertical="center" wrapText="1"/>
    </xf>
    <xf numFmtId="0" fontId="6" fillId="0" borderId="6" xfId="1" applyFont="1" applyBorder="1" applyAlignment="1">
      <alignment horizontal="center" vertical="center" wrapText="1"/>
    </xf>
    <xf numFmtId="0" fontId="6" fillId="0" borderId="12" xfId="1" applyFont="1" applyBorder="1" applyAlignment="1">
      <alignment horizontal="center" vertical="center" wrapText="1"/>
    </xf>
    <xf numFmtId="0" fontId="13" fillId="0" borderId="0" xfId="1" applyFont="1" applyAlignment="1">
      <alignment horizontal="left" vertical="center"/>
    </xf>
    <xf numFmtId="0" fontId="8" fillId="0" borderId="0" xfId="1" applyFont="1" applyAlignment="1">
      <alignment horizontal="right" vertical="center"/>
    </xf>
    <xf numFmtId="0" fontId="11" fillId="0" borderId="0" xfId="1" applyFont="1" applyAlignment="1">
      <alignment horizontal="left" vertical="center" indent="1" shrinkToFit="1"/>
    </xf>
    <xf numFmtId="0" fontId="13" fillId="0" borderId="0" xfId="1" applyFont="1" applyAlignment="1">
      <alignment horizontal="left" vertical="center" shrinkToFit="1"/>
    </xf>
    <xf numFmtId="0" fontId="5" fillId="0" borderId="1" xfId="1" applyFont="1" applyBorder="1" applyAlignment="1">
      <alignment horizontal="right" vertical="center"/>
    </xf>
    <xf numFmtId="0" fontId="11" fillId="0" borderId="0" xfId="1" applyFont="1" applyAlignment="1">
      <alignment horizontal="left" vertical="center"/>
    </xf>
    <xf numFmtId="0" fontId="5" fillId="0" borderId="15" xfId="1" applyFont="1" applyBorder="1" applyAlignment="1">
      <alignment horizontal="center" vertical="center" wrapText="1"/>
    </xf>
    <xf numFmtId="176" fontId="5" fillId="0" borderId="0" xfId="1" applyNumberFormat="1" applyFont="1" applyAlignment="1">
      <alignment horizontal="center" wrapText="1"/>
    </xf>
    <xf numFmtId="0" fontId="5" fillId="0" borderId="14" xfId="1" applyFont="1" applyBorder="1" applyAlignment="1">
      <alignment horizontal="left" vertical="center" indent="1"/>
    </xf>
    <xf numFmtId="0" fontId="5" fillId="2" borderId="1" xfId="1" applyFont="1" applyFill="1" applyBorder="1" applyAlignment="1">
      <alignment horizontal="right"/>
    </xf>
    <xf numFmtId="0" fontId="5" fillId="2" borderId="1" xfId="1" applyFont="1" applyFill="1" applyBorder="1" applyAlignment="1">
      <alignment horizontal="right" vertical="center"/>
    </xf>
    <xf numFmtId="0" fontId="11" fillId="2" borderId="1" xfId="1" applyFont="1" applyFill="1" applyBorder="1" applyAlignment="1">
      <alignment horizontal="right"/>
    </xf>
    <xf numFmtId="0" fontId="8" fillId="2" borderId="13" xfId="1" applyFont="1" applyFill="1" applyBorder="1" applyAlignment="1">
      <alignment horizontal="left" vertical="center" shrinkToFit="1"/>
    </xf>
    <xf numFmtId="176" fontId="11" fillId="2" borderId="0" xfId="1" quotePrefix="1" applyNumberFormat="1" applyFont="1" applyFill="1" applyAlignment="1">
      <alignment horizontal="right" vertical="center"/>
    </xf>
    <xf numFmtId="176" fontId="11" fillId="2" borderId="0" xfId="1" applyNumberFormat="1" applyFont="1" applyFill="1" applyAlignment="1">
      <alignment horizontal="right" vertical="center"/>
    </xf>
    <xf numFmtId="0" fontId="9" fillId="2" borderId="0" xfId="1" applyFont="1" applyFill="1" applyAlignment="1">
      <alignment horizontal="right" vertical="center" shrinkToFit="1"/>
    </xf>
    <xf numFmtId="0" fontId="5" fillId="2" borderId="0" xfId="1" applyFont="1" applyFill="1" applyAlignment="1">
      <alignment horizontal="right" vertical="center" shrinkToFit="1"/>
    </xf>
    <xf numFmtId="0" fontId="5" fillId="2" borderId="10" xfId="1" applyFont="1" applyFill="1" applyBorder="1" applyAlignment="1">
      <alignment horizontal="right" vertical="center" shrinkToFit="1"/>
    </xf>
    <xf numFmtId="0" fontId="5" fillId="2" borderId="0" xfId="1" applyFont="1" applyFill="1" applyAlignment="1">
      <alignment horizontal="left" vertical="center" shrinkToFit="1"/>
    </xf>
    <xf numFmtId="0" fontId="5" fillId="2" borderId="10" xfId="1" applyFont="1" applyFill="1" applyBorder="1" applyAlignment="1">
      <alignment horizontal="left" vertical="center" shrinkToFit="1"/>
    </xf>
    <xf numFmtId="0" fontId="8" fillId="2" borderId="10" xfId="1" applyFont="1" applyFill="1" applyBorder="1" applyAlignment="1">
      <alignment horizontal="left" vertical="center" shrinkToFit="1"/>
    </xf>
    <xf numFmtId="0" fontId="6" fillId="0" borderId="0" xfId="1" applyFont="1" applyAlignment="1">
      <alignment horizontal="left" vertical="center" indent="1" shrinkToFit="1"/>
    </xf>
    <xf numFmtId="0" fontId="5" fillId="2" borderId="1" xfId="1" applyFont="1" applyFill="1" applyBorder="1" applyAlignment="1">
      <alignment horizontal="left" vertical="center" shrinkToFit="1"/>
    </xf>
    <xf numFmtId="176" fontId="11" fillId="2" borderId="12" xfId="1" applyNumberFormat="1" applyFont="1" applyFill="1" applyBorder="1" applyAlignment="1">
      <alignment horizontal="right" vertical="center"/>
    </xf>
    <xf numFmtId="178" fontId="11" fillId="2" borderId="1" xfId="1" applyNumberFormat="1" applyFont="1" applyFill="1" applyBorder="1" applyAlignment="1">
      <alignment horizontal="right" vertical="center"/>
    </xf>
    <xf numFmtId="176" fontId="11" fillId="2" borderId="1" xfId="1" quotePrefix="1" applyNumberFormat="1" applyFont="1" applyFill="1" applyBorder="1" applyAlignment="1">
      <alignment horizontal="right" vertical="center"/>
    </xf>
    <xf numFmtId="178" fontId="11" fillId="2" borderId="0" xfId="1" applyNumberFormat="1" applyFont="1" applyFill="1" applyAlignment="1">
      <alignment horizontal="right" vertical="center"/>
    </xf>
    <xf numFmtId="0" fontId="5" fillId="2" borderId="0" xfId="1" applyFont="1" applyFill="1" applyAlignment="1">
      <alignment horizontal="left"/>
    </xf>
    <xf numFmtId="0" fontId="5" fillId="2" borderId="0" xfId="1" applyFont="1" applyFill="1" applyAlignment="1">
      <alignment horizontal="center"/>
    </xf>
    <xf numFmtId="0" fontId="14" fillId="0" borderId="10" xfId="1" applyFont="1" applyBorder="1" applyAlignment="1">
      <alignment horizontal="right" vertical="center"/>
    </xf>
    <xf numFmtId="0" fontId="14" fillId="0" borderId="0" xfId="1" applyFont="1" applyAlignment="1">
      <alignment horizontal="right" vertical="center"/>
    </xf>
    <xf numFmtId="49" fontId="6" fillId="0" borderId="6" xfId="1" applyNumberFormat="1" applyFont="1" applyBorder="1" applyAlignment="1">
      <alignment horizontal="center" vertical="center" wrapText="1"/>
    </xf>
    <xf numFmtId="0" fontId="16" fillId="0" borderId="0" xfId="1" applyFont="1" applyAlignment="1">
      <alignment horizontal="right" wrapText="1"/>
    </xf>
    <xf numFmtId="0" fontId="17" fillId="2" borderId="10" xfId="1" applyFont="1" applyFill="1" applyBorder="1" applyAlignment="1">
      <alignment horizontal="right" vertical="center" shrinkToFit="1"/>
    </xf>
    <xf numFmtId="176" fontId="6" fillId="0" borderId="11" xfId="1" applyNumberFormat="1" applyFont="1" applyBorder="1" applyAlignment="1">
      <alignment horizontal="right" vertical="center"/>
    </xf>
    <xf numFmtId="176" fontId="9" fillId="0" borderId="11" xfId="1" applyNumberFormat="1" applyFont="1" applyBorder="1" applyAlignment="1">
      <alignment horizontal="right" vertical="center"/>
    </xf>
    <xf numFmtId="176" fontId="6" fillId="0" borderId="1" xfId="1" applyNumberFormat="1" applyFont="1" applyBorder="1" applyAlignment="1">
      <alignment horizontal="right" vertical="center"/>
    </xf>
    <xf numFmtId="176" fontId="6" fillId="0" borderId="3" xfId="1" applyNumberFormat="1" applyFont="1" applyBorder="1" applyAlignment="1">
      <alignment horizontal="right" vertical="center"/>
    </xf>
    <xf numFmtId="176" fontId="6" fillId="0" borderId="2" xfId="1" applyNumberFormat="1" applyFont="1" applyBorder="1" applyAlignment="1">
      <alignment horizontal="right" vertical="center"/>
    </xf>
    <xf numFmtId="176" fontId="9" fillId="0" borderId="12" xfId="1" applyNumberFormat="1" applyFont="1" applyBorder="1" applyAlignment="1">
      <alignment horizontal="right" vertical="center"/>
    </xf>
    <xf numFmtId="176" fontId="9" fillId="0" borderId="1" xfId="1" applyNumberFormat="1" applyFont="1" applyBorder="1" applyAlignment="1">
      <alignment horizontal="right" vertical="center"/>
    </xf>
    <xf numFmtId="182" fontId="11" fillId="0" borderId="0" xfId="1" applyNumberFormat="1" applyFont="1" applyAlignment="1">
      <alignment horizontal="right" vertical="center"/>
    </xf>
    <xf numFmtId="181" fontId="11" fillId="0" borderId="0" xfId="1" applyNumberFormat="1" applyFont="1" applyAlignment="1">
      <alignment horizontal="right" vertical="top"/>
    </xf>
    <xf numFmtId="181" fontId="11" fillId="0" borderId="0" xfId="1" applyNumberFormat="1" applyFont="1" applyAlignment="1">
      <alignment horizontal="right" vertical="center"/>
    </xf>
    <xf numFmtId="0" fontId="8" fillId="2" borderId="0" xfId="1" applyFont="1" applyFill="1" applyAlignment="1">
      <alignment horizontal="right" vertical="center" shrinkToFit="1"/>
    </xf>
    <xf numFmtId="0" fontId="11" fillId="2" borderId="0" xfId="1" applyFont="1" applyFill="1" applyAlignment="1">
      <alignment horizontal="right" vertical="center" shrinkToFit="1"/>
    </xf>
    <xf numFmtId="0" fontId="11" fillId="0" borderId="0" xfId="1" applyFont="1" applyAlignment="1">
      <alignment horizontal="left" vertical="center" indent="1"/>
    </xf>
    <xf numFmtId="0" fontId="13" fillId="2" borderId="13" xfId="1" applyFont="1" applyFill="1" applyBorder="1" applyAlignment="1">
      <alignment horizontal="left" vertical="center" shrinkToFit="1"/>
    </xf>
    <xf numFmtId="176" fontId="5" fillId="2" borderId="11" xfId="1" applyNumberFormat="1" applyFont="1" applyFill="1" applyBorder="1" applyAlignment="1">
      <alignment horizontal="right" vertical="center"/>
    </xf>
    <xf numFmtId="0" fontId="13" fillId="2" borderId="10" xfId="1" applyFont="1" applyFill="1" applyBorder="1" applyAlignment="1">
      <alignment horizontal="right" vertical="center" shrinkToFit="1"/>
    </xf>
    <xf numFmtId="0" fontId="13" fillId="2" borderId="0" xfId="1" applyFont="1" applyFill="1" applyAlignment="1">
      <alignment horizontal="left" vertical="center" shrinkToFit="1"/>
    </xf>
    <xf numFmtId="0" fontId="5" fillId="0" borderId="0" xfId="1" applyFont="1" applyAlignment="1">
      <alignment horizontal="left" vertical="center"/>
    </xf>
    <xf numFmtId="0" fontId="5" fillId="2" borderId="0" xfId="1" applyFont="1" applyFill="1" applyAlignment="1">
      <alignment horizontal="left" vertical="center" indent="1" shrinkToFit="1"/>
    </xf>
    <xf numFmtId="0" fontId="13" fillId="2" borderId="0" xfId="1" applyFont="1" applyFill="1" applyAlignment="1">
      <alignment horizontal="right" vertical="center" shrinkToFit="1"/>
    </xf>
    <xf numFmtId="49" fontId="5" fillId="0" borderId="17" xfId="1" applyNumberFormat="1" applyFont="1" applyBorder="1" applyAlignment="1">
      <alignment vertical="center" wrapText="1"/>
    </xf>
    <xf numFmtId="49" fontId="5" fillId="0" borderId="3" xfId="1" applyNumberFormat="1" applyFont="1" applyBorder="1" applyAlignment="1">
      <alignment vertical="center" wrapText="1"/>
    </xf>
    <xf numFmtId="0" fontId="5" fillId="2" borderId="2" xfId="1" applyFont="1" applyFill="1" applyBorder="1" applyAlignment="1">
      <alignment horizontal="right"/>
    </xf>
    <xf numFmtId="0" fontId="5" fillId="2" borderId="6" xfId="1" applyFont="1" applyFill="1" applyBorder="1" applyAlignment="1">
      <alignment horizontal="center" vertical="center" wrapText="1"/>
    </xf>
    <xf numFmtId="0" fontId="13" fillId="2" borderId="2" xfId="1" applyFont="1" applyFill="1" applyBorder="1" applyAlignment="1">
      <alignment horizontal="left" vertical="center" shrinkToFit="1"/>
    </xf>
    <xf numFmtId="185" fontId="5" fillId="0" borderId="0" xfId="1" applyNumberFormat="1" applyFont="1" applyAlignment="1">
      <alignment horizontal="center" wrapText="1"/>
    </xf>
    <xf numFmtId="177" fontId="5" fillId="0" borderId="0" xfId="1" applyNumberFormat="1" applyFont="1" applyAlignment="1">
      <alignment horizontal="center" vertical="center"/>
    </xf>
    <xf numFmtId="176" fontId="5" fillId="0" borderId="0" xfId="1" applyNumberFormat="1" applyFont="1" applyAlignment="1">
      <alignment horizontal="center" vertical="center"/>
    </xf>
    <xf numFmtId="183" fontId="5" fillId="0" borderId="0" xfId="1" applyNumberFormat="1" applyFont="1" applyAlignment="1">
      <alignment horizontal="center" vertical="center"/>
    </xf>
    <xf numFmtId="176" fontId="5" fillId="0" borderId="0" xfId="1" applyNumberFormat="1" applyFont="1" applyAlignment="1">
      <alignment horizontal="center" vertical="center" wrapText="1"/>
    </xf>
    <xf numFmtId="180" fontId="5" fillId="0" borderId="0" xfId="1" applyNumberFormat="1" applyFont="1" applyAlignment="1">
      <alignment horizontal="center" vertical="center"/>
    </xf>
    <xf numFmtId="0" fontId="20" fillId="2" borderId="0" xfId="1" applyFont="1" applyFill="1" applyAlignment="1">
      <alignment horizontal="left" vertical="center" shrinkToFit="1"/>
    </xf>
    <xf numFmtId="0" fontId="20" fillId="0" borderId="0" xfId="1" applyFont="1" applyAlignment="1">
      <alignment horizontal="left" vertical="center"/>
    </xf>
    <xf numFmtId="0" fontId="20" fillId="2" borderId="13" xfId="1" applyFont="1" applyFill="1" applyBorder="1" applyAlignment="1">
      <alignment horizontal="left" vertical="center" shrinkToFit="1"/>
    </xf>
    <xf numFmtId="49" fontId="5" fillId="0" borderId="7" xfId="1" applyNumberFormat="1" applyFont="1" applyBorder="1" applyAlignment="1">
      <alignment horizontal="center" vertical="center" wrapText="1"/>
    </xf>
    <xf numFmtId="0" fontId="5" fillId="2" borderId="2" xfId="1" applyFont="1" applyFill="1" applyBorder="1" applyAlignment="1">
      <alignment horizontal="center"/>
    </xf>
    <xf numFmtId="180" fontId="5" fillId="0" borderId="0" xfId="1" applyNumberFormat="1" applyFont="1" applyAlignment="1">
      <alignment horizontal="center" wrapText="1"/>
    </xf>
    <xf numFmtId="178" fontId="5" fillId="0" borderId="0" xfId="1" applyNumberFormat="1" applyFont="1" applyAlignment="1">
      <alignment horizontal="center" wrapText="1"/>
    </xf>
    <xf numFmtId="49" fontId="18" fillId="0" borderId="7" xfId="0" applyNumberFormat="1" applyFont="1" applyBorder="1" applyAlignment="1">
      <alignment horizontal="center" vertical="center" wrapText="1"/>
    </xf>
    <xf numFmtId="49" fontId="6" fillId="0" borderId="12" xfId="1" applyNumberFormat="1" applyFont="1" applyBorder="1" applyAlignment="1">
      <alignment horizontal="center" vertical="center" wrapText="1"/>
    </xf>
    <xf numFmtId="49" fontId="11" fillId="0" borderId="9" xfId="1" applyNumberFormat="1" applyFont="1" applyBorder="1" applyAlignment="1">
      <alignment horizontal="center" vertical="center" wrapText="1"/>
    </xf>
    <xf numFmtId="49" fontId="11" fillId="0" borderId="7" xfId="1" applyNumberFormat="1" applyFont="1" applyBorder="1" applyAlignment="1">
      <alignment horizontal="center" vertical="center" wrapText="1"/>
    </xf>
    <xf numFmtId="49" fontId="6" fillId="0" borderId="4" xfId="1" applyNumberFormat="1" applyFont="1" applyBorder="1" applyAlignment="1">
      <alignment horizontal="center" vertical="center" wrapText="1"/>
    </xf>
    <xf numFmtId="0" fontId="3" fillId="0" borderId="0" xfId="1" applyFont="1" applyAlignment="1">
      <alignment horizontal="left" vertical="center"/>
    </xf>
    <xf numFmtId="0" fontId="5" fillId="0" borderId="2" xfId="1" applyFont="1" applyBorder="1" applyAlignment="1">
      <alignment horizontal="center"/>
    </xf>
    <xf numFmtId="0" fontId="6" fillId="0" borderId="4" xfId="1" applyFont="1" applyBorder="1" applyAlignment="1">
      <alignment vertical="center"/>
    </xf>
    <xf numFmtId="0" fontId="6" fillId="0" borderId="7" xfId="2" applyFont="1" applyBorder="1" applyAlignment="1">
      <alignment horizontal="center" vertical="center" wrapText="1"/>
    </xf>
    <xf numFmtId="0" fontId="6" fillId="0" borderId="9" xfId="2" applyFont="1" applyBorder="1" applyAlignment="1">
      <alignment horizontal="center" vertical="center" wrapText="1"/>
    </xf>
    <xf numFmtId="178" fontId="9" fillId="0" borderId="0" xfId="1" applyNumberFormat="1" applyFont="1" applyAlignment="1">
      <alignment horizontal="right" vertical="top"/>
    </xf>
    <xf numFmtId="0" fontId="6" fillId="0" borderId="0" xfId="1" applyFont="1" applyAlignment="1">
      <alignment horizontal="right" vertical="center"/>
    </xf>
    <xf numFmtId="0" fontId="6" fillId="0" borderId="0" xfId="1" applyFont="1" applyAlignment="1">
      <alignment horizontal="left" vertical="center" shrinkToFit="1"/>
    </xf>
    <xf numFmtId="178" fontId="6" fillId="0" borderId="0" xfId="1" applyNumberFormat="1" applyFont="1" applyAlignment="1">
      <alignment horizontal="right" vertical="top"/>
    </xf>
    <xf numFmtId="176" fontId="11" fillId="0" borderId="0" xfId="1" applyNumberFormat="1" applyFont="1" applyAlignment="1">
      <alignment horizontal="right" vertical="center" shrinkToFit="1"/>
    </xf>
    <xf numFmtId="0" fontId="3" fillId="0" borderId="0" xfId="1" applyFont="1" applyAlignment="1">
      <alignment horizontal="right"/>
    </xf>
    <xf numFmtId="49" fontId="6" fillId="2" borderId="15" xfId="1" applyNumberFormat="1" applyFont="1" applyFill="1" applyBorder="1" applyAlignment="1">
      <alignment horizontal="center" vertical="center" wrapText="1"/>
    </xf>
    <xf numFmtId="184" fontId="8" fillId="4" borderId="0" xfId="5" applyNumberFormat="1" applyFont="1" applyFill="1" applyBorder="1" applyAlignment="1">
      <alignment horizontal="right" vertical="center" shrinkToFit="1"/>
    </xf>
    <xf numFmtId="179" fontId="8" fillId="4" borderId="0" xfId="5" applyNumberFormat="1" applyFont="1" applyFill="1" applyBorder="1" applyAlignment="1">
      <alignment horizontal="right" vertical="center" shrinkToFit="1"/>
    </xf>
    <xf numFmtId="0" fontId="17" fillId="2" borderId="0" xfId="1" applyFont="1" applyFill="1" applyAlignment="1">
      <alignment horizontal="right" vertical="center" shrinkToFit="1"/>
    </xf>
    <xf numFmtId="0" fontId="5" fillId="0" borderId="0" xfId="1" applyFont="1" applyAlignment="1">
      <alignment horizontal="left" vertical="center" shrinkToFit="1"/>
    </xf>
    <xf numFmtId="184" fontId="22" fillId="0" borderId="0" xfId="5" applyNumberFormat="1" applyFont="1" applyFill="1" applyBorder="1" applyAlignment="1">
      <alignment horizontal="right" vertical="center" shrinkToFit="1"/>
    </xf>
    <xf numFmtId="176" fontId="5" fillId="5" borderId="0" xfId="1" applyNumberFormat="1" applyFont="1" applyFill="1" applyAlignment="1">
      <alignment horizontal="right" vertical="center"/>
    </xf>
    <xf numFmtId="0" fontId="5" fillId="0" borderId="2" xfId="1" applyFont="1" applyBorder="1" applyAlignment="1">
      <alignment horizontal="right"/>
    </xf>
    <xf numFmtId="176" fontId="5" fillId="0" borderId="2" xfId="1" applyNumberFormat="1" applyFont="1" applyBorder="1" applyAlignment="1">
      <alignment horizontal="right"/>
    </xf>
    <xf numFmtId="179" fontId="8" fillId="0" borderId="0" xfId="5" applyNumberFormat="1" applyFont="1" applyFill="1" applyBorder="1" applyAlignment="1">
      <alignment horizontal="right" vertical="center" indent="1" shrinkToFit="1"/>
    </xf>
    <xf numFmtId="0" fontId="5" fillId="0" borderId="0" xfId="1" applyFont="1" applyAlignment="1">
      <alignment vertical="center"/>
    </xf>
    <xf numFmtId="187" fontId="5" fillId="0" borderId="0" xfId="1" applyNumberFormat="1" applyFont="1" applyAlignment="1">
      <alignment horizontal="right" vertical="center"/>
    </xf>
    <xf numFmtId="176" fontId="5" fillId="0" borderId="0" xfId="1" applyNumberFormat="1" applyFont="1" applyAlignment="1">
      <alignment horizontal="right" vertical="center" indent="1"/>
    </xf>
    <xf numFmtId="176" fontId="11" fillId="2" borderId="12" xfId="1" applyNumberFormat="1" applyFont="1" applyFill="1" applyBorder="1" applyAlignment="1">
      <alignment horizontal="right" vertical="center" indent="1"/>
    </xf>
    <xf numFmtId="178" fontId="11" fillId="2" borderId="1" xfId="1" applyNumberFormat="1" applyFont="1" applyFill="1" applyBorder="1" applyAlignment="1">
      <alignment horizontal="right" vertical="center" indent="1"/>
    </xf>
    <xf numFmtId="176" fontId="11" fillId="2" borderId="1" xfId="1" quotePrefix="1" applyNumberFormat="1" applyFont="1" applyFill="1" applyBorder="1" applyAlignment="1">
      <alignment horizontal="right" vertical="center" indent="1"/>
    </xf>
    <xf numFmtId="176" fontId="11" fillId="2" borderId="0" xfId="1" quotePrefix="1" applyNumberFormat="1" applyFont="1" applyFill="1" applyAlignment="1">
      <alignment horizontal="right" vertical="center" indent="1"/>
    </xf>
    <xf numFmtId="176" fontId="11" fillId="2" borderId="0" xfId="1" applyNumberFormat="1" applyFont="1" applyFill="1" applyAlignment="1">
      <alignment horizontal="right" vertical="center" indent="1"/>
    </xf>
    <xf numFmtId="178" fontId="11" fillId="2" borderId="0" xfId="1" applyNumberFormat="1" applyFont="1" applyFill="1" applyAlignment="1">
      <alignment horizontal="right" vertical="center" indent="1"/>
    </xf>
    <xf numFmtId="176" fontId="5" fillId="2" borderId="11" xfId="1" applyNumberFormat="1" applyFont="1" applyFill="1" applyBorder="1" applyAlignment="1">
      <alignment horizontal="right" vertical="center" indent="1"/>
    </xf>
    <xf numFmtId="0" fontId="20" fillId="2" borderId="2" xfId="1" applyFont="1" applyFill="1" applyBorder="1" applyAlignment="1">
      <alignment horizontal="left" vertical="center" shrinkToFit="1"/>
    </xf>
    <xf numFmtId="184" fontId="11" fillId="0" borderId="0" xfId="5" applyNumberFormat="1" applyFont="1" applyFill="1" applyBorder="1" applyAlignment="1">
      <alignment horizontal="right" vertical="center" indent="1" shrinkToFit="1"/>
    </xf>
    <xf numFmtId="179" fontId="11" fillId="0" borderId="0" xfId="5" applyNumberFormat="1" applyFont="1" applyFill="1" applyBorder="1" applyAlignment="1">
      <alignment horizontal="right" vertical="center" indent="1" shrinkToFit="1"/>
    </xf>
    <xf numFmtId="176" fontId="11" fillId="0" borderId="0" xfId="5" applyNumberFormat="1" applyFont="1" applyFill="1" applyBorder="1" applyAlignment="1">
      <alignment horizontal="right" vertical="center" indent="1" shrinkToFit="1"/>
    </xf>
    <xf numFmtId="0" fontId="11" fillId="0" borderId="0" xfId="5" applyNumberFormat="1" applyFont="1" applyFill="1" applyBorder="1" applyAlignment="1">
      <alignment horizontal="right" vertical="center" indent="1" shrinkToFit="1"/>
    </xf>
    <xf numFmtId="179" fontId="11" fillId="0" borderId="1" xfId="5" applyNumberFormat="1" applyFont="1" applyFill="1" applyBorder="1" applyAlignment="1">
      <alignment horizontal="right" vertical="center" indent="1" shrinkToFit="1"/>
    </xf>
    <xf numFmtId="184" fontId="11" fillId="0" borderId="1" xfId="5" applyNumberFormat="1" applyFont="1" applyFill="1" applyBorder="1" applyAlignment="1">
      <alignment horizontal="right" vertical="center" indent="1" shrinkToFit="1"/>
    </xf>
    <xf numFmtId="0" fontId="12" fillId="2" borderId="0" xfId="1" applyFont="1" applyFill="1" applyAlignment="1">
      <alignment horizontal="center" vertical="center"/>
    </xf>
    <xf numFmtId="0" fontId="3" fillId="2" borderId="0" xfId="1" applyFont="1" applyFill="1" applyAlignment="1">
      <alignment horizontal="left" vertical="center"/>
    </xf>
    <xf numFmtId="176" fontId="3" fillId="2" borderId="0" xfId="1" applyNumberFormat="1" applyFont="1" applyFill="1" applyAlignment="1">
      <alignment horizontal="right" vertical="center"/>
    </xf>
    <xf numFmtId="178" fontId="3" fillId="0" borderId="0" xfId="1" applyNumberFormat="1" applyFont="1" applyAlignment="1">
      <alignment horizontal="right" vertical="center"/>
    </xf>
    <xf numFmtId="178" fontId="3" fillId="2" borderId="0" xfId="1" applyNumberFormat="1" applyFont="1" applyFill="1" applyAlignment="1">
      <alignment horizontal="right" vertical="center"/>
    </xf>
    <xf numFmtId="176" fontId="3" fillId="0" borderId="0" xfId="1" quotePrefix="1" applyNumberFormat="1" applyFont="1" applyAlignment="1">
      <alignment horizontal="right" vertical="center"/>
    </xf>
    <xf numFmtId="0" fontId="3" fillId="2" borderId="0" xfId="1" applyFont="1" applyFill="1" applyAlignment="1">
      <alignment horizontal="right"/>
    </xf>
    <xf numFmtId="0" fontId="20" fillId="2" borderId="0" xfId="1" applyFont="1" applyFill="1" applyAlignment="1">
      <alignment horizontal="right" vertical="center" shrinkToFit="1"/>
    </xf>
    <xf numFmtId="176" fontId="3" fillId="2" borderId="11" xfId="1" applyNumberFormat="1" applyFont="1" applyFill="1" applyBorder="1" applyAlignment="1">
      <alignment horizontal="right" vertical="center"/>
    </xf>
    <xf numFmtId="184" fontId="20" fillId="0" borderId="0" xfId="5" applyNumberFormat="1" applyFont="1" applyFill="1" applyBorder="1" applyAlignment="1">
      <alignment horizontal="right" vertical="center" indent="1" shrinkToFit="1"/>
    </xf>
    <xf numFmtId="0" fontId="3" fillId="2" borderId="0" xfId="1" applyFont="1" applyFill="1" applyAlignment="1">
      <alignment horizontal="left" vertical="center" indent="1" shrinkToFit="1"/>
    </xf>
    <xf numFmtId="0" fontId="3" fillId="2" borderId="0" xfId="1" applyFont="1" applyFill="1" applyAlignment="1">
      <alignment horizontal="left" vertical="center" shrinkToFit="1"/>
    </xf>
    <xf numFmtId="0" fontId="3" fillId="0" borderId="0" xfId="1" applyFont="1" applyAlignment="1">
      <alignment horizontal="left" vertical="center" indent="1" shrinkToFit="1"/>
    </xf>
    <xf numFmtId="0" fontId="3" fillId="0" borderId="0" xfId="1" applyFont="1" applyAlignment="1">
      <alignment horizontal="left" vertical="center" shrinkToFit="1"/>
    </xf>
    <xf numFmtId="0" fontId="3" fillId="2" borderId="1" xfId="1" applyFont="1" applyFill="1" applyBorder="1" applyAlignment="1">
      <alignment horizontal="left" vertical="center" shrinkToFit="1"/>
    </xf>
    <xf numFmtId="0" fontId="3" fillId="0" borderId="0" xfId="1" applyFont="1" applyAlignment="1">
      <alignment horizontal="left" vertical="center" indent="1"/>
    </xf>
    <xf numFmtId="0" fontId="3" fillId="0" borderId="0" xfId="1" applyFont="1" applyAlignment="1">
      <alignment vertical="center"/>
    </xf>
    <xf numFmtId="184" fontId="3" fillId="0" borderId="0" xfId="5" applyNumberFormat="1" applyFont="1" applyFill="1" applyBorder="1" applyAlignment="1">
      <alignment horizontal="right" vertical="center" indent="1" shrinkToFit="1"/>
    </xf>
    <xf numFmtId="179" fontId="3" fillId="0" borderId="0" xfId="5" applyNumberFormat="1" applyFont="1" applyFill="1" applyBorder="1" applyAlignment="1">
      <alignment horizontal="right" vertical="center" indent="1" shrinkToFit="1"/>
    </xf>
    <xf numFmtId="0" fontId="3" fillId="2" borderId="2" xfId="1" applyFont="1" applyFill="1" applyBorder="1" applyAlignment="1">
      <alignment horizontal="left" vertical="center"/>
    </xf>
    <xf numFmtId="176" fontId="3" fillId="2" borderId="0" xfId="1" quotePrefix="1" applyNumberFormat="1" applyFont="1" applyFill="1" applyAlignment="1">
      <alignment horizontal="right" vertical="center"/>
    </xf>
    <xf numFmtId="49" fontId="11" fillId="0" borderId="15" xfId="1" applyNumberFormat="1" applyFont="1" applyBorder="1" applyAlignment="1">
      <alignment horizontal="center" vertical="center" wrapText="1"/>
    </xf>
    <xf numFmtId="176" fontId="5" fillId="2" borderId="0" xfId="1" quotePrefix="1" applyNumberFormat="1" applyFont="1" applyFill="1" applyAlignment="1">
      <alignment horizontal="right" vertical="center"/>
    </xf>
    <xf numFmtId="176" fontId="5" fillId="0" borderId="3" xfId="1" applyNumberFormat="1" applyFont="1" applyBorder="1" applyAlignment="1">
      <alignment horizontal="right" vertical="center"/>
    </xf>
    <xf numFmtId="176" fontId="6" fillId="0" borderId="11" xfId="1" quotePrefix="1" applyNumberFormat="1" applyFont="1" applyBorder="1" applyAlignment="1">
      <alignment horizontal="right" vertical="center"/>
    </xf>
    <xf numFmtId="42" fontId="6" fillId="0" borderId="0" xfId="1" quotePrefix="1" applyNumberFormat="1" applyFont="1" applyAlignment="1">
      <alignment horizontal="right" vertical="center"/>
    </xf>
    <xf numFmtId="176" fontId="5" fillId="0" borderId="0" xfId="1" quotePrefix="1" applyNumberFormat="1" applyFont="1" applyAlignment="1">
      <alignment horizontal="right" vertical="center"/>
    </xf>
    <xf numFmtId="0" fontId="20" fillId="2" borderId="10" xfId="1" applyFont="1" applyFill="1" applyBorder="1" applyAlignment="1">
      <alignment horizontal="right" vertical="center" shrinkToFit="1"/>
    </xf>
    <xf numFmtId="178" fontId="20" fillId="0" borderId="0" xfId="1" applyNumberFormat="1" applyFont="1" applyAlignment="1">
      <alignment horizontal="right" vertical="center" indent="1"/>
    </xf>
    <xf numFmtId="176" fontId="20" fillId="0" borderId="0" xfId="1" applyNumberFormat="1" applyFont="1" applyAlignment="1">
      <alignment horizontal="right" vertical="center" indent="1"/>
    </xf>
    <xf numFmtId="176" fontId="3" fillId="0" borderId="0" xfId="1" quotePrefix="1" applyNumberFormat="1" applyFont="1" applyAlignment="1">
      <alignment horizontal="right" vertical="center" indent="1"/>
    </xf>
    <xf numFmtId="176" fontId="3" fillId="0" borderId="0" xfId="1" applyNumberFormat="1" applyFont="1" applyAlignment="1">
      <alignment horizontal="right" vertical="center" indent="1"/>
    </xf>
    <xf numFmtId="178" fontId="3" fillId="0" borderId="0" xfId="1" applyNumberFormat="1" applyFont="1" applyAlignment="1">
      <alignment horizontal="right" vertical="center" indent="1"/>
    </xf>
    <xf numFmtId="184" fontId="11" fillId="0" borderId="1" xfId="0" applyNumberFormat="1" applyFont="1" applyBorder="1" applyAlignment="1">
      <alignment horizontal="right" indent="1" shrinkToFit="1"/>
    </xf>
    <xf numFmtId="176" fontId="5" fillId="0" borderId="0" xfId="1" quotePrefix="1" applyNumberFormat="1" applyFont="1" applyAlignment="1">
      <alignment horizontal="right" vertical="center" indent="1"/>
    </xf>
    <xf numFmtId="176" fontId="11" fillId="0" borderId="12" xfId="1" applyNumberFormat="1" applyFont="1" applyBorder="1" applyAlignment="1">
      <alignment horizontal="right" vertical="center" indent="1"/>
    </xf>
    <xf numFmtId="178" fontId="11" fillId="0" borderId="1" xfId="1" applyNumberFormat="1" applyFont="1" applyBorder="1" applyAlignment="1">
      <alignment horizontal="right" vertical="center" indent="1"/>
    </xf>
    <xf numFmtId="176" fontId="11" fillId="0" borderId="1" xfId="1" quotePrefix="1" applyNumberFormat="1" applyFont="1" applyBorder="1" applyAlignment="1">
      <alignment horizontal="right" vertical="center" indent="1"/>
    </xf>
    <xf numFmtId="176" fontId="11" fillId="0" borderId="0" xfId="1" quotePrefix="1" applyNumberFormat="1" applyFont="1" applyAlignment="1">
      <alignment horizontal="right" vertical="center"/>
    </xf>
    <xf numFmtId="180" fontId="8" fillId="0" borderId="11" xfId="1" applyNumberFormat="1" applyFont="1" applyBorder="1" applyAlignment="1">
      <alignment horizontal="right" vertical="center"/>
    </xf>
    <xf numFmtId="180" fontId="8" fillId="0" borderId="0" xfId="1" applyNumberFormat="1" applyFont="1" applyAlignment="1">
      <alignment horizontal="right" vertical="center"/>
    </xf>
    <xf numFmtId="176" fontId="11" fillId="0" borderId="11" xfId="1" quotePrefix="1" applyNumberFormat="1" applyFont="1" applyBorder="1" applyAlignment="1">
      <alignment horizontal="right" vertical="center"/>
    </xf>
    <xf numFmtId="180" fontId="11" fillId="0" borderId="0" xfId="1" applyNumberFormat="1" applyFont="1" applyAlignment="1">
      <alignment horizontal="right" vertical="center"/>
    </xf>
    <xf numFmtId="180" fontId="6" fillId="0" borderId="0" xfId="1" applyNumberFormat="1" applyFont="1" applyAlignment="1">
      <alignment horizontal="right" vertical="center"/>
    </xf>
    <xf numFmtId="179" fontId="6" fillId="0" borderId="0" xfId="1" applyNumberFormat="1" applyFont="1" applyAlignment="1">
      <alignment horizontal="right" vertical="top"/>
    </xf>
    <xf numFmtId="176" fontId="6" fillId="0" borderId="12" xfId="1" applyNumberFormat="1" applyFont="1" applyBorder="1" applyAlignment="1">
      <alignment horizontal="right" vertical="center"/>
    </xf>
    <xf numFmtId="176" fontId="8" fillId="0" borderId="11" xfId="1" applyNumberFormat="1" applyFont="1" applyBorder="1" applyAlignment="1">
      <alignment horizontal="right" vertical="center"/>
    </xf>
    <xf numFmtId="176" fontId="8" fillId="0" borderId="0" xfId="1" applyNumberFormat="1" applyFont="1" applyAlignment="1">
      <alignment horizontal="right" vertical="center"/>
    </xf>
    <xf numFmtId="179" fontId="9" fillId="0" borderId="0" xfId="4" applyNumberFormat="1" applyFont="1" applyFill="1" applyBorder="1" applyAlignment="1">
      <alignment horizontal="right" vertical="center"/>
    </xf>
    <xf numFmtId="176" fontId="23" fillId="0" borderId="0" xfId="1" applyNumberFormat="1" applyFont="1" applyAlignment="1">
      <alignment horizontal="right" vertical="center"/>
    </xf>
    <xf numFmtId="176" fontId="23" fillId="0" borderId="0" xfId="1" quotePrefix="1" applyNumberFormat="1" applyFont="1" applyAlignment="1">
      <alignment horizontal="right" vertical="center"/>
    </xf>
    <xf numFmtId="176" fontId="23" fillId="0" borderId="1" xfId="1" applyNumberFormat="1" applyFont="1" applyBorder="1" applyAlignment="1">
      <alignment horizontal="right" vertical="center"/>
    </xf>
    <xf numFmtId="179" fontId="8" fillId="0" borderId="1" xfId="5" applyNumberFormat="1" applyFont="1" applyFill="1" applyBorder="1" applyAlignment="1">
      <alignment horizontal="right" vertical="center"/>
    </xf>
    <xf numFmtId="184" fontId="8" fillId="0" borderId="0" xfId="5" applyNumberFormat="1" applyFont="1" applyFill="1" applyBorder="1" applyAlignment="1">
      <alignment horizontal="right" vertical="center"/>
    </xf>
    <xf numFmtId="176" fontId="3" fillId="0" borderId="3" xfId="1" applyNumberFormat="1" applyFont="1" applyBorder="1" applyAlignment="1">
      <alignment horizontal="right" vertical="center"/>
    </xf>
    <xf numFmtId="176" fontId="3" fillId="0" borderId="0" xfId="1" applyNumberFormat="1" applyFont="1" applyAlignment="1">
      <alignment horizontal="right" vertical="center"/>
    </xf>
    <xf numFmtId="180" fontId="3" fillId="0" borderId="0" xfId="1" applyNumberFormat="1" applyFont="1" applyAlignment="1">
      <alignment horizontal="right" vertical="center"/>
    </xf>
    <xf numFmtId="176" fontId="21" fillId="0" borderId="11" xfId="1" quotePrefix="1" applyNumberFormat="1" applyFont="1" applyBorder="1" applyAlignment="1">
      <alignment horizontal="right" vertical="center"/>
    </xf>
    <xf numFmtId="176" fontId="21" fillId="0" borderId="0" xfId="1" applyNumberFormat="1" applyFont="1" applyAlignment="1">
      <alignment horizontal="right" vertical="center"/>
    </xf>
    <xf numFmtId="176" fontId="21" fillId="0" borderId="0" xfId="1" quotePrefix="1" applyNumberFormat="1" applyFont="1" applyAlignment="1">
      <alignment horizontal="right" vertical="center"/>
    </xf>
    <xf numFmtId="176" fontId="21" fillId="0" borderId="11" xfId="1" applyNumberFormat="1" applyFont="1" applyBorder="1" applyAlignment="1">
      <alignment horizontal="right" vertical="center"/>
    </xf>
    <xf numFmtId="180" fontId="9" fillId="0" borderId="12" xfId="1" applyNumberFormat="1" applyFont="1" applyBorder="1" applyAlignment="1">
      <alignment horizontal="right" vertical="center"/>
    </xf>
    <xf numFmtId="180" fontId="9" fillId="0" borderId="1" xfId="1" applyNumberFormat="1" applyFont="1" applyBorder="1" applyAlignment="1">
      <alignment horizontal="right" vertical="center"/>
    </xf>
    <xf numFmtId="0" fontId="5" fillId="0" borderId="11" xfId="1" applyFont="1" applyBorder="1" applyAlignment="1">
      <alignment horizontal="center" wrapText="1"/>
    </xf>
    <xf numFmtId="176" fontId="20" fillId="0" borderId="0" xfId="5" applyNumberFormat="1" applyFont="1" applyFill="1" applyBorder="1" applyAlignment="1">
      <alignment horizontal="right" vertical="center" indent="1" shrinkToFit="1"/>
    </xf>
    <xf numFmtId="179" fontId="20" fillId="0" borderId="0" xfId="5" applyNumberFormat="1" applyFont="1" applyFill="1" applyBorder="1" applyAlignment="1">
      <alignment horizontal="right" vertical="center" indent="1" shrinkToFit="1"/>
    </xf>
    <xf numFmtId="184" fontId="20" fillId="0" borderId="0" xfId="0" applyNumberFormat="1" applyFont="1" applyAlignment="1">
      <alignment horizontal="right" vertical="center" indent="1" shrinkToFit="1"/>
    </xf>
    <xf numFmtId="176" fontId="3" fillId="0" borderId="0" xfId="5" applyNumberFormat="1" applyFont="1" applyFill="1" applyBorder="1" applyAlignment="1">
      <alignment horizontal="right" vertical="center" indent="1" shrinkToFit="1"/>
    </xf>
    <xf numFmtId="0" fontId="3" fillId="0" borderId="0" xfId="5" applyNumberFormat="1" applyFont="1" applyFill="1" applyBorder="1" applyAlignment="1">
      <alignment horizontal="right" vertical="center" indent="1" shrinkToFit="1"/>
    </xf>
    <xf numFmtId="184" fontId="3" fillId="0" borderId="0" xfId="0" applyNumberFormat="1" applyFont="1" applyAlignment="1">
      <alignment horizontal="right" indent="1" shrinkToFit="1"/>
    </xf>
    <xf numFmtId="184" fontId="3" fillId="0" borderId="0" xfId="0" applyNumberFormat="1" applyFont="1" applyAlignment="1">
      <alignment horizontal="right" vertical="center" indent="1" shrinkToFit="1"/>
    </xf>
    <xf numFmtId="176" fontId="5" fillId="2" borderId="0" xfId="1" applyNumberFormat="1" applyFont="1" applyFill="1" applyAlignment="1">
      <alignment horizontal="right" vertical="center"/>
    </xf>
    <xf numFmtId="176" fontId="9" fillId="0" borderId="0" xfId="1" applyNumberFormat="1" applyFont="1" applyAlignment="1">
      <alignment horizontal="right" vertical="center" indent="1"/>
    </xf>
    <xf numFmtId="176" fontId="8" fillId="0" borderId="0" xfId="5" applyNumberFormat="1" applyFont="1" applyFill="1" applyBorder="1" applyAlignment="1">
      <alignment horizontal="right" vertical="center" indent="1" shrinkToFit="1"/>
    </xf>
    <xf numFmtId="184" fontId="8" fillId="0" borderId="0" xfId="5" applyNumberFormat="1" applyFont="1" applyFill="1" applyBorder="1" applyAlignment="1">
      <alignment horizontal="right" vertical="center" indent="1" shrinkToFit="1"/>
    </xf>
    <xf numFmtId="179" fontId="8" fillId="0" borderId="11" xfId="5" applyNumberFormat="1" applyFont="1" applyFill="1" applyBorder="1" applyAlignment="1">
      <alignment horizontal="right" vertical="center" indent="1" shrinkToFit="1"/>
    </xf>
    <xf numFmtId="176" fontId="8" fillId="0" borderId="11" xfId="1" applyNumberFormat="1" applyFont="1" applyBorder="1" applyAlignment="1">
      <alignment horizontal="right" vertical="center" indent="1" shrinkToFit="1"/>
    </xf>
    <xf numFmtId="178" fontId="8" fillId="0" borderId="0" xfId="1" applyNumberFormat="1" applyFont="1" applyAlignment="1">
      <alignment horizontal="right" vertical="center" indent="1" shrinkToFit="1"/>
    </xf>
    <xf numFmtId="176" fontId="8" fillId="0" borderId="0" xfId="1" applyNumberFormat="1" applyFont="1" applyAlignment="1">
      <alignment horizontal="right" vertical="center" indent="1" shrinkToFit="1"/>
    </xf>
    <xf numFmtId="176" fontId="11" fillId="0" borderId="0" xfId="1" applyNumberFormat="1" applyFont="1" applyAlignment="1">
      <alignment horizontal="right" vertical="center" indent="1"/>
    </xf>
    <xf numFmtId="176" fontId="5" fillId="0" borderId="11" xfId="1" applyNumberFormat="1" applyFont="1" applyBorder="1" applyAlignment="1">
      <alignment horizontal="right" vertical="center" indent="1" shrinkToFit="1"/>
    </xf>
    <xf numFmtId="176" fontId="5" fillId="0" borderId="0" xfId="1" quotePrefix="1" applyNumberFormat="1" applyFont="1" applyAlignment="1">
      <alignment horizontal="right" vertical="center" indent="1" shrinkToFit="1"/>
    </xf>
    <xf numFmtId="176" fontId="5" fillId="0" borderId="0" xfId="1" applyNumberFormat="1" applyFont="1" applyAlignment="1">
      <alignment horizontal="right" vertical="center" indent="1" shrinkToFit="1"/>
    </xf>
    <xf numFmtId="178" fontId="5" fillId="0" borderId="0" xfId="1" applyNumberFormat="1" applyFont="1" applyAlignment="1">
      <alignment horizontal="right" vertical="top" indent="1" shrinkToFit="1"/>
    </xf>
    <xf numFmtId="176" fontId="5" fillId="0" borderId="1" xfId="1" quotePrefix="1" applyNumberFormat="1" applyFont="1" applyBorder="1" applyAlignment="1">
      <alignment horizontal="right" vertical="center" indent="1" shrinkToFit="1"/>
    </xf>
    <xf numFmtId="176" fontId="11" fillId="0" borderId="1" xfId="1" applyNumberFormat="1" applyFont="1" applyBorder="1" applyAlignment="1">
      <alignment horizontal="right" vertical="center" indent="1"/>
    </xf>
    <xf numFmtId="178" fontId="5" fillId="0" borderId="2" xfId="1" applyNumberFormat="1" applyFont="1" applyBorder="1" applyAlignment="1">
      <alignment horizontal="right" vertical="top" indent="1" shrinkToFit="1"/>
    </xf>
    <xf numFmtId="176" fontId="5" fillId="0" borderId="12" xfId="1" applyNumberFormat="1" applyFont="1" applyBorder="1" applyAlignment="1">
      <alignment horizontal="right" vertical="center" indent="1"/>
    </xf>
    <xf numFmtId="178" fontId="5" fillId="0" borderId="1" xfId="1" applyNumberFormat="1" applyFont="1" applyBorder="1" applyAlignment="1">
      <alignment horizontal="right" vertical="center" indent="1"/>
    </xf>
    <xf numFmtId="176" fontId="5" fillId="0" borderId="1" xfId="1" quotePrefix="1" applyNumberFormat="1" applyFont="1" applyBorder="1" applyAlignment="1">
      <alignment horizontal="right" vertical="center" indent="1"/>
    </xf>
    <xf numFmtId="176" fontId="5" fillId="2" borderId="0" xfId="1" quotePrefix="1" applyNumberFormat="1" applyFont="1" applyFill="1" applyAlignment="1">
      <alignment horizontal="right" vertical="center" indent="1"/>
    </xf>
    <xf numFmtId="176" fontId="5" fillId="2" borderId="0" xfId="1" applyNumberFormat="1" applyFont="1" applyFill="1" applyAlignment="1">
      <alignment horizontal="right" vertical="center" indent="1"/>
    </xf>
    <xf numFmtId="180" fontId="20" fillId="0" borderId="11" xfId="5" applyNumberFormat="1" applyFont="1" applyFill="1" applyBorder="1" applyAlignment="1">
      <alignment horizontal="right" vertical="center" indent="1" shrinkToFit="1"/>
    </xf>
    <xf numFmtId="180" fontId="20" fillId="0" borderId="11" xfId="1" applyNumberFormat="1" applyFont="1" applyBorder="1" applyAlignment="1">
      <alignment horizontal="right" vertical="center" indent="1"/>
    </xf>
    <xf numFmtId="180" fontId="5" fillId="0" borderId="11" xfId="1" applyNumberFormat="1" applyFont="1" applyBorder="1" applyAlignment="1">
      <alignment horizontal="right" vertical="center" indent="1"/>
    </xf>
    <xf numFmtId="180" fontId="3" fillId="0" borderId="11" xfId="5" applyNumberFormat="1" applyFont="1" applyFill="1" applyBorder="1" applyAlignment="1">
      <alignment horizontal="right" vertical="center" indent="1" shrinkToFit="1"/>
    </xf>
    <xf numFmtId="180" fontId="3" fillId="0" borderId="11" xfId="1" applyNumberFormat="1" applyFont="1" applyBorder="1" applyAlignment="1">
      <alignment horizontal="right" vertical="center" indent="1"/>
    </xf>
    <xf numFmtId="180" fontId="3" fillId="0" borderId="11" xfId="1" quotePrefix="1" applyNumberFormat="1" applyFont="1" applyBorder="1" applyAlignment="1">
      <alignment horizontal="right" vertical="center" indent="1"/>
    </xf>
    <xf numFmtId="180" fontId="11" fillId="0" borderId="12" xfId="5" applyNumberFormat="1" applyFont="1" applyFill="1" applyBorder="1" applyAlignment="1">
      <alignment horizontal="right" vertical="center" indent="1" shrinkToFit="1"/>
    </xf>
    <xf numFmtId="180" fontId="5" fillId="0" borderId="11" xfId="1" quotePrefix="1" applyNumberFormat="1" applyFont="1" applyBorder="1" applyAlignment="1">
      <alignment horizontal="right" vertical="center" indent="1"/>
    </xf>
    <xf numFmtId="180" fontId="11" fillId="0" borderId="12" xfId="1" applyNumberFormat="1" applyFont="1" applyBorder="1" applyAlignment="1">
      <alignment horizontal="right" vertical="center" indent="1"/>
    </xf>
    <xf numFmtId="180" fontId="9" fillId="0" borderId="11" xfId="1" applyNumberFormat="1" applyFont="1" applyBorder="1" applyAlignment="1">
      <alignment horizontal="right" vertical="center" indent="1"/>
    </xf>
    <xf numFmtId="180" fontId="20" fillId="0" borderId="0" xfId="5" applyNumberFormat="1" applyFont="1" applyFill="1" applyBorder="1" applyAlignment="1">
      <alignment horizontal="right" vertical="center" indent="1" shrinkToFit="1"/>
    </xf>
    <xf numFmtId="180" fontId="8" fillId="0" borderId="11" xfId="5" applyNumberFormat="1" applyFont="1" applyFill="1" applyBorder="1" applyAlignment="1">
      <alignment horizontal="right" vertical="center" indent="1" shrinkToFit="1"/>
    </xf>
    <xf numFmtId="180" fontId="11" fillId="0" borderId="11" xfId="5" applyNumberFormat="1" applyFont="1" applyFill="1" applyBorder="1" applyAlignment="1">
      <alignment horizontal="right" vertical="center" indent="1" shrinkToFit="1"/>
    </xf>
    <xf numFmtId="180" fontId="5" fillId="0" borderId="11" xfId="1" applyNumberFormat="1" applyFont="1" applyBorder="1" applyAlignment="1">
      <alignment horizontal="right" vertical="center" indent="1" shrinkToFit="1"/>
    </xf>
    <xf numFmtId="180" fontId="5" fillId="0" borderId="11" xfId="1" quotePrefix="1" applyNumberFormat="1" applyFont="1" applyBorder="1" applyAlignment="1">
      <alignment horizontal="right" vertical="center" indent="1" shrinkToFit="1"/>
    </xf>
    <xf numFmtId="180" fontId="5" fillId="0" borderId="12" xfId="1" applyNumberFormat="1" applyFont="1" applyBorder="1" applyAlignment="1">
      <alignment horizontal="right" vertical="center" indent="1" shrinkToFit="1"/>
    </xf>
    <xf numFmtId="180" fontId="5" fillId="0" borderId="3" xfId="1" quotePrefix="1" applyNumberFormat="1" applyFont="1" applyBorder="1" applyAlignment="1">
      <alignment horizontal="right" vertical="center" indent="1" shrinkToFit="1"/>
    </xf>
    <xf numFmtId="180" fontId="8" fillId="0" borderId="0" xfId="5" applyNumberFormat="1" applyFont="1" applyFill="1" applyBorder="1" applyAlignment="1">
      <alignment horizontal="right" vertical="center" indent="1" shrinkToFit="1"/>
    </xf>
    <xf numFmtId="180" fontId="8" fillId="0" borderId="11" xfId="1" applyNumberFormat="1" applyFont="1" applyBorder="1" applyAlignment="1">
      <alignment horizontal="right" vertical="center" indent="1" shrinkToFit="1"/>
    </xf>
    <xf numFmtId="180" fontId="11" fillId="0" borderId="0" xfId="5" applyNumberFormat="1" applyFont="1" applyFill="1" applyBorder="1" applyAlignment="1">
      <alignment horizontal="right" vertical="center" indent="1" shrinkToFit="1"/>
    </xf>
    <xf numFmtId="180" fontId="13" fillId="0" borderId="11" xfId="1" applyNumberFormat="1" applyFont="1" applyBorder="1" applyAlignment="1">
      <alignment horizontal="right" vertical="center" indent="1" shrinkToFit="1"/>
    </xf>
    <xf numFmtId="180" fontId="13" fillId="0" borderId="0" xfId="1" applyNumberFormat="1" applyFont="1" applyAlignment="1">
      <alignment horizontal="right" vertical="top" indent="1" shrinkToFit="1"/>
    </xf>
    <xf numFmtId="180" fontId="13" fillId="0" borderId="0" xfId="1" applyNumberFormat="1" applyFont="1" applyAlignment="1">
      <alignment horizontal="right" vertical="center" indent="1" shrinkToFit="1"/>
    </xf>
    <xf numFmtId="180" fontId="9" fillId="0" borderId="11" xfId="1" applyNumberFormat="1" applyFont="1" applyBorder="1" applyAlignment="1">
      <alignment horizontal="right" vertical="center" indent="1" shrinkToFit="1"/>
    </xf>
    <xf numFmtId="180" fontId="9" fillId="0" borderId="0" xfId="1" applyNumberFormat="1" applyFont="1" applyAlignment="1">
      <alignment horizontal="right" vertical="center" indent="1" shrinkToFit="1"/>
    </xf>
    <xf numFmtId="180" fontId="5" fillId="0" borderId="0" xfId="1" quotePrefix="1" applyNumberFormat="1" applyFont="1" applyAlignment="1">
      <alignment horizontal="right" vertical="center" indent="1" shrinkToFit="1"/>
    </xf>
    <xf numFmtId="180" fontId="5" fillId="0" borderId="0" xfId="1" applyNumberFormat="1" applyFont="1" applyAlignment="1">
      <alignment horizontal="right" vertical="center" indent="1" shrinkToFit="1"/>
    </xf>
    <xf numFmtId="180" fontId="5" fillId="0" borderId="0" xfId="1" applyNumberFormat="1" applyFont="1" applyAlignment="1">
      <alignment horizontal="right" vertical="top" indent="1" shrinkToFit="1"/>
    </xf>
    <xf numFmtId="180" fontId="6" fillId="0" borderId="11" xfId="1" applyNumberFormat="1" applyFont="1" applyBorder="1" applyAlignment="1">
      <alignment horizontal="right" vertical="center" indent="1" shrinkToFit="1"/>
    </xf>
    <xf numFmtId="180" fontId="6" fillId="0" borderId="0" xfId="1" applyNumberFormat="1" applyFont="1" applyAlignment="1">
      <alignment horizontal="right" vertical="center" indent="1" shrinkToFit="1"/>
    </xf>
    <xf numFmtId="187" fontId="6" fillId="0" borderId="0" xfId="1" applyNumberFormat="1" applyFont="1" applyAlignment="1">
      <alignment horizontal="right" vertical="top"/>
    </xf>
    <xf numFmtId="187" fontId="11" fillId="0" borderId="0" xfId="5" applyNumberFormat="1" applyFont="1" applyFill="1" applyBorder="1" applyAlignment="1">
      <alignment horizontal="right" vertical="center" indent="1" shrinkToFit="1"/>
    </xf>
    <xf numFmtId="0" fontId="20" fillId="0" borderId="2" xfId="1" applyFont="1" applyBorder="1" applyAlignment="1">
      <alignment horizontal="left" vertical="center"/>
    </xf>
    <xf numFmtId="176" fontId="5" fillId="0" borderId="0" xfId="1" applyNumberFormat="1" applyFont="1" applyBorder="1" applyAlignment="1">
      <alignment horizontal="right" vertical="center"/>
    </xf>
    <xf numFmtId="49" fontId="11" fillId="0" borderId="9" xfId="1" applyNumberFormat="1" applyFont="1" applyBorder="1" applyAlignment="1">
      <alignment horizontal="center" vertical="center" wrapText="1"/>
    </xf>
    <xf numFmtId="49" fontId="11" fillId="0" borderId="7" xfId="1" applyNumberFormat="1" applyFont="1" applyBorder="1" applyAlignment="1">
      <alignment horizontal="center" vertical="center" wrapText="1"/>
    </xf>
    <xf numFmtId="49" fontId="6" fillId="0" borderId="9" xfId="1" applyNumberFormat="1" applyFont="1" applyBorder="1" applyAlignment="1">
      <alignment horizontal="center" vertical="center" wrapText="1"/>
    </xf>
    <xf numFmtId="49" fontId="6" fillId="0" borderId="7" xfId="1" applyNumberFormat="1" applyFont="1" applyBorder="1" applyAlignment="1">
      <alignment horizontal="center" vertical="center" wrapText="1"/>
    </xf>
    <xf numFmtId="49" fontId="11" fillId="0" borderId="15" xfId="1" applyNumberFormat="1" applyFont="1" applyBorder="1" applyAlignment="1">
      <alignment horizontal="center" vertical="center" wrapText="1"/>
    </xf>
    <xf numFmtId="0" fontId="5" fillId="2" borderId="0" xfId="1" applyFont="1" applyFill="1" applyAlignment="1">
      <alignment horizontal="center"/>
    </xf>
    <xf numFmtId="0" fontId="5" fillId="2" borderId="2" xfId="1" applyFont="1" applyFill="1" applyBorder="1" applyAlignment="1">
      <alignment horizontal="center"/>
    </xf>
    <xf numFmtId="180" fontId="9" fillId="0" borderId="0" xfId="4" applyNumberFormat="1" applyFont="1" applyFill="1" applyBorder="1" applyAlignment="1">
      <alignment horizontal="right" vertical="center"/>
    </xf>
    <xf numFmtId="0" fontId="11" fillId="0" borderId="15" xfId="1" applyFont="1" applyBorder="1" applyAlignment="1">
      <alignment horizontal="center" vertical="center"/>
    </xf>
    <xf numFmtId="0" fontId="11" fillId="0" borderId="6" xfId="1" applyFont="1" applyBorder="1" applyAlignment="1">
      <alignment horizontal="center" vertical="top" textRotation="255" wrapText="1"/>
    </xf>
    <xf numFmtId="0" fontId="8" fillId="2" borderId="2" xfId="1" applyFont="1" applyFill="1" applyBorder="1" applyAlignment="1">
      <alignment horizontal="left" vertical="center" shrinkToFit="1"/>
    </xf>
    <xf numFmtId="176" fontId="24" fillId="2" borderId="3" xfId="1" applyNumberFormat="1" applyFont="1" applyFill="1" applyBorder="1" applyAlignment="1">
      <alignment horizontal="right" vertical="center"/>
    </xf>
    <xf numFmtId="176" fontId="24" fillId="2" borderId="0" xfId="1" quotePrefix="1" applyNumberFormat="1" applyFont="1" applyFill="1" applyAlignment="1">
      <alignment horizontal="right" vertical="center"/>
    </xf>
    <xf numFmtId="176" fontId="24" fillId="2" borderId="0" xfId="1" applyNumberFormat="1" applyFont="1" applyFill="1" applyAlignment="1">
      <alignment horizontal="right" vertical="center"/>
    </xf>
    <xf numFmtId="184" fontId="8" fillId="0" borderId="11" xfId="5" applyNumberFormat="1" applyFont="1" applyFill="1" applyBorder="1" applyAlignment="1">
      <alignment horizontal="right" vertical="center" indent="1" shrinkToFit="1"/>
    </xf>
    <xf numFmtId="176" fontId="25" fillId="0" borderId="0" xfId="1" applyNumberFormat="1" applyFont="1" applyAlignment="1">
      <alignment horizontal="right" vertical="center" indent="1"/>
    </xf>
    <xf numFmtId="176" fontId="25" fillId="0" borderId="11" xfId="1" applyNumberFormat="1" applyFont="1" applyBorder="1" applyAlignment="1">
      <alignment horizontal="right" vertical="center" indent="1"/>
    </xf>
    <xf numFmtId="178" fontId="25" fillId="0" borderId="0" xfId="1" applyNumberFormat="1" applyFont="1" applyAlignment="1">
      <alignment horizontal="right" vertical="center" indent="1"/>
    </xf>
    <xf numFmtId="0" fontId="8" fillId="2" borderId="0" xfId="1" applyFont="1" applyFill="1" applyAlignment="1">
      <alignment horizontal="left" vertical="center" shrinkToFit="1"/>
    </xf>
    <xf numFmtId="176" fontId="24" fillId="0" borderId="11" xfId="1" applyNumberFormat="1" applyFont="1" applyBorder="1" applyAlignment="1">
      <alignment horizontal="right" vertical="center" indent="1"/>
    </xf>
    <xf numFmtId="176" fontId="24" fillId="0" borderId="0" xfId="1" quotePrefix="1" applyNumberFormat="1" applyFont="1" applyAlignment="1">
      <alignment horizontal="right" vertical="center" indent="1"/>
    </xf>
    <xf numFmtId="176" fontId="24" fillId="0" borderId="0" xfId="1" applyNumberFormat="1" applyFont="1" applyAlignment="1">
      <alignment horizontal="right" vertical="center" indent="1"/>
    </xf>
    <xf numFmtId="0" fontId="11" fillId="2" borderId="0" xfId="1" applyFont="1" applyFill="1" applyAlignment="1">
      <alignment horizontal="left" vertical="center" shrinkToFit="1"/>
    </xf>
    <xf numFmtId="184" fontId="11" fillId="0" borderId="11" xfId="5" applyNumberFormat="1" applyFont="1" applyFill="1" applyBorder="1" applyAlignment="1">
      <alignment horizontal="right" vertical="center" indent="1" shrinkToFit="1"/>
    </xf>
    <xf numFmtId="0" fontId="6" fillId="2" borderId="0" xfId="1" applyFont="1" applyFill="1" applyAlignment="1">
      <alignment horizontal="left" vertical="center" shrinkToFit="1"/>
    </xf>
    <xf numFmtId="178" fontId="24" fillId="0" borderId="0" xfId="1" applyNumberFormat="1" applyFont="1" applyAlignment="1">
      <alignment horizontal="right" vertical="center" indent="1"/>
    </xf>
    <xf numFmtId="176" fontId="24" fillId="0" borderId="11" xfId="1" quotePrefix="1" applyNumberFormat="1" applyFont="1" applyBorder="1" applyAlignment="1">
      <alignment horizontal="right" vertical="center" indent="1"/>
    </xf>
    <xf numFmtId="0" fontId="11" fillId="0" borderId="0" xfId="1" applyFont="1" applyAlignment="1">
      <alignment horizontal="left" vertical="center" shrinkToFit="1"/>
    </xf>
    <xf numFmtId="176" fontId="24" fillId="0" borderId="12" xfId="1" applyNumberFormat="1" applyFont="1" applyBorder="1" applyAlignment="1">
      <alignment horizontal="right" vertical="center" indent="1"/>
    </xf>
    <xf numFmtId="178" fontId="24" fillId="0" borderId="1" xfId="1" applyNumberFormat="1" applyFont="1" applyBorder="1" applyAlignment="1">
      <alignment horizontal="right" vertical="center" indent="1"/>
    </xf>
    <xf numFmtId="176" fontId="24" fillId="0" borderId="1" xfId="1" applyNumberFormat="1" applyFont="1" applyBorder="1" applyAlignment="1">
      <alignment horizontal="right" vertical="center" indent="1"/>
    </xf>
    <xf numFmtId="176" fontId="24" fillId="2" borderId="12" xfId="1" applyNumberFormat="1" applyFont="1" applyFill="1" applyBorder="1" applyAlignment="1">
      <alignment horizontal="right" vertical="center" indent="1"/>
    </xf>
    <xf numFmtId="178" fontId="24" fillId="2" borderId="1" xfId="1" applyNumberFormat="1" applyFont="1" applyFill="1" applyBorder="1" applyAlignment="1">
      <alignment horizontal="right" vertical="center" indent="1"/>
    </xf>
    <xf numFmtId="176" fontId="24" fillId="2" borderId="1" xfId="1" quotePrefix="1" applyNumberFormat="1" applyFont="1" applyFill="1" applyBorder="1" applyAlignment="1">
      <alignment horizontal="right" vertical="center" indent="1"/>
    </xf>
    <xf numFmtId="176" fontId="3" fillId="0" borderId="11" xfId="1" applyNumberFormat="1" applyFont="1" applyBorder="1" applyAlignment="1">
      <alignment horizontal="right" vertical="center" indent="1"/>
    </xf>
    <xf numFmtId="176" fontId="26" fillId="0" borderId="0" xfId="1" applyNumberFormat="1" applyFont="1" applyAlignment="1">
      <alignment horizontal="right" vertical="center" indent="1"/>
    </xf>
    <xf numFmtId="180" fontId="8" fillId="0" borderId="0" xfId="1" applyNumberFormat="1" applyFont="1" applyAlignment="1">
      <alignment horizontal="right" vertical="center" indent="1"/>
    </xf>
    <xf numFmtId="180" fontId="11" fillId="0" borderId="0" xfId="1" applyNumberFormat="1" applyFont="1" applyAlignment="1">
      <alignment horizontal="right" vertical="center" indent="1"/>
    </xf>
    <xf numFmtId="176" fontId="11" fillId="0" borderId="0" xfId="1" quotePrefix="1" applyNumberFormat="1" applyFont="1" applyAlignment="1">
      <alignment horizontal="right" vertical="center" indent="1"/>
    </xf>
    <xf numFmtId="180" fontId="9" fillId="0" borderId="1" xfId="1" applyNumberFormat="1" applyFont="1" applyBorder="1" applyAlignment="1">
      <alignment horizontal="right" vertical="center" indent="1"/>
    </xf>
    <xf numFmtId="49" fontId="6" fillId="0" borderId="15" xfId="1" applyNumberFormat="1" applyFont="1" applyBorder="1" applyAlignment="1">
      <alignment horizontal="center" vertical="center" wrapText="1"/>
    </xf>
    <xf numFmtId="176" fontId="6" fillId="0" borderId="0" xfId="1" applyNumberFormat="1" applyFont="1" applyAlignment="1">
      <alignment horizontal="right" vertical="center" indent="1"/>
    </xf>
    <xf numFmtId="176" fontId="5" fillId="0" borderId="1" xfId="1" applyNumberFormat="1" applyFont="1" applyBorder="1" applyAlignment="1">
      <alignment horizontal="right" vertical="center"/>
    </xf>
    <xf numFmtId="176" fontId="11" fillId="0" borderId="0" xfId="1" applyNumberFormat="1" applyFont="1" applyBorder="1" applyAlignment="1">
      <alignment horizontal="right" vertical="center"/>
    </xf>
    <xf numFmtId="184" fontId="8" fillId="0" borderId="0" xfId="5" applyNumberFormat="1" applyFont="1" applyFill="1" applyBorder="1" applyAlignment="1">
      <alignment horizontal="left" shrinkToFit="1"/>
    </xf>
    <xf numFmtId="179" fontId="6" fillId="0" borderId="0" xfId="5" applyNumberFormat="1" applyFont="1" applyFill="1" applyBorder="1" applyAlignment="1">
      <alignment horizontal="right" vertical="center" shrinkToFit="1"/>
    </xf>
    <xf numFmtId="181" fontId="6" fillId="0" borderId="0" xfId="5" applyNumberFormat="1" applyFont="1" applyFill="1" applyBorder="1" applyAlignment="1">
      <alignment horizontal="right" vertical="center" shrinkToFit="1"/>
    </xf>
    <xf numFmtId="176" fontId="6" fillId="0" borderId="0" xfId="1" applyNumberFormat="1" applyFont="1" applyFill="1" applyAlignment="1">
      <alignment horizontal="right" vertical="center"/>
    </xf>
    <xf numFmtId="180" fontId="6" fillId="0" borderId="0" xfId="1" applyNumberFormat="1" applyFont="1" applyFill="1" applyAlignment="1">
      <alignment horizontal="right" vertical="center"/>
    </xf>
    <xf numFmtId="176" fontId="6" fillId="0" borderId="0" xfId="1" applyNumberFormat="1" applyFont="1" applyBorder="1" applyAlignment="1">
      <alignment horizontal="right" vertical="center"/>
    </xf>
    <xf numFmtId="184" fontId="9" fillId="0" borderId="0" xfId="5" applyNumberFormat="1" applyFont="1" applyFill="1" applyBorder="1" applyAlignment="1">
      <alignment horizontal="right" vertical="center" shrinkToFit="1"/>
    </xf>
    <xf numFmtId="187" fontId="9" fillId="0" borderId="0" xfId="1" applyNumberFormat="1" applyFont="1" applyFill="1" applyAlignment="1">
      <alignment horizontal="right" vertical="top" shrinkToFit="1"/>
    </xf>
    <xf numFmtId="176" fontId="9" fillId="0" borderId="11" xfId="1" applyNumberFormat="1" applyFont="1" applyFill="1" applyBorder="1" applyAlignment="1">
      <alignment horizontal="right" vertical="center" shrinkToFit="1"/>
    </xf>
    <xf numFmtId="176" fontId="9" fillId="0" borderId="0" xfId="1" applyNumberFormat="1" applyFont="1" applyFill="1" applyAlignment="1">
      <alignment horizontal="right" vertical="center" shrinkToFit="1"/>
    </xf>
    <xf numFmtId="176" fontId="9" fillId="0" borderId="0" xfId="1" quotePrefix="1" applyNumberFormat="1" applyFont="1" applyFill="1" applyAlignment="1">
      <alignment horizontal="right" vertical="center" shrinkToFit="1"/>
    </xf>
    <xf numFmtId="178" fontId="9" fillId="0" borderId="0" xfId="1" applyNumberFormat="1" applyFont="1" applyFill="1" applyAlignment="1">
      <alignment horizontal="right" vertical="top"/>
    </xf>
    <xf numFmtId="186" fontId="9" fillId="0" borderId="0" xfId="1" applyNumberFormat="1" applyFont="1" applyFill="1" applyAlignment="1">
      <alignment horizontal="right" vertical="top" shrinkToFit="1"/>
    </xf>
    <xf numFmtId="176" fontId="6" fillId="0" borderId="11" xfId="1" applyNumberFormat="1" applyFont="1" applyFill="1" applyBorder="1" applyAlignment="1">
      <alignment horizontal="right" vertical="center" shrinkToFit="1"/>
    </xf>
    <xf numFmtId="176" fontId="6" fillId="0" borderId="0" xfId="1" applyNumberFormat="1" applyFont="1" applyFill="1" applyAlignment="1">
      <alignment horizontal="right" vertical="center" shrinkToFit="1"/>
    </xf>
    <xf numFmtId="176" fontId="6" fillId="0" borderId="0" xfId="1" quotePrefix="1" applyNumberFormat="1" applyFont="1" applyFill="1" applyAlignment="1">
      <alignment horizontal="right" vertical="center" shrinkToFit="1"/>
    </xf>
    <xf numFmtId="178" fontId="6" fillId="0" borderId="0" xfId="1" applyNumberFormat="1" applyFont="1" applyFill="1" applyAlignment="1">
      <alignment horizontal="right" vertical="top" shrinkToFit="1"/>
    </xf>
    <xf numFmtId="186" fontId="6" fillId="0" borderId="0" xfId="1" applyNumberFormat="1" applyFont="1" applyFill="1" applyAlignment="1">
      <alignment horizontal="right" vertical="top" shrinkToFit="1"/>
    </xf>
    <xf numFmtId="187" fontId="6" fillId="0" borderId="0" xfId="1" applyNumberFormat="1" applyFont="1" applyFill="1" applyAlignment="1">
      <alignment horizontal="right" vertical="top" shrinkToFit="1"/>
    </xf>
    <xf numFmtId="176" fontId="9" fillId="0" borderId="12" xfId="1" applyNumberFormat="1" applyFont="1" applyFill="1" applyBorder="1" applyAlignment="1">
      <alignment horizontal="right" vertical="center" shrinkToFit="1"/>
    </xf>
    <xf numFmtId="176" fontId="6" fillId="0" borderId="1" xfId="1" applyNumberFormat="1" applyFont="1" applyFill="1" applyBorder="1" applyAlignment="1">
      <alignment horizontal="right" vertical="center" shrinkToFit="1"/>
    </xf>
    <xf numFmtId="176" fontId="9" fillId="0" borderId="1" xfId="1" applyNumberFormat="1" applyFont="1" applyFill="1" applyBorder="1" applyAlignment="1">
      <alignment horizontal="right" vertical="center" shrinkToFit="1"/>
    </xf>
    <xf numFmtId="176" fontId="6" fillId="0" borderId="11" xfId="1" quotePrefix="1" applyNumberFormat="1" applyFont="1" applyFill="1" applyBorder="1" applyAlignment="1">
      <alignment horizontal="right" vertical="center" shrinkToFit="1"/>
    </xf>
    <xf numFmtId="176" fontId="6" fillId="0" borderId="0" xfId="1" applyNumberFormat="1" applyFont="1" applyFill="1" applyBorder="1" applyAlignment="1">
      <alignment horizontal="right" vertical="center" shrinkToFit="1"/>
    </xf>
    <xf numFmtId="176" fontId="9" fillId="0" borderId="12" xfId="1" applyNumberFormat="1" applyFont="1" applyFill="1" applyBorder="1" applyAlignment="1">
      <alignment horizontal="right" vertical="center"/>
    </xf>
    <xf numFmtId="176" fontId="6" fillId="0" borderId="1" xfId="1" applyNumberFormat="1" applyFont="1" applyFill="1" applyBorder="1" applyAlignment="1">
      <alignment horizontal="right" vertical="center"/>
    </xf>
    <xf numFmtId="177" fontId="5" fillId="0" borderId="1" xfId="1" applyNumberFormat="1" applyFont="1" applyFill="1" applyBorder="1" applyAlignment="1">
      <alignment horizontal="right" vertical="center"/>
    </xf>
    <xf numFmtId="0" fontId="5" fillId="0" borderId="0" xfId="1" applyFont="1" applyFill="1" applyAlignment="1">
      <alignment horizontal="right"/>
    </xf>
    <xf numFmtId="184" fontId="8" fillId="0" borderId="11" xfId="5" applyNumberFormat="1" applyFont="1" applyFill="1" applyBorder="1" applyAlignment="1">
      <alignment horizontal="left" shrinkToFit="1"/>
    </xf>
    <xf numFmtId="176" fontId="6" fillId="0" borderId="0" xfId="1" quotePrefix="1" applyNumberFormat="1" applyFont="1" applyBorder="1" applyAlignment="1">
      <alignment horizontal="right" vertical="center"/>
    </xf>
    <xf numFmtId="187" fontId="9" fillId="0" borderId="0" xfId="1" applyNumberFormat="1" applyFont="1" applyAlignment="1">
      <alignment horizontal="right" vertical="top"/>
    </xf>
    <xf numFmtId="181" fontId="6" fillId="0" borderId="0" xfId="1" applyNumberFormat="1" applyFont="1" applyAlignment="1">
      <alignment horizontal="right" vertical="top"/>
    </xf>
    <xf numFmtId="188" fontId="6" fillId="0" borderId="11" xfId="1" applyNumberFormat="1" applyFont="1" applyBorder="1" applyAlignment="1">
      <alignment horizontal="right" vertical="center"/>
    </xf>
    <xf numFmtId="188" fontId="6" fillId="0" borderId="0" xfId="1" applyNumberFormat="1" applyFont="1" applyAlignment="1">
      <alignment horizontal="right" vertical="center"/>
    </xf>
    <xf numFmtId="181" fontId="11" fillId="0" borderId="0" xfId="5" applyNumberFormat="1" applyFont="1" applyFill="1" applyBorder="1" applyAlignment="1">
      <alignment horizontal="right" vertical="center" indent="1" shrinkToFit="1"/>
    </xf>
    <xf numFmtId="179" fontId="8" fillId="0" borderId="0" xfId="5" applyNumberFormat="1" applyFont="1" applyFill="1" applyBorder="1" applyAlignment="1">
      <alignment horizontal="right" vertical="center" shrinkToFit="1"/>
    </xf>
    <xf numFmtId="176" fontId="5" fillId="6" borderId="0" xfId="1" applyNumberFormat="1" applyFont="1" applyFill="1" applyAlignment="1">
      <alignment horizontal="right" vertical="center"/>
    </xf>
    <xf numFmtId="187" fontId="8" fillId="0" borderId="0" xfId="5" applyNumberFormat="1" applyFont="1" applyFill="1" applyBorder="1" applyAlignment="1">
      <alignment horizontal="right" vertical="center" indent="1" shrinkToFit="1"/>
    </xf>
    <xf numFmtId="176" fontId="11" fillId="0" borderId="12" xfId="1" applyNumberFormat="1" applyFont="1" applyBorder="1" applyAlignment="1">
      <alignment horizontal="right" vertical="center"/>
    </xf>
    <xf numFmtId="176" fontId="11" fillId="0" borderId="1" xfId="1" applyNumberFormat="1" applyFont="1" applyBorder="1" applyAlignment="1">
      <alignment horizontal="right" vertical="center"/>
    </xf>
    <xf numFmtId="0" fontId="6" fillId="0" borderId="0" xfId="1" applyFont="1" applyBorder="1" applyAlignment="1">
      <alignment horizontal="left" vertical="center" indent="1"/>
    </xf>
    <xf numFmtId="0" fontId="6" fillId="0" borderId="0" xfId="1" applyFont="1" applyBorder="1" applyAlignment="1">
      <alignment horizontal="left" vertical="center" indent="1" shrinkToFit="1"/>
    </xf>
    <xf numFmtId="0" fontId="5" fillId="0" borderId="0" xfId="1" applyFont="1" applyBorder="1" applyAlignment="1">
      <alignment horizontal="left" vertical="center" indent="1" shrinkToFit="1"/>
    </xf>
    <xf numFmtId="0" fontId="8" fillId="0" borderId="0" xfId="1" applyFont="1" applyBorder="1" applyAlignment="1">
      <alignment horizontal="left" vertical="center"/>
    </xf>
    <xf numFmtId="0" fontId="11" fillId="0" borderId="0" xfId="1" applyFont="1" applyBorder="1" applyAlignment="1">
      <alignment horizontal="left" vertical="center" indent="1" shrinkToFit="1"/>
    </xf>
    <xf numFmtId="187" fontId="3" fillId="0" borderId="0" xfId="5" applyNumberFormat="1" applyFont="1" applyFill="1" applyBorder="1" applyAlignment="1">
      <alignment horizontal="right" vertical="center" indent="1" shrinkToFit="1"/>
    </xf>
    <xf numFmtId="0" fontId="5" fillId="2" borderId="0" xfId="1" applyFont="1" applyFill="1" applyBorder="1" applyAlignment="1">
      <alignment horizontal="left" vertical="center" shrinkToFit="1"/>
    </xf>
    <xf numFmtId="0" fontId="11" fillId="2" borderId="0" xfId="1" applyFont="1" applyFill="1" applyBorder="1" applyAlignment="1">
      <alignment horizontal="left" vertical="center" shrinkToFit="1"/>
    </xf>
    <xf numFmtId="0" fontId="20" fillId="2" borderId="0" xfId="1" applyFont="1" applyFill="1" applyBorder="1" applyAlignment="1">
      <alignment horizontal="left" vertical="center" shrinkToFit="1"/>
    </xf>
    <xf numFmtId="0" fontId="5" fillId="0" borderId="0" xfId="1" applyFont="1" applyBorder="1" applyAlignment="1">
      <alignment horizontal="left" vertical="center" shrinkToFit="1"/>
    </xf>
    <xf numFmtId="0" fontId="11" fillId="2" borderId="1" xfId="1" applyFont="1" applyFill="1" applyBorder="1" applyAlignment="1">
      <alignment horizontal="left" vertical="center" shrinkToFit="1"/>
    </xf>
    <xf numFmtId="0" fontId="8" fillId="2" borderId="0" xfId="1" applyFont="1" applyFill="1" applyBorder="1" applyAlignment="1">
      <alignment horizontal="left" vertical="center" shrinkToFit="1"/>
    </xf>
    <xf numFmtId="0" fontId="5" fillId="0" borderId="0" xfId="1" applyFont="1" applyBorder="1" applyAlignment="1">
      <alignment horizontal="left" vertical="center"/>
    </xf>
    <xf numFmtId="179" fontId="8" fillId="2" borderId="11" xfId="5" applyNumberFormat="1" applyFont="1" applyFill="1" applyBorder="1" applyAlignment="1">
      <alignment horizontal="right" vertical="center" shrinkToFit="1"/>
    </xf>
    <xf numFmtId="0" fontId="13" fillId="2" borderId="0" xfId="1" applyFont="1" applyFill="1" applyBorder="1" applyAlignment="1">
      <alignment horizontal="right" vertical="center" shrinkToFit="1"/>
    </xf>
    <xf numFmtId="0" fontId="17" fillId="2" borderId="0" xfId="1" applyFont="1" applyFill="1" applyBorder="1" applyAlignment="1">
      <alignment horizontal="right" vertical="center" shrinkToFit="1"/>
    </xf>
    <xf numFmtId="0" fontId="11" fillId="2" borderId="0" xfId="1" applyFont="1" applyFill="1" applyBorder="1" applyAlignment="1">
      <alignment horizontal="right" vertical="center" shrinkToFit="1"/>
    </xf>
    <xf numFmtId="176" fontId="11" fillId="0" borderId="2" xfId="1" quotePrefix="1" applyNumberFormat="1" applyFont="1" applyBorder="1" applyAlignment="1">
      <alignment horizontal="right" vertical="center"/>
    </xf>
    <xf numFmtId="178" fontId="8" fillId="0" borderId="0" xfId="1" applyNumberFormat="1" applyFont="1" applyBorder="1" applyAlignment="1">
      <alignment horizontal="right" vertical="center" indent="1" shrinkToFit="1"/>
    </xf>
    <xf numFmtId="176" fontId="5" fillId="0" borderId="0" xfId="1" quotePrefix="1" applyNumberFormat="1" applyFont="1" applyBorder="1" applyAlignment="1">
      <alignment horizontal="right" vertical="center" indent="1" shrinkToFit="1"/>
    </xf>
    <xf numFmtId="178" fontId="5" fillId="0" borderId="0" xfId="1" applyNumberFormat="1" applyFont="1" applyBorder="1" applyAlignment="1">
      <alignment horizontal="right" vertical="top" indent="1" shrinkToFit="1"/>
    </xf>
    <xf numFmtId="0" fontId="5" fillId="2" borderId="2" xfId="1" applyFont="1" applyFill="1" applyBorder="1" applyAlignment="1">
      <alignment horizontal="center"/>
    </xf>
    <xf numFmtId="176" fontId="9" fillId="2" borderId="1" xfId="1" applyNumberFormat="1" applyFont="1" applyFill="1" applyBorder="1" applyAlignment="1">
      <alignment horizontal="right" vertical="center"/>
    </xf>
    <xf numFmtId="176" fontId="9" fillId="2" borderId="12" xfId="1" applyNumberFormat="1" applyFont="1" applyFill="1" applyBorder="1" applyAlignment="1">
      <alignment horizontal="right" vertical="center"/>
    </xf>
    <xf numFmtId="0" fontId="6" fillId="2" borderId="1" xfId="1" applyFont="1" applyFill="1" applyBorder="1" applyAlignment="1">
      <alignment horizontal="right" vertical="center"/>
    </xf>
    <xf numFmtId="176" fontId="6" fillId="2" borderId="0" xfId="1" applyNumberFormat="1" applyFont="1" applyFill="1" applyAlignment="1">
      <alignment horizontal="right" vertical="center"/>
    </xf>
    <xf numFmtId="176" fontId="6" fillId="2" borderId="11" xfId="1" applyNumberFormat="1" applyFont="1" applyFill="1" applyBorder="1" applyAlignment="1">
      <alignment horizontal="right" vertical="center"/>
    </xf>
    <xf numFmtId="0" fontId="6" fillId="2" borderId="0" xfId="1" applyFont="1" applyFill="1" applyAlignment="1">
      <alignment horizontal="left" vertical="center" indent="1"/>
    </xf>
    <xf numFmtId="176" fontId="6" fillId="2" borderId="0" xfId="1" quotePrefix="1" applyNumberFormat="1" applyFont="1" applyFill="1" applyAlignment="1">
      <alignment horizontal="right" vertical="center"/>
    </xf>
    <xf numFmtId="0" fontId="8" fillId="2" borderId="0" xfId="1" applyFont="1" applyFill="1" applyAlignment="1">
      <alignment horizontal="left" vertical="center"/>
    </xf>
    <xf numFmtId="176" fontId="9" fillId="2" borderId="0" xfId="1" applyNumberFormat="1" applyFont="1" applyFill="1" applyAlignment="1">
      <alignment horizontal="right" vertical="center"/>
    </xf>
    <xf numFmtId="176" fontId="9" fillId="2" borderId="11" xfId="1" applyNumberFormat="1" applyFont="1" applyFill="1" applyBorder="1" applyAlignment="1">
      <alignment horizontal="right" vertical="center"/>
    </xf>
    <xf numFmtId="0" fontId="6" fillId="2" borderId="0" xfId="1" applyFont="1" applyFill="1" applyAlignment="1">
      <alignment horizontal="right" vertical="center"/>
    </xf>
    <xf numFmtId="176" fontId="6" fillId="2" borderId="11" xfId="1" quotePrefix="1" applyNumberFormat="1" applyFont="1" applyFill="1" applyBorder="1" applyAlignment="1">
      <alignment horizontal="right" vertical="center"/>
    </xf>
    <xf numFmtId="0" fontId="14" fillId="2" borderId="0" xfId="1" applyFont="1" applyFill="1" applyAlignment="1">
      <alignment horizontal="right" vertical="center"/>
    </xf>
    <xf numFmtId="0" fontId="9" fillId="2" borderId="0" xfId="1" applyFont="1" applyFill="1" applyAlignment="1">
      <alignment horizontal="right" vertical="center"/>
    </xf>
    <xf numFmtId="0" fontId="9" fillId="2" borderId="10" xfId="1" applyFont="1" applyFill="1" applyBorder="1" applyAlignment="1">
      <alignment horizontal="right" vertical="center"/>
    </xf>
    <xf numFmtId="176" fontId="6" fillId="2" borderId="2" xfId="1" applyNumberFormat="1" applyFont="1" applyFill="1" applyBorder="1" applyAlignment="1">
      <alignment horizontal="right" vertical="center"/>
    </xf>
    <xf numFmtId="176" fontId="6" fillId="2" borderId="3" xfId="1" applyNumberFormat="1" applyFont="1" applyFill="1" applyBorder="1" applyAlignment="1">
      <alignment horizontal="right" vertical="center"/>
    </xf>
    <xf numFmtId="0" fontId="8" fillId="2" borderId="2" xfId="1" applyFont="1" applyFill="1" applyBorder="1" applyAlignment="1">
      <alignment horizontal="left" vertical="center"/>
    </xf>
    <xf numFmtId="0" fontId="6" fillId="2" borderId="4" xfId="1" applyFont="1" applyFill="1" applyBorder="1" applyAlignment="1">
      <alignment vertical="center"/>
    </xf>
    <xf numFmtId="0" fontId="5" fillId="2" borderId="0" xfId="1" applyFont="1" applyFill="1" applyAlignment="1">
      <alignment horizontal="right" vertical="center"/>
    </xf>
    <xf numFmtId="0" fontId="5" fillId="0" borderId="1" xfId="1" applyFont="1" applyFill="1" applyBorder="1" applyAlignment="1">
      <alignment horizontal="right"/>
    </xf>
    <xf numFmtId="0" fontId="11" fillId="0" borderId="1" xfId="1" applyFont="1" applyFill="1" applyBorder="1" applyAlignment="1">
      <alignment horizontal="right"/>
    </xf>
    <xf numFmtId="49" fontId="18" fillId="0" borderId="7" xfId="0" applyNumberFormat="1" applyFont="1" applyFill="1" applyBorder="1" applyAlignment="1">
      <alignment horizontal="center" vertical="center" wrapText="1"/>
    </xf>
    <xf numFmtId="0" fontId="5" fillId="0" borderId="6" xfId="1" applyFont="1" applyFill="1" applyBorder="1" applyAlignment="1">
      <alignment horizontal="center" vertical="center" wrapText="1"/>
    </xf>
    <xf numFmtId="176" fontId="5" fillId="0" borderId="0" xfId="1" quotePrefix="1" applyNumberFormat="1" applyFont="1" applyFill="1" applyAlignment="1">
      <alignment horizontal="right" vertical="center"/>
    </xf>
    <xf numFmtId="176" fontId="5" fillId="0" borderId="0" xfId="1" applyNumberFormat="1" applyFont="1" applyFill="1" applyAlignment="1">
      <alignment horizontal="right" vertical="center"/>
    </xf>
    <xf numFmtId="178" fontId="9" fillId="0" borderId="0" xfId="1" applyNumberFormat="1" applyFont="1" applyFill="1" applyAlignment="1">
      <alignment horizontal="right" vertical="center" indent="1"/>
    </xf>
    <xf numFmtId="176" fontId="9" fillId="0" borderId="0" xfId="1" applyNumberFormat="1" applyFont="1" applyFill="1" applyAlignment="1">
      <alignment horizontal="right" vertical="center" indent="1"/>
    </xf>
    <xf numFmtId="176" fontId="5" fillId="0" borderId="0" xfId="1" quotePrefix="1" applyNumberFormat="1" applyFont="1" applyFill="1" applyAlignment="1">
      <alignment horizontal="right" vertical="center" indent="1"/>
    </xf>
    <xf numFmtId="176" fontId="5" fillId="0" borderId="0" xfId="1" applyNumberFormat="1" applyFont="1" applyFill="1" applyAlignment="1">
      <alignment horizontal="right" vertical="center" indent="1"/>
    </xf>
    <xf numFmtId="178" fontId="5" fillId="0" borderId="0" xfId="1" applyNumberFormat="1" applyFont="1" applyFill="1" applyAlignment="1">
      <alignment horizontal="right" vertical="center" indent="1"/>
    </xf>
    <xf numFmtId="184" fontId="11" fillId="0" borderId="1" xfId="0" applyNumberFormat="1" applyFont="1" applyFill="1" applyBorder="1" applyAlignment="1">
      <alignment horizontal="right" indent="1" shrinkToFit="1"/>
    </xf>
    <xf numFmtId="178" fontId="11" fillId="0" borderId="1" xfId="1" applyNumberFormat="1" applyFont="1" applyFill="1" applyBorder="1" applyAlignment="1">
      <alignment horizontal="right" vertical="center" indent="1"/>
    </xf>
    <xf numFmtId="176" fontId="11" fillId="0" borderId="1" xfId="1" quotePrefix="1" applyNumberFormat="1" applyFont="1" applyFill="1" applyBorder="1" applyAlignment="1">
      <alignment horizontal="right" vertical="center" indent="1"/>
    </xf>
    <xf numFmtId="178" fontId="3" fillId="0" borderId="0" xfId="1" applyNumberFormat="1" applyFont="1" applyFill="1" applyAlignment="1">
      <alignment horizontal="right" vertical="center"/>
    </xf>
    <xf numFmtId="176" fontId="3" fillId="0" borderId="0" xfId="1" quotePrefix="1" applyNumberFormat="1" applyFont="1" applyFill="1" applyAlignment="1">
      <alignment horizontal="right" vertical="center"/>
    </xf>
    <xf numFmtId="0" fontId="3" fillId="0" borderId="0" xfId="1" applyFont="1" applyFill="1" applyAlignment="1">
      <alignment horizontal="right"/>
    </xf>
    <xf numFmtId="180" fontId="6" fillId="0" borderId="0" xfId="1" quotePrefix="1" applyNumberFormat="1" applyFont="1" applyAlignment="1">
      <alignment horizontal="right" vertical="center" indent="1"/>
    </xf>
    <xf numFmtId="180" fontId="6" fillId="0" borderId="0" xfId="1" applyNumberFormat="1" applyFont="1" applyAlignment="1">
      <alignment horizontal="right" vertical="center" indent="1"/>
    </xf>
    <xf numFmtId="188" fontId="11" fillId="0" borderId="0" xfId="1" applyNumberFormat="1" applyFont="1" applyAlignment="1">
      <alignment horizontal="right" vertical="center" indent="1"/>
    </xf>
    <xf numFmtId="176" fontId="6" fillId="0" borderId="0" xfId="1" applyNumberFormat="1" applyFont="1" applyAlignment="1">
      <alignment horizontal="center" vertical="center"/>
    </xf>
    <xf numFmtId="176" fontId="11" fillId="0" borderId="0" xfId="1" applyNumberFormat="1" applyFont="1" applyFill="1" applyAlignment="1">
      <alignment horizontal="right" vertical="center"/>
    </xf>
    <xf numFmtId="176" fontId="9" fillId="0" borderId="0" xfId="1" applyNumberFormat="1" applyFont="1" applyFill="1" applyAlignment="1">
      <alignment horizontal="right" vertical="center"/>
    </xf>
    <xf numFmtId="0" fontId="11" fillId="0" borderId="1" xfId="1" applyFont="1" applyFill="1" applyBorder="1" applyAlignment="1">
      <alignment horizontal="left" vertical="center"/>
    </xf>
    <xf numFmtId="0" fontId="6" fillId="0" borderId="0" xfId="1" applyFont="1" applyFill="1" applyAlignment="1">
      <alignment horizontal="right"/>
    </xf>
    <xf numFmtId="0" fontId="5" fillId="0" borderId="2" xfId="1" applyFont="1" applyFill="1" applyBorder="1" applyAlignment="1">
      <alignment horizontal="center" vertical="center"/>
    </xf>
    <xf numFmtId="49" fontId="11" fillId="0" borderId="4" xfId="1" applyNumberFormat="1" applyFont="1" applyFill="1" applyBorder="1" applyAlignment="1">
      <alignment vertical="center" wrapText="1"/>
    </xf>
    <xf numFmtId="49" fontId="11" fillId="0" borderId="15" xfId="1" applyNumberFormat="1" applyFont="1" applyFill="1" applyBorder="1" applyAlignment="1">
      <alignment vertical="center" wrapText="1"/>
    </xf>
    <xf numFmtId="0" fontId="5" fillId="0" borderId="1" xfId="1" applyFont="1" applyFill="1" applyBorder="1" applyAlignment="1">
      <alignment horizontal="center" vertical="top" wrapText="1"/>
    </xf>
    <xf numFmtId="0" fontId="11" fillId="0" borderId="14" xfId="1" applyFont="1" applyFill="1" applyBorder="1" applyAlignment="1">
      <alignment horizontal="center" vertical="center" wrapText="1"/>
    </xf>
    <xf numFmtId="0" fontId="11" fillId="0" borderId="6" xfId="1" applyFont="1" applyFill="1" applyBorder="1" applyAlignment="1">
      <alignment horizontal="center" vertical="center" wrapText="1"/>
    </xf>
    <xf numFmtId="0" fontId="11" fillId="0" borderId="12" xfId="1" applyFont="1" applyFill="1" applyBorder="1" applyAlignment="1">
      <alignment horizontal="center" vertical="center" wrapText="1"/>
    </xf>
    <xf numFmtId="0" fontId="8" fillId="0" borderId="2" xfId="1" applyFont="1" applyFill="1" applyBorder="1" applyAlignment="1">
      <alignment horizontal="left" vertical="center"/>
    </xf>
    <xf numFmtId="176" fontId="11" fillId="0" borderId="3" xfId="1" applyNumberFormat="1" applyFont="1" applyFill="1" applyBorder="1" applyAlignment="1">
      <alignment horizontal="right" vertical="center"/>
    </xf>
    <xf numFmtId="176" fontId="11" fillId="0" borderId="2" xfId="1" applyNumberFormat="1" applyFont="1" applyFill="1" applyBorder="1" applyAlignment="1">
      <alignment horizontal="right" vertical="center"/>
    </xf>
    <xf numFmtId="0" fontId="9" fillId="0" borderId="0" xfId="1" applyFont="1" applyFill="1" applyAlignment="1">
      <alignment horizontal="right" vertical="center"/>
    </xf>
    <xf numFmtId="176" fontId="9" fillId="0" borderId="11" xfId="1" applyNumberFormat="1" applyFont="1" applyFill="1" applyBorder="1" applyAlignment="1">
      <alignment horizontal="right" vertical="center"/>
    </xf>
    <xf numFmtId="180" fontId="8" fillId="0" borderId="11" xfId="1" applyNumberFormat="1" applyFont="1" applyFill="1" applyBorder="1" applyAlignment="1">
      <alignment horizontal="right" vertical="center"/>
    </xf>
    <xf numFmtId="180" fontId="8" fillId="0" borderId="0" xfId="1" applyNumberFormat="1" applyFont="1" applyFill="1" applyAlignment="1">
      <alignment horizontal="right" vertical="center"/>
    </xf>
    <xf numFmtId="49" fontId="11" fillId="0" borderId="7" xfId="1" applyNumberFormat="1" applyFont="1" applyFill="1" applyBorder="1" applyAlignment="1">
      <alignment horizontal="center" vertical="center" wrapText="1"/>
    </xf>
    <xf numFmtId="0" fontId="6" fillId="0" borderId="10" xfId="1" applyFont="1" applyFill="1" applyBorder="1" applyAlignment="1">
      <alignment horizontal="left" vertical="center" indent="1" shrinkToFit="1"/>
    </xf>
    <xf numFmtId="176" fontId="11" fillId="0" borderId="11" xfId="1" applyNumberFormat="1" applyFont="1" applyFill="1" applyBorder="1" applyAlignment="1">
      <alignment horizontal="right" vertical="center"/>
    </xf>
    <xf numFmtId="0" fontId="5" fillId="0" borderId="0" xfId="1" applyFont="1" applyFill="1" applyAlignment="1">
      <alignment horizontal="left" vertical="center" indent="1" shrinkToFit="1"/>
    </xf>
    <xf numFmtId="176" fontId="11" fillId="0" borderId="11" xfId="1" quotePrefix="1" applyNumberFormat="1" applyFont="1" applyFill="1" applyBorder="1" applyAlignment="1">
      <alignment horizontal="right" vertical="center"/>
    </xf>
    <xf numFmtId="176" fontId="11" fillId="0" borderId="0" xfId="1" quotePrefix="1" applyNumberFormat="1" applyFont="1" applyFill="1" applyAlignment="1">
      <alignment horizontal="right" vertical="center"/>
    </xf>
    <xf numFmtId="0" fontId="8" fillId="0" borderId="0" xfId="1" applyFont="1" applyFill="1" applyAlignment="1">
      <alignment horizontal="left" vertical="center"/>
    </xf>
    <xf numFmtId="0" fontId="6" fillId="0" borderId="0" xfId="1" applyFont="1" applyFill="1" applyAlignment="1">
      <alignment horizontal="left" vertical="center" indent="1"/>
    </xf>
    <xf numFmtId="0" fontId="6" fillId="0" borderId="10" xfId="1" applyFont="1" applyFill="1" applyBorder="1" applyAlignment="1">
      <alignment horizontal="left" vertical="center" indent="1"/>
    </xf>
    <xf numFmtId="0" fontId="5" fillId="0" borderId="0" xfId="1" applyFont="1" applyFill="1" applyAlignment="1">
      <alignment horizontal="right" vertical="center"/>
    </xf>
    <xf numFmtId="189" fontId="0" fillId="0" borderId="0" xfId="0" applyNumberFormat="1">
      <alignment vertical="center"/>
    </xf>
    <xf numFmtId="185" fontId="0" fillId="0" borderId="0" xfId="0" applyNumberFormat="1">
      <alignment vertical="center"/>
    </xf>
    <xf numFmtId="176" fontId="0" fillId="0" borderId="0" xfId="0" applyNumberFormat="1">
      <alignment vertical="center"/>
    </xf>
    <xf numFmtId="176" fontId="10" fillId="0" borderId="0" xfId="0" applyNumberFormat="1" applyFont="1">
      <alignment vertical="center"/>
    </xf>
    <xf numFmtId="0" fontId="27" fillId="0" borderId="0" xfId="0" applyFont="1">
      <alignment vertical="center"/>
    </xf>
    <xf numFmtId="0" fontId="28" fillId="0" borderId="10" xfId="1" applyFont="1" applyBorder="1" applyAlignment="1">
      <alignment horizontal="left" vertical="center" indent="1"/>
    </xf>
    <xf numFmtId="0" fontId="0" fillId="3" borderId="0" xfId="0" applyFill="1">
      <alignment vertical="center"/>
    </xf>
    <xf numFmtId="0" fontId="28" fillId="0" borderId="10" xfId="1" applyFont="1" applyBorder="1" applyAlignment="1">
      <alignment horizontal="left" vertical="center" indent="1" shrinkToFit="1"/>
    </xf>
    <xf numFmtId="0" fontId="3" fillId="0" borderId="0" xfId="1" applyFont="1" applyAlignment="1">
      <alignment horizontal="center" vertical="center"/>
    </xf>
    <xf numFmtId="49" fontId="6" fillId="0" borderId="5" xfId="1" applyNumberFormat="1" applyFont="1" applyBorder="1" applyAlignment="1">
      <alignment horizontal="center" vertical="center" wrapText="1"/>
    </xf>
    <xf numFmtId="0" fontId="7" fillId="0" borderId="8" xfId="2" applyFont="1" applyBorder="1" applyAlignment="1">
      <alignment horizontal="center"/>
    </xf>
    <xf numFmtId="49" fontId="6" fillId="0" borderId="3" xfId="1" applyNumberFormat="1" applyFont="1" applyBorder="1" applyAlignment="1">
      <alignment horizontal="center" vertical="center" wrapText="1"/>
    </xf>
    <xf numFmtId="0" fontId="7" fillId="0" borderId="6" xfId="2" applyFont="1" applyBorder="1" applyAlignment="1">
      <alignment horizontal="center"/>
    </xf>
    <xf numFmtId="0" fontId="3" fillId="0" borderId="0" xfId="1" applyFont="1" applyAlignment="1">
      <alignment horizontal="center" vertical="center" wrapText="1"/>
    </xf>
    <xf numFmtId="49" fontId="6" fillId="0" borderId="12" xfId="1" applyNumberFormat="1" applyFont="1" applyBorder="1" applyAlignment="1">
      <alignment horizontal="center" vertical="center" wrapText="1"/>
    </xf>
    <xf numFmtId="49" fontId="11" fillId="0" borderId="3" xfId="1" applyNumberFormat="1" applyFont="1" applyBorder="1" applyAlignment="1">
      <alignment horizontal="center" vertical="center" wrapText="1"/>
    </xf>
    <xf numFmtId="49" fontId="11" fillId="0" borderId="12" xfId="1" applyNumberFormat="1" applyFont="1" applyBorder="1" applyAlignment="1">
      <alignment horizontal="center" vertical="center" wrapText="1"/>
    </xf>
    <xf numFmtId="49" fontId="11" fillId="0" borderId="9" xfId="1" applyNumberFormat="1" applyFont="1" applyBorder="1" applyAlignment="1">
      <alignment horizontal="center" vertical="center" wrapText="1"/>
    </xf>
    <xf numFmtId="49" fontId="11" fillId="0" borderId="7" xfId="1" applyNumberFormat="1" applyFont="1" applyBorder="1" applyAlignment="1">
      <alignment horizontal="center" vertical="center" wrapText="1"/>
    </xf>
    <xf numFmtId="0" fontId="3" fillId="0" borderId="0" xfId="1" applyFont="1" applyFill="1" applyAlignment="1">
      <alignment horizontal="center" vertical="center"/>
    </xf>
    <xf numFmtId="49" fontId="11" fillId="0" borderId="3" xfId="1" applyNumberFormat="1" applyFont="1" applyFill="1" applyBorder="1" applyAlignment="1">
      <alignment horizontal="center" vertical="center" wrapText="1"/>
    </xf>
    <xf numFmtId="49" fontId="11" fillId="0" borderId="12" xfId="1" applyNumberFormat="1" applyFont="1" applyFill="1" applyBorder="1" applyAlignment="1">
      <alignment horizontal="center" vertical="center" wrapText="1"/>
    </xf>
    <xf numFmtId="49" fontId="11" fillId="0" borderId="9" xfId="1" applyNumberFormat="1" applyFont="1" applyFill="1" applyBorder="1" applyAlignment="1">
      <alignment horizontal="center" vertical="center" wrapText="1"/>
    </xf>
    <xf numFmtId="49" fontId="11" fillId="0" borderId="7" xfId="1" applyNumberFormat="1" applyFont="1" applyFill="1" applyBorder="1" applyAlignment="1">
      <alignment horizontal="center" vertical="center" wrapText="1"/>
    </xf>
    <xf numFmtId="49" fontId="6" fillId="0" borderId="9" xfId="1" applyNumberFormat="1" applyFont="1" applyBorder="1" applyAlignment="1">
      <alignment horizontal="center" vertical="center" wrapText="1"/>
    </xf>
    <xf numFmtId="49" fontId="6" fillId="0" borderId="7" xfId="1" applyNumberFormat="1" applyFont="1" applyBorder="1" applyAlignment="1">
      <alignment horizontal="center" vertical="center" wrapText="1"/>
    </xf>
    <xf numFmtId="49" fontId="6" fillId="0" borderId="4" xfId="1" applyNumberFormat="1" applyFont="1" applyBorder="1" applyAlignment="1">
      <alignment horizontal="center" vertical="center" wrapText="1"/>
    </xf>
    <xf numFmtId="0" fontId="3" fillId="2" borderId="0" xfId="1" applyFont="1" applyFill="1" applyAlignment="1">
      <alignment horizontal="center" vertical="center"/>
    </xf>
    <xf numFmtId="49" fontId="6" fillId="2" borderId="3" xfId="1" applyNumberFormat="1" applyFont="1" applyFill="1" applyBorder="1" applyAlignment="1">
      <alignment horizontal="center" vertical="center" wrapText="1"/>
    </xf>
    <xf numFmtId="49" fontId="6" fillId="2" borderId="5" xfId="1" applyNumberFormat="1" applyFont="1" applyFill="1" applyBorder="1" applyAlignment="1">
      <alignment horizontal="center" vertical="center" wrapText="1"/>
    </xf>
    <xf numFmtId="0" fontId="12" fillId="0" borderId="0" xfId="1" applyFont="1" applyAlignment="1">
      <alignment horizontal="center" vertical="center" wrapText="1"/>
    </xf>
    <xf numFmtId="49" fontId="11" fillId="0" borderId="16" xfId="1" applyNumberFormat="1" applyFont="1" applyBorder="1" applyAlignment="1">
      <alignment horizontal="center" vertical="center" wrapText="1"/>
    </xf>
    <xf numFmtId="49" fontId="11" fillId="0" borderId="6" xfId="1" applyNumberFormat="1" applyFont="1" applyBorder="1" applyAlignment="1">
      <alignment horizontal="center" vertical="center" wrapText="1"/>
    </xf>
    <xf numFmtId="49" fontId="11" fillId="0" borderId="11" xfId="1" applyNumberFormat="1" applyFont="1" applyBorder="1" applyAlignment="1">
      <alignment horizontal="center" vertical="center" wrapText="1"/>
    </xf>
    <xf numFmtId="49" fontId="11" fillId="0" borderId="4" xfId="1" applyNumberFormat="1" applyFont="1" applyBorder="1" applyAlignment="1">
      <alignment horizontal="center" vertical="center" wrapText="1"/>
    </xf>
    <xf numFmtId="49" fontId="11" fillId="0" borderId="15" xfId="1" applyNumberFormat="1" applyFont="1" applyBorder="1" applyAlignment="1">
      <alignment horizontal="center" vertical="center" wrapText="1"/>
    </xf>
    <xf numFmtId="49" fontId="11" fillId="0" borderId="17" xfId="1" applyNumberFormat="1" applyFont="1" applyBorder="1" applyAlignment="1">
      <alignment horizontal="center" vertical="center" wrapText="1"/>
    </xf>
    <xf numFmtId="0" fontId="5" fillId="2" borderId="0" xfId="1" applyFont="1" applyFill="1" applyAlignment="1">
      <alignment horizontal="center" vertical="center"/>
    </xf>
    <xf numFmtId="49" fontId="11" fillId="2" borderId="17" xfId="1" applyNumberFormat="1" applyFont="1" applyFill="1" applyBorder="1" applyAlignment="1">
      <alignment horizontal="center" vertical="top" textRotation="255" wrapText="1"/>
    </xf>
    <xf numFmtId="49" fontId="11" fillId="2" borderId="16" xfId="1" applyNumberFormat="1" applyFont="1" applyFill="1" applyBorder="1" applyAlignment="1">
      <alignment horizontal="center" vertical="top" textRotation="255" wrapText="1"/>
    </xf>
    <xf numFmtId="49" fontId="11" fillId="2" borderId="6" xfId="1" applyNumberFormat="1" applyFont="1" applyFill="1" applyBorder="1" applyAlignment="1">
      <alignment horizontal="center" vertical="top" textRotation="255" wrapText="1"/>
    </xf>
    <xf numFmtId="49" fontId="21" fillId="0" borderId="3" xfId="1" applyNumberFormat="1" applyFont="1" applyBorder="1" applyAlignment="1">
      <alignment horizontal="center" vertical="top" textRotation="255" wrapText="1"/>
    </xf>
    <xf numFmtId="49" fontId="21" fillId="0" borderId="11" xfId="1" applyNumberFormat="1" applyFont="1" applyBorder="1" applyAlignment="1">
      <alignment horizontal="center" vertical="top" textRotation="255" wrapText="1"/>
    </xf>
    <xf numFmtId="49" fontId="21" fillId="0" borderId="6" xfId="1" applyNumberFormat="1" applyFont="1" applyBorder="1" applyAlignment="1">
      <alignment horizontal="center" vertical="top" textRotation="255" wrapText="1"/>
    </xf>
    <xf numFmtId="0" fontId="11" fillId="0" borderId="4" xfId="1" applyFont="1" applyBorder="1" applyAlignment="1">
      <alignment horizontal="center" vertical="center"/>
    </xf>
    <xf numFmtId="0" fontId="21" fillId="0" borderId="3" xfId="1" applyFont="1" applyBorder="1" applyAlignment="1">
      <alignment horizontal="center" vertical="top" textRotation="255" wrapText="1"/>
    </xf>
    <xf numFmtId="0" fontId="21" fillId="0" borderId="11" xfId="1" applyFont="1" applyBorder="1" applyAlignment="1">
      <alignment horizontal="center" vertical="top" textRotation="255" wrapText="1"/>
    </xf>
    <xf numFmtId="0" fontId="21" fillId="0" borderId="12" xfId="1" applyFont="1" applyBorder="1" applyAlignment="1">
      <alignment horizontal="center" vertical="top" textRotation="255" wrapText="1"/>
    </xf>
    <xf numFmtId="0" fontId="11" fillId="0" borderId="9" xfId="1" applyFont="1" applyBorder="1" applyAlignment="1">
      <alignment horizontal="center" vertical="center" wrapText="1"/>
    </xf>
    <xf numFmtId="0" fontId="11" fillId="0" borderId="15" xfId="1" applyFont="1" applyBorder="1" applyAlignment="1">
      <alignment horizontal="center" vertical="center" wrapText="1"/>
    </xf>
    <xf numFmtId="0" fontId="11" fillId="0" borderId="9" xfId="1" applyFont="1" applyBorder="1" applyAlignment="1">
      <alignment horizontal="center" vertical="center"/>
    </xf>
    <xf numFmtId="0" fontId="11" fillId="0" borderId="15" xfId="1" applyFont="1" applyBorder="1" applyAlignment="1">
      <alignment horizontal="center" vertical="center"/>
    </xf>
    <xf numFmtId="0" fontId="12" fillId="2" borderId="0" xfId="1" applyFont="1" applyFill="1" applyAlignment="1">
      <alignment horizontal="center" vertical="center"/>
    </xf>
    <xf numFmtId="0" fontId="5" fillId="0" borderId="3" xfId="1" applyFont="1" applyBorder="1" applyAlignment="1">
      <alignment horizontal="center" vertical="center" wrapText="1"/>
    </xf>
    <xf numFmtId="0" fontId="5" fillId="0" borderId="12" xfId="1" applyFont="1" applyBorder="1" applyAlignment="1">
      <alignment horizontal="center" vertical="center" wrapText="1"/>
    </xf>
    <xf numFmtId="49" fontId="5" fillId="2" borderId="17" xfId="1" applyNumberFormat="1" applyFont="1" applyFill="1" applyBorder="1" applyAlignment="1">
      <alignment horizontal="center" vertical="center" wrapText="1"/>
    </xf>
    <xf numFmtId="49" fontId="5" fillId="2" borderId="6" xfId="1" applyNumberFormat="1" applyFont="1" applyFill="1" applyBorder="1" applyAlignment="1">
      <alignment horizontal="center" vertical="center" wrapText="1"/>
    </xf>
    <xf numFmtId="49" fontId="5" fillId="0" borderId="3" xfId="1" applyNumberFormat="1" applyFont="1" applyBorder="1" applyAlignment="1">
      <alignment horizontal="center" vertical="center" wrapText="1"/>
    </xf>
    <xf numFmtId="49" fontId="5" fillId="0" borderId="6" xfId="1" applyNumberFormat="1" applyFont="1" applyBorder="1" applyAlignment="1">
      <alignment horizontal="center" vertical="center" wrapText="1"/>
    </xf>
    <xf numFmtId="0" fontId="5" fillId="2" borderId="4"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12" xfId="1" applyFont="1" applyFill="1" applyBorder="1" applyAlignment="1">
      <alignment horizontal="center" vertical="center" wrapText="1"/>
    </xf>
    <xf numFmtId="49" fontId="5" fillId="0" borderId="3" xfId="1" applyNumberFormat="1" applyFont="1" applyFill="1" applyBorder="1" applyAlignment="1">
      <alignment horizontal="center" vertical="center" wrapText="1"/>
    </xf>
    <xf numFmtId="49" fontId="5" fillId="0" borderId="6" xfId="1" applyNumberFormat="1" applyFont="1" applyFill="1" applyBorder="1" applyAlignment="1">
      <alignment horizontal="center" vertical="center" wrapText="1"/>
    </xf>
    <xf numFmtId="0" fontId="11" fillId="0" borderId="4"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3"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0" xfId="1" applyFont="1" applyFill="1" applyAlignment="1">
      <alignment horizontal="center"/>
    </xf>
    <xf numFmtId="0" fontId="5" fillId="2" borderId="1" xfId="1" applyFont="1" applyFill="1" applyBorder="1" applyAlignment="1">
      <alignment horizontal="center"/>
    </xf>
    <xf numFmtId="49" fontId="5" fillId="2" borderId="16" xfId="1" applyNumberFormat="1" applyFont="1" applyFill="1" applyBorder="1" applyAlignment="1">
      <alignment horizontal="center" vertical="center" wrapText="1"/>
    </xf>
    <xf numFmtId="0" fontId="5" fillId="2" borderId="9" xfId="1" applyFont="1" applyFill="1" applyBorder="1" applyAlignment="1">
      <alignment horizontal="center" vertical="center"/>
    </xf>
    <xf numFmtId="49" fontId="5" fillId="0" borderId="11" xfId="1" applyNumberFormat="1" applyFont="1" applyBorder="1" applyAlignment="1">
      <alignment horizontal="center" vertical="center" wrapText="1"/>
    </xf>
    <xf numFmtId="49" fontId="5" fillId="0" borderId="12" xfId="1" applyNumberFormat="1" applyFont="1" applyBorder="1" applyAlignment="1">
      <alignment horizontal="center" vertical="center" wrapText="1"/>
    </xf>
    <xf numFmtId="0" fontId="11" fillId="2" borderId="0" xfId="1" applyFont="1" applyFill="1" applyAlignment="1">
      <alignment horizontal="center" vertical="center"/>
    </xf>
    <xf numFmtId="0" fontId="5" fillId="2" borderId="2" xfId="1" applyFont="1" applyFill="1" applyBorder="1" applyAlignment="1">
      <alignment horizontal="center"/>
    </xf>
    <xf numFmtId="49" fontId="5" fillId="0" borderId="16" xfId="1" applyNumberFormat="1" applyFont="1" applyBorder="1" applyAlignment="1">
      <alignment horizontal="center" vertical="center" wrapText="1"/>
    </xf>
    <xf numFmtId="49" fontId="5" fillId="0" borderId="17" xfId="1" applyNumberFormat="1" applyFont="1" applyBorder="1" applyAlignment="1">
      <alignment horizontal="center" vertical="center" wrapText="1"/>
    </xf>
    <xf numFmtId="0" fontId="3" fillId="2" borderId="0" xfId="1" applyFont="1" applyFill="1" applyAlignment="1">
      <alignment horizontal="center" vertical="center" wrapText="1"/>
    </xf>
    <xf numFmtId="49" fontId="5" fillId="2" borderId="17" xfId="1" applyNumberFormat="1" applyFont="1" applyFill="1" applyBorder="1" applyAlignment="1">
      <alignment horizontal="center" vertical="center" textRotation="91" wrapText="1"/>
    </xf>
    <xf numFmtId="49" fontId="5" fillId="2" borderId="6" xfId="1" applyNumberFormat="1" applyFont="1" applyFill="1" applyBorder="1" applyAlignment="1">
      <alignment horizontal="center" vertical="center" textRotation="91" wrapText="1"/>
    </xf>
    <xf numFmtId="49" fontId="5" fillId="2" borderId="3" xfId="1" applyNumberFormat="1" applyFont="1" applyFill="1" applyBorder="1" applyAlignment="1">
      <alignment horizontal="center" vertical="center" wrapText="1"/>
    </xf>
    <xf numFmtId="49" fontId="5" fillId="2" borderId="6" xfId="1" applyNumberFormat="1" applyFont="1" applyFill="1" applyBorder="1" applyAlignment="1">
      <alignment horizontal="center" vertical="center"/>
    </xf>
    <xf numFmtId="49" fontId="5" fillId="2" borderId="3" xfId="1" applyNumberFormat="1" applyFont="1" applyFill="1" applyBorder="1" applyAlignment="1">
      <alignment horizontal="center" vertical="center" textRotation="91" wrapText="1"/>
    </xf>
    <xf numFmtId="0" fontId="5" fillId="2" borderId="3" xfId="1" applyFont="1" applyFill="1" applyBorder="1" applyAlignment="1">
      <alignment horizontal="center" vertical="center" textRotation="91" wrapText="1"/>
    </xf>
    <xf numFmtId="0" fontId="5" fillId="2" borderId="12" xfId="1" applyFont="1" applyFill="1" applyBorder="1" applyAlignment="1">
      <alignment horizontal="center" vertical="center" textRotation="91" wrapText="1"/>
    </xf>
    <xf numFmtId="0" fontId="12" fillId="2" borderId="0" xfId="1" applyFont="1" applyFill="1" applyAlignment="1">
      <alignment horizontal="center" vertical="center" wrapText="1"/>
    </xf>
  </cellXfs>
  <cellStyles count="11">
    <cellStyle name="桁区切り" xfId="4" builtinId="6"/>
    <cellStyle name="桁区切り 2" xfId="5" xr:uid="{00000000-0005-0000-0000-000001000000}"/>
    <cellStyle name="標準" xfId="0" builtinId="0"/>
    <cellStyle name="標準 13" xfId="7" xr:uid="{C8D8BA19-BDEF-445B-85DF-98B7CE58CEC5}"/>
    <cellStyle name="標準 14" xfId="8" xr:uid="{7630C603-C90C-4A8A-9799-69B5E2C23AF0}"/>
    <cellStyle name="標準 15" xfId="9" xr:uid="{7E40DD8C-3EC0-45A8-B5A5-3C9597D83012}"/>
    <cellStyle name="標準 16" xfId="10" xr:uid="{021350B6-EE89-4EC2-A205-1EE255888245}"/>
    <cellStyle name="標準 2" xfId="2" xr:uid="{00000000-0005-0000-0000-000003000000}"/>
    <cellStyle name="標準 2 2" xfId="6" xr:uid="{BA15D512-9617-4A9E-973A-19AD4B94EA9D}"/>
    <cellStyle name="標準 3" xfId="3" xr:uid="{00000000-0005-0000-0000-000004000000}"/>
    <cellStyle name="標準_チェック＆集計プログラム" xfId="1" xr:uid="{00000000-0005-0000-0000-000005000000}"/>
  </cellStyles>
  <dxfs count="0"/>
  <tableStyles count="0" defaultTableStyle="TableStyleMedium2" defaultPivotStyle="PivotStyleLight16"/>
  <colors>
    <mruColors>
      <color rgb="FFFFCCFF"/>
      <color rgb="FF9999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sakjb0901\mo\(&#21442;&#32771;&#65289;&#961;&#12487;&#12540;&#12479;(&#12456;&#12463;&#12475;&#12523;&#12539;&#12479;&#12452;&#12488;&#12523;&#2018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KJQIC\Desktop\&#65320;22&#22343;&#31561;&#35519;&#26619;&#22577;&#21578;&#38306;&#20418;\&#31532;6&#34920;&#20877;&#38598;&#35336;&#9313;(GT=&#21306;&#20998;&#12372;&#12392;&#12391;&#25505;&#29992;&#12364;&#12354;&#12387;&#12383;&#20225;&#2698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企業ρデータ"/>
      <sheetName val="事業所ρデータ"/>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企業ρデータ"/>
      <sheetName val="表6-1_実数"/>
      <sheetName val="表6-1_復元数"/>
      <sheetName val="表6-1_復元％"/>
      <sheetName val="表6-2_実数"/>
      <sheetName val="表6-2_復元数"/>
      <sheetName val="表6-2_復元％"/>
      <sheetName val="表6-3_実数"/>
      <sheetName val="表6-3_復元数"/>
      <sheetName val="表6-3_復元％"/>
      <sheetName val="表6-4_実数"/>
      <sheetName val="表6-4_復元数"/>
      <sheetName val="表6-4_復元％"/>
      <sheetName val="表6-5_実数"/>
      <sheetName val="表6-5_復元数"/>
      <sheetName val="表6-5_復元％"/>
      <sheetName val="表6-6_実数"/>
      <sheetName val="表6-6_復元数"/>
      <sheetName val="表6-6_復元％"/>
      <sheetName val="表6-7_実数"/>
      <sheetName val="表6-7_復元数"/>
      <sheetName val="表6-7_復元％"/>
      <sheetName val="3 (1)"/>
      <sheetName val="3 (2)"/>
      <sheetName val="3 (3)"/>
      <sheetName val="3 (4)"/>
      <sheetName val="3 (5)"/>
      <sheetName val="3 (6)"/>
      <sheetName val="3 (7)"/>
      <sheetName val="企業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556AA-43BD-430D-9794-EBAD7E0E3976}">
  <dimension ref="A1:CN83"/>
  <sheetViews>
    <sheetView showGridLines="0" tabSelected="1" view="pageBreakPreview" zoomScale="120" zoomScaleNormal="70" zoomScaleSheetLayoutView="120" workbookViewId="0">
      <pane xSplit="2" ySplit="5" topLeftCell="H50" activePane="bottomRight" state="frozen"/>
      <selection activeCell="L27" sqref="L27"/>
      <selection pane="topRight" activeCell="L27" sqref="L27"/>
      <selection pane="bottomLeft" activeCell="L27" sqref="L27"/>
      <selection pane="bottomRight" activeCell="U1" sqref="U1:AB1048576"/>
    </sheetView>
  </sheetViews>
  <sheetFormatPr defaultRowHeight="12" x14ac:dyDescent="0.2"/>
  <cols>
    <col min="1" max="1" width="1.58203125" style="1" customWidth="1"/>
    <col min="2" max="2" width="27.08203125" style="1" customWidth="1"/>
    <col min="3" max="3" width="7.83203125" style="1" customWidth="1"/>
    <col min="4" max="5" width="5.08203125" style="1" bestFit="1" customWidth="1"/>
    <col min="6" max="6" width="6.58203125" style="1" customWidth="1"/>
    <col min="7" max="8" width="6" style="1" bestFit="1" customWidth="1"/>
    <col min="9" max="9" width="6.58203125" style="1" customWidth="1"/>
    <col min="10" max="11" width="6" style="1" bestFit="1" customWidth="1"/>
    <col min="12" max="12" width="6.58203125" style="1" customWidth="1"/>
    <col min="13" max="14" width="6" style="1" bestFit="1" customWidth="1"/>
    <col min="15" max="15" width="6.58203125" style="1" customWidth="1"/>
    <col min="16" max="17" width="6" style="1" bestFit="1" customWidth="1"/>
    <col min="18" max="18" width="6.58203125" style="1" bestFit="1" customWidth="1"/>
    <col min="19" max="19" width="6" style="1" bestFit="1" customWidth="1"/>
    <col min="20" max="20" width="6.58203125" style="1" bestFit="1" customWidth="1"/>
    <col min="21" max="249" width="9" style="1"/>
    <col min="250" max="250" width="1.58203125" style="1" customWidth="1"/>
    <col min="251" max="251" width="27.08203125" style="1" customWidth="1"/>
    <col min="252" max="252" width="7.83203125" style="1" customWidth="1"/>
    <col min="253" max="266" width="6.58203125" style="1" customWidth="1"/>
    <col min="267" max="505" width="9" style="1"/>
    <col min="506" max="506" width="1.58203125" style="1" customWidth="1"/>
    <col min="507" max="507" width="27.08203125" style="1" customWidth="1"/>
    <col min="508" max="508" width="7.83203125" style="1" customWidth="1"/>
    <col min="509" max="522" width="6.58203125" style="1" customWidth="1"/>
    <col min="523" max="761" width="9" style="1"/>
    <col min="762" max="762" width="1.58203125" style="1" customWidth="1"/>
    <col min="763" max="763" width="27.08203125" style="1" customWidth="1"/>
    <col min="764" max="764" width="7.83203125" style="1" customWidth="1"/>
    <col min="765" max="778" width="6.58203125" style="1" customWidth="1"/>
    <col min="779" max="1017" width="9" style="1"/>
    <col min="1018" max="1018" width="1.58203125" style="1" customWidth="1"/>
    <col min="1019" max="1019" width="27.08203125" style="1" customWidth="1"/>
    <col min="1020" max="1020" width="7.83203125" style="1" customWidth="1"/>
    <col min="1021" max="1034" width="6.58203125" style="1" customWidth="1"/>
    <col min="1035" max="1273" width="9" style="1"/>
    <col min="1274" max="1274" width="1.58203125" style="1" customWidth="1"/>
    <col min="1275" max="1275" width="27.08203125" style="1" customWidth="1"/>
    <col min="1276" max="1276" width="7.83203125" style="1" customWidth="1"/>
    <col min="1277" max="1290" width="6.58203125" style="1" customWidth="1"/>
    <col min="1291" max="1529" width="9" style="1"/>
    <col min="1530" max="1530" width="1.58203125" style="1" customWidth="1"/>
    <col min="1531" max="1531" width="27.08203125" style="1" customWidth="1"/>
    <col min="1532" max="1532" width="7.83203125" style="1" customWidth="1"/>
    <col min="1533" max="1546" width="6.58203125" style="1" customWidth="1"/>
    <col min="1547" max="1785" width="9" style="1"/>
    <col min="1786" max="1786" width="1.58203125" style="1" customWidth="1"/>
    <col min="1787" max="1787" width="27.08203125" style="1" customWidth="1"/>
    <col min="1788" max="1788" width="7.83203125" style="1" customWidth="1"/>
    <col min="1789" max="1802" width="6.58203125" style="1" customWidth="1"/>
    <col min="1803" max="2041" width="9" style="1"/>
    <col min="2042" max="2042" width="1.58203125" style="1" customWidth="1"/>
    <col min="2043" max="2043" width="27.08203125" style="1" customWidth="1"/>
    <col min="2044" max="2044" width="7.83203125" style="1" customWidth="1"/>
    <col min="2045" max="2058" width="6.58203125" style="1" customWidth="1"/>
    <col min="2059" max="2297" width="9" style="1"/>
    <col min="2298" max="2298" width="1.58203125" style="1" customWidth="1"/>
    <col min="2299" max="2299" width="27.08203125" style="1" customWidth="1"/>
    <col min="2300" max="2300" width="7.83203125" style="1" customWidth="1"/>
    <col min="2301" max="2314" width="6.58203125" style="1" customWidth="1"/>
    <col min="2315" max="2553" width="9" style="1"/>
    <col min="2554" max="2554" width="1.58203125" style="1" customWidth="1"/>
    <col min="2555" max="2555" width="27.08203125" style="1" customWidth="1"/>
    <col min="2556" max="2556" width="7.83203125" style="1" customWidth="1"/>
    <col min="2557" max="2570" width="6.58203125" style="1" customWidth="1"/>
    <col min="2571" max="2809" width="9" style="1"/>
    <col min="2810" max="2810" width="1.58203125" style="1" customWidth="1"/>
    <col min="2811" max="2811" width="27.08203125" style="1" customWidth="1"/>
    <col min="2812" max="2812" width="7.83203125" style="1" customWidth="1"/>
    <col min="2813" max="2826" width="6.58203125" style="1" customWidth="1"/>
    <col min="2827" max="3065" width="9" style="1"/>
    <col min="3066" max="3066" width="1.58203125" style="1" customWidth="1"/>
    <col min="3067" max="3067" width="27.08203125" style="1" customWidth="1"/>
    <col min="3068" max="3068" width="7.83203125" style="1" customWidth="1"/>
    <col min="3069" max="3082" width="6.58203125" style="1" customWidth="1"/>
    <col min="3083" max="3321" width="9" style="1"/>
    <col min="3322" max="3322" width="1.58203125" style="1" customWidth="1"/>
    <col min="3323" max="3323" width="27.08203125" style="1" customWidth="1"/>
    <col min="3324" max="3324" width="7.83203125" style="1" customWidth="1"/>
    <col min="3325" max="3338" width="6.58203125" style="1" customWidth="1"/>
    <col min="3339" max="3577" width="9" style="1"/>
    <col min="3578" max="3578" width="1.58203125" style="1" customWidth="1"/>
    <col min="3579" max="3579" width="27.08203125" style="1" customWidth="1"/>
    <col min="3580" max="3580" width="7.83203125" style="1" customWidth="1"/>
    <col min="3581" max="3594" width="6.58203125" style="1" customWidth="1"/>
    <col min="3595" max="3833" width="9" style="1"/>
    <col min="3834" max="3834" width="1.58203125" style="1" customWidth="1"/>
    <col min="3835" max="3835" width="27.08203125" style="1" customWidth="1"/>
    <col min="3836" max="3836" width="7.83203125" style="1" customWidth="1"/>
    <col min="3837" max="3850" width="6.58203125" style="1" customWidth="1"/>
    <col min="3851" max="4089" width="9" style="1"/>
    <col min="4090" max="4090" width="1.58203125" style="1" customWidth="1"/>
    <col min="4091" max="4091" width="27.08203125" style="1" customWidth="1"/>
    <col min="4092" max="4092" width="7.83203125" style="1" customWidth="1"/>
    <col min="4093" max="4106" width="6.58203125" style="1" customWidth="1"/>
    <col min="4107" max="4345" width="9" style="1"/>
    <col min="4346" max="4346" width="1.58203125" style="1" customWidth="1"/>
    <col min="4347" max="4347" width="27.08203125" style="1" customWidth="1"/>
    <col min="4348" max="4348" width="7.83203125" style="1" customWidth="1"/>
    <col min="4349" max="4362" width="6.58203125" style="1" customWidth="1"/>
    <col min="4363" max="4601" width="9" style="1"/>
    <col min="4602" max="4602" width="1.58203125" style="1" customWidth="1"/>
    <col min="4603" max="4603" width="27.08203125" style="1" customWidth="1"/>
    <col min="4604" max="4604" width="7.83203125" style="1" customWidth="1"/>
    <col min="4605" max="4618" width="6.58203125" style="1" customWidth="1"/>
    <col min="4619" max="4857" width="9" style="1"/>
    <col min="4858" max="4858" width="1.58203125" style="1" customWidth="1"/>
    <col min="4859" max="4859" width="27.08203125" style="1" customWidth="1"/>
    <col min="4860" max="4860" width="7.83203125" style="1" customWidth="1"/>
    <col min="4861" max="4874" width="6.58203125" style="1" customWidth="1"/>
    <col min="4875" max="5113" width="9" style="1"/>
    <col min="5114" max="5114" width="1.58203125" style="1" customWidth="1"/>
    <col min="5115" max="5115" width="27.08203125" style="1" customWidth="1"/>
    <col min="5116" max="5116" width="7.83203125" style="1" customWidth="1"/>
    <col min="5117" max="5130" width="6.58203125" style="1" customWidth="1"/>
    <col min="5131" max="5369" width="9" style="1"/>
    <col min="5370" max="5370" width="1.58203125" style="1" customWidth="1"/>
    <col min="5371" max="5371" width="27.08203125" style="1" customWidth="1"/>
    <col min="5372" max="5372" width="7.83203125" style="1" customWidth="1"/>
    <col min="5373" max="5386" width="6.58203125" style="1" customWidth="1"/>
    <col min="5387" max="5625" width="9" style="1"/>
    <col min="5626" max="5626" width="1.58203125" style="1" customWidth="1"/>
    <col min="5627" max="5627" width="27.08203125" style="1" customWidth="1"/>
    <col min="5628" max="5628" width="7.83203125" style="1" customWidth="1"/>
    <col min="5629" max="5642" width="6.58203125" style="1" customWidth="1"/>
    <col min="5643" max="5881" width="9" style="1"/>
    <col min="5882" max="5882" width="1.58203125" style="1" customWidth="1"/>
    <col min="5883" max="5883" width="27.08203125" style="1" customWidth="1"/>
    <col min="5884" max="5884" width="7.83203125" style="1" customWidth="1"/>
    <col min="5885" max="5898" width="6.58203125" style="1" customWidth="1"/>
    <col min="5899" max="6137" width="9" style="1"/>
    <col min="6138" max="6138" width="1.58203125" style="1" customWidth="1"/>
    <col min="6139" max="6139" width="27.08203125" style="1" customWidth="1"/>
    <col min="6140" max="6140" width="7.83203125" style="1" customWidth="1"/>
    <col min="6141" max="6154" width="6.58203125" style="1" customWidth="1"/>
    <col min="6155" max="6393" width="9" style="1"/>
    <col min="6394" max="6394" width="1.58203125" style="1" customWidth="1"/>
    <col min="6395" max="6395" width="27.08203125" style="1" customWidth="1"/>
    <col min="6396" max="6396" width="7.83203125" style="1" customWidth="1"/>
    <col min="6397" max="6410" width="6.58203125" style="1" customWidth="1"/>
    <col min="6411" max="6649" width="9" style="1"/>
    <col min="6650" max="6650" width="1.58203125" style="1" customWidth="1"/>
    <col min="6651" max="6651" width="27.08203125" style="1" customWidth="1"/>
    <col min="6652" max="6652" width="7.83203125" style="1" customWidth="1"/>
    <col min="6653" max="6666" width="6.58203125" style="1" customWidth="1"/>
    <col min="6667" max="6905" width="9" style="1"/>
    <col min="6906" max="6906" width="1.58203125" style="1" customWidth="1"/>
    <col min="6907" max="6907" width="27.08203125" style="1" customWidth="1"/>
    <col min="6908" max="6908" width="7.83203125" style="1" customWidth="1"/>
    <col min="6909" max="6922" width="6.58203125" style="1" customWidth="1"/>
    <col min="6923" max="7161" width="9" style="1"/>
    <col min="7162" max="7162" width="1.58203125" style="1" customWidth="1"/>
    <col min="7163" max="7163" width="27.08203125" style="1" customWidth="1"/>
    <col min="7164" max="7164" width="7.83203125" style="1" customWidth="1"/>
    <col min="7165" max="7178" width="6.58203125" style="1" customWidth="1"/>
    <col min="7179" max="7417" width="9" style="1"/>
    <col min="7418" max="7418" width="1.58203125" style="1" customWidth="1"/>
    <col min="7419" max="7419" width="27.08203125" style="1" customWidth="1"/>
    <col min="7420" max="7420" width="7.83203125" style="1" customWidth="1"/>
    <col min="7421" max="7434" width="6.58203125" style="1" customWidth="1"/>
    <col min="7435" max="7673" width="9" style="1"/>
    <col min="7674" max="7674" width="1.58203125" style="1" customWidth="1"/>
    <col min="7675" max="7675" width="27.08203125" style="1" customWidth="1"/>
    <col min="7676" max="7676" width="7.83203125" style="1" customWidth="1"/>
    <col min="7677" max="7690" width="6.58203125" style="1" customWidth="1"/>
    <col min="7691" max="7929" width="9" style="1"/>
    <col min="7930" max="7930" width="1.58203125" style="1" customWidth="1"/>
    <col min="7931" max="7931" width="27.08203125" style="1" customWidth="1"/>
    <col min="7932" max="7932" width="7.83203125" style="1" customWidth="1"/>
    <col min="7933" max="7946" width="6.58203125" style="1" customWidth="1"/>
    <col min="7947" max="8185" width="9" style="1"/>
    <col min="8186" max="8186" width="1.58203125" style="1" customWidth="1"/>
    <col min="8187" max="8187" width="27.08203125" style="1" customWidth="1"/>
    <col min="8188" max="8188" width="7.83203125" style="1" customWidth="1"/>
    <col min="8189" max="8202" width="6.58203125" style="1" customWidth="1"/>
    <col min="8203" max="8441" width="9" style="1"/>
    <col min="8442" max="8442" width="1.58203125" style="1" customWidth="1"/>
    <col min="8443" max="8443" width="27.08203125" style="1" customWidth="1"/>
    <col min="8444" max="8444" width="7.83203125" style="1" customWidth="1"/>
    <col min="8445" max="8458" width="6.58203125" style="1" customWidth="1"/>
    <col min="8459" max="8697" width="9" style="1"/>
    <col min="8698" max="8698" width="1.58203125" style="1" customWidth="1"/>
    <col min="8699" max="8699" width="27.08203125" style="1" customWidth="1"/>
    <col min="8700" max="8700" width="7.83203125" style="1" customWidth="1"/>
    <col min="8701" max="8714" width="6.58203125" style="1" customWidth="1"/>
    <col min="8715" max="8953" width="9" style="1"/>
    <col min="8954" max="8954" width="1.58203125" style="1" customWidth="1"/>
    <col min="8955" max="8955" width="27.08203125" style="1" customWidth="1"/>
    <col min="8956" max="8956" width="7.83203125" style="1" customWidth="1"/>
    <col min="8957" max="8970" width="6.58203125" style="1" customWidth="1"/>
    <col min="8971" max="9209" width="9" style="1"/>
    <col min="9210" max="9210" width="1.58203125" style="1" customWidth="1"/>
    <col min="9211" max="9211" width="27.08203125" style="1" customWidth="1"/>
    <col min="9212" max="9212" width="7.83203125" style="1" customWidth="1"/>
    <col min="9213" max="9226" width="6.58203125" style="1" customWidth="1"/>
    <col min="9227" max="9465" width="9" style="1"/>
    <col min="9466" max="9466" width="1.58203125" style="1" customWidth="1"/>
    <col min="9467" max="9467" width="27.08203125" style="1" customWidth="1"/>
    <col min="9468" max="9468" width="7.83203125" style="1" customWidth="1"/>
    <col min="9469" max="9482" width="6.58203125" style="1" customWidth="1"/>
    <col min="9483" max="9721" width="9" style="1"/>
    <col min="9722" max="9722" width="1.58203125" style="1" customWidth="1"/>
    <col min="9723" max="9723" width="27.08203125" style="1" customWidth="1"/>
    <col min="9724" max="9724" width="7.83203125" style="1" customWidth="1"/>
    <col min="9725" max="9738" width="6.58203125" style="1" customWidth="1"/>
    <col min="9739" max="9977" width="9" style="1"/>
    <col min="9978" max="9978" width="1.58203125" style="1" customWidth="1"/>
    <col min="9979" max="9979" width="27.08203125" style="1" customWidth="1"/>
    <col min="9980" max="9980" width="7.83203125" style="1" customWidth="1"/>
    <col min="9981" max="9994" width="6.58203125" style="1" customWidth="1"/>
    <col min="9995" max="10233" width="9" style="1"/>
    <col min="10234" max="10234" width="1.58203125" style="1" customWidth="1"/>
    <col min="10235" max="10235" width="27.08203125" style="1" customWidth="1"/>
    <col min="10236" max="10236" width="7.83203125" style="1" customWidth="1"/>
    <col min="10237" max="10250" width="6.58203125" style="1" customWidth="1"/>
    <col min="10251" max="10489" width="9" style="1"/>
    <col min="10490" max="10490" width="1.58203125" style="1" customWidth="1"/>
    <col min="10491" max="10491" width="27.08203125" style="1" customWidth="1"/>
    <col min="10492" max="10492" width="7.83203125" style="1" customWidth="1"/>
    <col min="10493" max="10506" width="6.58203125" style="1" customWidth="1"/>
    <col min="10507" max="10745" width="9" style="1"/>
    <col min="10746" max="10746" width="1.58203125" style="1" customWidth="1"/>
    <col min="10747" max="10747" width="27.08203125" style="1" customWidth="1"/>
    <col min="10748" max="10748" width="7.83203125" style="1" customWidth="1"/>
    <col min="10749" max="10762" width="6.58203125" style="1" customWidth="1"/>
    <col min="10763" max="11001" width="9" style="1"/>
    <col min="11002" max="11002" width="1.58203125" style="1" customWidth="1"/>
    <col min="11003" max="11003" width="27.08203125" style="1" customWidth="1"/>
    <col min="11004" max="11004" width="7.83203125" style="1" customWidth="1"/>
    <col min="11005" max="11018" width="6.58203125" style="1" customWidth="1"/>
    <col min="11019" max="11257" width="9" style="1"/>
    <col min="11258" max="11258" width="1.58203125" style="1" customWidth="1"/>
    <col min="11259" max="11259" width="27.08203125" style="1" customWidth="1"/>
    <col min="11260" max="11260" width="7.83203125" style="1" customWidth="1"/>
    <col min="11261" max="11274" width="6.58203125" style="1" customWidth="1"/>
    <col min="11275" max="11513" width="9" style="1"/>
    <col min="11514" max="11514" width="1.58203125" style="1" customWidth="1"/>
    <col min="11515" max="11515" width="27.08203125" style="1" customWidth="1"/>
    <col min="11516" max="11516" width="7.83203125" style="1" customWidth="1"/>
    <col min="11517" max="11530" width="6.58203125" style="1" customWidth="1"/>
    <col min="11531" max="11769" width="9" style="1"/>
    <col min="11770" max="11770" width="1.58203125" style="1" customWidth="1"/>
    <col min="11771" max="11771" width="27.08203125" style="1" customWidth="1"/>
    <col min="11772" max="11772" width="7.83203125" style="1" customWidth="1"/>
    <col min="11773" max="11786" width="6.58203125" style="1" customWidth="1"/>
    <col min="11787" max="12025" width="9" style="1"/>
    <col min="12026" max="12026" width="1.58203125" style="1" customWidth="1"/>
    <col min="12027" max="12027" width="27.08203125" style="1" customWidth="1"/>
    <col min="12028" max="12028" width="7.83203125" style="1" customWidth="1"/>
    <col min="12029" max="12042" width="6.58203125" style="1" customWidth="1"/>
    <col min="12043" max="12281" width="9" style="1"/>
    <col min="12282" max="12282" width="1.58203125" style="1" customWidth="1"/>
    <col min="12283" max="12283" width="27.08203125" style="1" customWidth="1"/>
    <col min="12284" max="12284" width="7.83203125" style="1" customWidth="1"/>
    <col min="12285" max="12298" width="6.58203125" style="1" customWidth="1"/>
    <col min="12299" max="12537" width="9" style="1"/>
    <col min="12538" max="12538" width="1.58203125" style="1" customWidth="1"/>
    <col min="12539" max="12539" width="27.08203125" style="1" customWidth="1"/>
    <col min="12540" max="12540" width="7.83203125" style="1" customWidth="1"/>
    <col min="12541" max="12554" width="6.58203125" style="1" customWidth="1"/>
    <col min="12555" max="12793" width="9" style="1"/>
    <col min="12794" max="12794" width="1.58203125" style="1" customWidth="1"/>
    <col min="12795" max="12795" width="27.08203125" style="1" customWidth="1"/>
    <col min="12796" max="12796" width="7.83203125" style="1" customWidth="1"/>
    <col min="12797" max="12810" width="6.58203125" style="1" customWidth="1"/>
    <col min="12811" max="13049" width="9" style="1"/>
    <col min="13050" max="13050" width="1.58203125" style="1" customWidth="1"/>
    <col min="13051" max="13051" width="27.08203125" style="1" customWidth="1"/>
    <col min="13052" max="13052" width="7.83203125" style="1" customWidth="1"/>
    <col min="13053" max="13066" width="6.58203125" style="1" customWidth="1"/>
    <col min="13067" max="13305" width="9" style="1"/>
    <col min="13306" max="13306" width="1.58203125" style="1" customWidth="1"/>
    <col min="13307" max="13307" width="27.08203125" style="1" customWidth="1"/>
    <col min="13308" max="13308" width="7.83203125" style="1" customWidth="1"/>
    <col min="13309" max="13322" width="6.58203125" style="1" customWidth="1"/>
    <col min="13323" max="13561" width="9" style="1"/>
    <col min="13562" max="13562" width="1.58203125" style="1" customWidth="1"/>
    <col min="13563" max="13563" width="27.08203125" style="1" customWidth="1"/>
    <col min="13564" max="13564" width="7.83203125" style="1" customWidth="1"/>
    <col min="13565" max="13578" width="6.58203125" style="1" customWidth="1"/>
    <col min="13579" max="13817" width="9" style="1"/>
    <col min="13818" max="13818" width="1.58203125" style="1" customWidth="1"/>
    <col min="13819" max="13819" width="27.08203125" style="1" customWidth="1"/>
    <col min="13820" max="13820" width="7.83203125" style="1" customWidth="1"/>
    <col min="13821" max="13834" width="6.58203125" style="1" customWidth="1"/>
    <col min="13835" max="14073" width="9" style="1"/>
    <col min="14074" max="14074" width="1.58203125" style="1" customWidth="1"/>
    <col min="14075" max="14075" width="27.08203125" style="1" customWidth="1"/>
    <col min="14076" max="14076" width="7.83203125" style="1" customWidth="1"/>
    <col min="14077" max="14090" width="6.58203125" style="1" customWidth="1"/>
    <col min="14091" max="14329" width="9" style="1"/>
    <col min="14330" max="14330" width="1.58203125" style="1" customWidth="1"/>
    <col min="14331" max="14331" width="27.08203125" style="1" customWidth="1"/>
    <col min="14332" max="14332" width="7.83203125" style="1" customWidth="1"/>
    <col min="14333" max="14346" width="6.58203125" style="1" customWidth="1"/>
    <col min="14347" max="14585" width="9" style="1"/>
    <col min="14586" max="14586" width="1.58203125" style="1" customWidth="1"/>
    <col min="14587" max="14587" width="27.08203125" style="1" customWidth="1"/>
    <col min="14588" max="14588" width="7.83203125" style="1" customWidth="1"/>
    <col min="14589" max="14602" width="6.58203125" style="1" customWidth="1"/>
    <col min="14603" max="14841" width="9" style="1"/>
    <col min="14842" max="14842" width="1.58203125" style="1" customWidth="1"/>
    <col min="14843" max="14843" width="27.08203125" style="1" customWidth="1"/>
    <col min="14844" max="14844" width="7.83203125" style="1" customWidth="1"/>
    <col min="14845" max="14858" width="6.58203125" style="1" customWidth="1"/>
    <col min="14859" max="15097" width="9" style="1"/>
    <col min="15098" max="15098" width="1.58203125" style="1" customWidth="1"/>
    <col min="15099" max="15099" width="27.08203125" style="1" customWidth="1"/>
    <col min="15100" max="15100" width="7.83203125" style="1" customWidth="1"/>
    <col min="15101" max="15114" width="6.58203125" style="1" customWidth="1"/>
    <col min="15115" max="15353" width="9" style="1"/>
    <col min="15354" max="15354" width="1.58203125" style="1" customWidth="1"/>
    <col min="15355" max="15355" width="27.08203125" style="1" customWidth="1"/>
    <col min="15356" max="15356" width="7.83203125" style="1" customWidth="1"/>
    <col min="15357" max="15370" width="6.58203125" style="1" customWidth="1"/>
    <col min="15371" max="15609" width="9" style="1"/>
    <col min="15610" max="15610" width="1.58203125" style="1" customWidth="1"/>
    <col min="15611" max="15611" width="27.08203125" style="1" customWidth="1"/>
    <col min="15612" max="15612" width="7.83203125" style="1" customWidth="1"/>
    <col min="15613" max="15626" width="6.58203125" style="1" customWidth="1"/>
    <col min="15627" max="15865" width="9" style="1"/>
    <col min="15866" max="15866" width="1.58203125" style="1" customWidth="1"/>
    <col min="15867" max="15867" width="27.08203125" style="1" customWidth="1"/>
    <col min="15868" max="15868" width="7.83203125" style="1" customWidth="1"/>
    <col min="15869" max="15882" width="6.58203125" style="1" customWidth="1"/>
    <col min="15883" max="16121" width="9" style="1"/>
    <col min="16122" max="16122" width="1.58203125" style="1" customWidth="1"/>
    <col min="16123" max="16123" width="27.08203125" style="1" customWidth="1"/>
    <col min="16124" max="16124" width="7.83203125" style="1" customWidth="1"/>
    <col min="16125" max="16138" width="6.58203125" style="1" customWidth="1"/>
    <col min="16139" max="16376" width="9" style="1"/>
    <col min="16377" max="16384" width="9" style="1" customWidth="1"/>
  </cols>
  <sheetData>
    <row r="1" spans="1:92" ht="20.149999999999999" customHeight="1" x14ac:dyDescent="0.2">
      <c r="A1" s="495" t="s">
        <v>0</v>
      </c>
      <c r="B1" s="495"/>
      <c r="C1" s="495"/>
      <c r="D1" s="495"/>
      <c r="E1" s="495"/>
      <c r="F1" s="495"/>
      <c r="G1" s="495"/>
      <c r="H1" s="495"/>
      <c r="I1" s="495"/>
      <c r="J1" s="495"/>
      <c r="K1" s="495"/>
      <c r="L1" s="495"/>
      <c r="M1" s="495"/>
      <c r="N1" s="495"/>
      <c r="O1" s="495"/>
      <c r="P1" s="495"/>
      <c r="Q1" s="495"/>
      <c r="R1" s="495"/>
      <c r="S1" s="495"/>
      <c r="T1" s="495"/>
    </row>
    <row r="2" spans="1:92" ht="12" customHeight="1" x14ac:dyDescent="0.2">
      <c r="A2" s="148"/>
      <c r="B2" s="148"/>
      <c r="C2" s="7"/>
      <c r="D2" s="7"/>
      <c r="E2" s="7"/>
      <c r="F2" s="7"/>
      <c r="G2" s="7"/>
      <c r="H2" s="7"/>
      <c r="I2" s="7"/>
      <c r="J2" s="7"/>
      <c r="K2" s="7"/>
      <c r="L2" s="7"/>
      <c r="M2" s="7"/>
      <c r="N2" s="7"/>
      <c r="O2" s="7"/>
      <c r="P2" s="2"/>
      <c r="Q2" s="2"/>
      <c r="T2" s="2" t="s">
        <v>1</v>
      </c>
    </row>
    <row r="3" spans="1:92" s="3" customFormat="1" ht="7.5" customHeight="1" x14ac:dyDescent="0.2">
      <c r="A3" s="149"/>
      <c r="B3" s="149"/>
      <c r="C3" s="498" t="s">
        <v>2</v>
      </c>
      <c r="D3" s="150"/>
      <c r="E3" s="150"/>
      <c r="F3" s="496" t="s">
        <v>3</v>
      </c>
      <c r="G3" s="150"/>
      <c r="H3" s="150"/>
      <c r="I3" s="496" t="s">
        <v>4</v>
      </c>
      <c r="J3" s="150"/>
      <c r="K3" s="150"/>
      <c r="L3" s="496" t="s">
        <v>5</v>
      </c>
      <c r="M3" s="150"/>
      <c r="N3" s="150"/>
      <c r="O3" s="496" t="s">
        <v>6</v>
      </c>
      <c r="P3" s="150"/>
      <c r="Q3" s="150"/>
      <c r="R3" s="496" t="s">
        <v>7</v>
      </c>
      <c r="S3" s="150"/>
      <c r="T3" s="150"/>
    </row>
    <row r="4" spans="1:92" s="5" customFormat="1" ht="33.75" customHeight="1" x14ac:dyDescent="0.55000000000000004">
      <c r="A4" s="56"/>
      <c r="B4" s="56"/>
      <c r="C4" s="499"/>
      <c r="D4" s="151" t="s">
        <v>8</v>
      </c>
      <c r="E4" s="151" t="s">
        <v>9</v>
      </c>
      <c r="F4" s="497"/>
      <c r="G4" s="151" t="s">
        <v>8</v>
      </c>
      <c r="H4" s="151" t="s">
        <v>9</v>
      </c>
      <c r="I4" s="497"/>
      <c r="J4" s="151" t="s">
        <v>8</v>
      </c>
      <c r="K4" s="151" t="s">
        <v>9</v>
      </c>
      <c r="L4" s="497"/>
      <c r="M4" s="151" t="s">
        <v>8</v>
      </c>
      <c r="N4" s="151" t="s">
        <v>9</v>
      </c>
      <c r="O4" s="497"/>
      <c r="P4" s="152" t="s">
        <v>8</v>
      </c>
      <c r="Q4" s="152" t="s">
        <v>9</v>
      </c>
      <c r="R4" s="497"/>
      <c r="S4" s="152" t="s">
        <v>8</v>
      </c>
      <c r="T4" s="152" t="s">
        <v>9</v>
      </c>
    </row>
    <row r="5" spans="1:92" s="7" customFormat="1" ht="13.5" customHeight="1" x14ac:dyDescent="0.55000000000000004">
      <c r="A5" s="60" t="s">
        <v>11</v>
      </c>
      <c r="B5" s="60"/>
      <c r="C5" s="108"/>
      <c r="D5" s="109"/>
      <c r="E5" s="109"/>
      <c r="F5" s="109"/>
      <c r="G5" s="109"/>
      <c r="H5" s="109"/>
      <c r="I5" s="109"/>
      <c r="J5" s="109"/>
      <c r="K5" s="109"/>
      <c r="L5" s="109"/>
      <c r="M5" s="109"/>
      <c r="N5" s="109"/>
      <c r="O5" s="109"/>
      <c r="P5" s="109"/>
      <c r="Q5" s="109"/>
      <c r="R5" s="109"/>
      <c r="S5" s="109"/>
      <c r="T5" s="109"/>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row>
    <row r="6" spans="1:92" s="7" customFormat="1" ht="12" customHeight="1" x14ac:dyDescent="0.55000000000000004">
      <c r="A6" s="43"/>
      <c r="B6" s="26" t="s">
        <v>12</v>
      </c>
      <c r="C6" s="364">
        <v>100</v>
      </c>
      <c r="D6" s="365">
        <v>28.559116372464576</v>
      </c>
      <c r="E6" s="365">
        <v>71.440883627535428</v>
      </c>
      <c r="F6" s="365">
        <v>49.115898880369812</v>
      </c>
      <c r="G6" s="365">
        <v>11.703322936289666</v>
      </c>
      <c r="H6" s="365">
        <v>37.412575944080146</v>
      </c>
      <c r="I6" s="365">
        <v>11.651809280144644</v>
      </c>
      <c r="J6" s="365">
        <v>4.2297265555995436</v>
      </c>
      <c r="K6" s="365">
        <v>7.4220827245450982</v>
      </c>
      <c r="L6" s="365">
        <v>34.129276875914485</v>
      </c>
      <c r="M6" s="365">
        <v>11.46121871804092</v>
      </c>
      <c r="N6" s="365">
        <v>22.668058157873563</v>
      </c>
      <c r="O6" s="365">
        <v>5.1030149635710629</v>
      </c>
      <c r="P6" s="365">
        <v>1.164848162534446</v>
      </c>
      <c r="Q6" s="365">
        <v>3.9381668010366169</v>
      </c>
      <c r="R6" s="365" t="s">
        <v>16</v>
      </c>
      <c r="S6" s="366" t="s">
        <v>16</v>
      </c>
      <c r="T6" s="365" t="s">
        <v>16</v>
      </c>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row>
    <row r="7" spans="1:92" s="7" customFormat="1" ht="12" customHeight="1" x14ac:dyDescent="0.55000000000000004">
      <c r="A7" s="43"/>
      <c r="B7" s="43"/>
      <c r="C7" s="364"/>
      <c r="D7" s="365"/>
      <c r="E7" s="365"/>
      <c r="F7" s="367">
        <v>100</v>
      </c>
      <c r="G7" s="368">
        <v>23.827972617980816</v>
      </c>
      <c r="H7" s="368">
        <v>76.172027382019181</v>
      </c>
      <c r="I7" s="367">
        <v>100</v>
      </c>
      <c r="J7" s="368">
        <v>36.301028054134413</v>
      </c>
      <c r="K7" s="368">
        <v>63.69897194586558</v>
      </c>
      <c r="L7" s="367">
        <v>100</v>
      </c>
      <c r="M7" s="368">
        <v>33.581780123004201</v>
      </c>
      <c r="N7" s="368">
        <v>66.418219876995792</v>
      </c>
      <c r="O7" s="367">
        <v>100</v>
      </c>
      <c r="P7" s="368">
        <v>22.826665625124708</v>
      </c>
      <c r="Q7" s="368">
        <v>77.173334374875296</v>
      </c>
      <c r="R7" s="363" t="s">
        <v>16</v>
      </c>
      <c r="S7" s="363" t="s">
        <v>16</v>
      </c>
      <c r="T7" s="363" t="s">
        <v>16</v>
      </c>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row>
    <row r="8" spans="1:92" s="7" customFormat="1" ht="12" customHeight="1" x14ac:dyDescent="0.55000000000000004">
      <c r="A8" s="43"/>
      <c r="B8" s="43" t="s">
        <v>13</v>
      </c>
      <c r="C8" s="364">
        <v>100</v>
      </c>
      <c r="D8" s="365">
        <v>28.211483610186981</v>
      </c>
      <c r="E8" s="365">
        <v>71.788516389813012</v>
      </c>
      <c r="F8" s="365">
        <v>52.171072558263788</v>
      </c>
      <c r="G8" s="365">
        <v>12.330276393669127</v>
      </c>
      <c r="H8" s="365">
        <v>39.840796164594664</v>
      </c>
      <c r="I8" s="365">
        <v>11.506795655836324</v>
      </c>
      <c r="J8" s="365">
        <v>4.2808205683175347</v>
      </c>
      <c r="K8" s="365">
        <v>7.2259750875187896</v>
      </c>
      <c r="L8" s="365">
        <v>31.1985956927602</v>
      </c>
      <c r="M8" s="365">
        <v>10.47876416976624</v>
      </c>
      <c r="N8" s="365">
        <v>20.71983152299396</v>
      </c>
      <c r="O8" s="365">
        <v>5.1235360931396894</v>
      </c>
      <c r="P8" s="365">
        <v>1.1216224784340818</v>
      </c>
      <c r="Q8" s="365">
        <v>4.0019136147056074</v>
      </c>
      <c r="R8" s="365" t="s">
        <v>16</v>
      </c>
      <c r="S8" s="366" t="s">
        <v>16</v>
      </c>
      <c r="T8" s="365" t="s">
        <v>16</v>
      </c>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row>
    <row r="9" spans="1:92" s="7" customFormat="1" ht="12" customHeight="1" x14ac:dyDescent="0.55000000000000004">
      <c r="A9" s="43"/>
      <c r="B9" s="101"/>
      <c r="C9" s="364"/>
      <c r="D9" s="365"/>
      <c r="E9" s="365"/>
      <c r="F9" s="367">
        <v>100</v>
      </c>
      <c r="G9" s="368">
        <v>23.634316468956772</v>
      </c>
      <c r="H9" s="368">
        <v>76.365683531043231</v>
      </c>
      <c r="I9" s="367">
        <v>100</v>
      </c>
      <c r="J9" s="368">
        <v>37.202542709153555</v>
      </c>
      <c r="K9" s="368">
        <v>62.797457290846438</v>
      </c>
      <c r="L9" s="367">
        <v>100</v>
      </c>
      <c r="M9" s="368">
        <v>33.587294354399077</v>
      </c>
      <c r="N9" s="368">
        <v>66.412705645600923</v>
      </c>
      <c r="O9" s="367">
        <v>100</v>
      </c>
      <c r="P9" s="368">
        <v>21.891569768307313</v>
      </c>
      <c r="Q9" s="368">
        <v>78.10843023169268</v>
      </c>
      <c r="R9" s="363" t="s">
        <v>16</v>
      </c>
      <c r="S9" s="363" t="s">
        <v>16</v>
      </c>
      <c r="T9" s="363" t="s">
        <v>16</v>
      </c>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row>
    <row r="10" spans="1:92" s="7" customFormat="1" ht="6" customHeight="1" x14ac:dyDescent="0.55000000000000004">
      <c r="A10" s="154"/>
      <c r="B10" s="154"/>
      <c r="C10" s="364"/>
      <c r="D10" s="365"/>
      <c r="E10" s="365"/>
      <c r="F10" s="365"/>
      <c r="G10" s="365"/>
      <c r="H10" s="365"/>
      <c r="I10" s="365"/>
      <c r="J10" s="365"/>
      <c r="K10" s="365"/>
      <c r="L10" s="365"/>
      <c r="M10" s="365"/>
      <c r="N10" s="365"/>
      <c r="O10" s="365"/>
      <c r="P10" s="365"/>
      <c r="Q10" s="365"/>
      <c r="R10" s="365"/>
      <c r="S10" s="365"/>
      <c r="T10" s="365"/>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row>
    <row r="11" spans="1:92" s="7" customFormat="1" ht="13.5" customHeight="1" x14ac:dyDescent="0.55000000000000004">
      <c r="A11" s="9" t="s">
        <v>14</v>
      </c>
      <c r="B11" s="9"/>
      <c r="C11" s="369"/>
      <c r="D11" s="370"/>
      <c r="E11" s="370"/>
      <c r="F11" s="370"/>
      <c r="G11" s="370"/>
      <c r="H11" s="370"/>
      <c r="I11" s="370"/>
      <c r="J11" s="370"/>
      <c r="K11" s="370"/>
      <c r="L11" s="370"/>
      <c r="M11" s="370"/>
      <c r="N11" s="370"/>
      <c r="O11" s="370"/>
      <c r="P11" s="370"/>
      <c r="Q11" s="370"/>
      <c r="R11" s="370"/>
      <c r="S11" s="370"/>
      <c r="T11" s="370"/>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row>
    <row r="12" spans="1:92" s="7" customFormat="1" ht="12" customHeight="1" x14ac:dyDescent="0.55000000000000004">
      <c r="A12" s="11"/>
      <c r="B12" s="38" t="s">
        <v>237</v>
      </c>
      <c r="C12" s="369">
        <v>100</v>
      </c>
      <c r="D12" s="371">
        <v>13.377494838265658</v>
      </c>
      <c r="E12" s="370">
        <v>86.622505161734338</v>
      </c>
      <c r="F12" s="370">
        <v>25.120440467997245</v>
      </c>
      <c r="G12" s="371">
        <v>3.1830695113558156</v>
      </c>
      <c r="H12" s="370">
        <v>21.937370956641431</v>
      </c>
      <c r="I12" s="370">
        <v>10.246042670337234</v>
      </c>
      <c r="J12" s="371">
        <v>1.2130075705437027</v>
      </c>
      <c r="K12" s="371">
        <v>9.0330350997935316</v>
      </c>
      <c r="L12" s="370">
        <v>58.577081899518234</v>
      </c>
      <c r="M12" s="371">
        <v>8.1555402615278734</v>
      </c>
      <c r="N12" s="370">
        <v>50.421541637990366</v>
      </c>
      <c r="O12" s="370">
        <v>6.0564349621472813</v>
      </c>
      <c r="P12" s="371">
        <v>0.82587749483826567</v>
      </c>
      <c r="Q12" s="370">
        <v>5.2305574673090156</v>
      </c>
      <c r="R12" s="370" t="s">
        <v>16</v>
      </c>
      <c r="S12" s="371" t="s">
        <v>16</v>
      </c>
      <c r="T12" s="370" t="s">
        <v>16</v>
      </c>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row>
    <row r="13" spans="1:92" s="7" customFormat="1" ht="12" customHeight="1" x14ac:dyDescent="0.55000000000000004">
      <c r="A13" s="11"/>
      <c r="B13" s="38"/>
      <c r="C13" s="369"/>
      <c r="D13" s="371"/>
      <c r="E13" s="370"/>
      <c r="F13" s="372">
        <v>100</v>
      </c>
      <c r="G13" s="373">
        <v>12.671232876712329</v>
      </c>
      <c r="H13" s="373">
        <v>87.328767123287676</v>
      </c>
      <c r="I13" s="372">
        <v>100</v>
      </c>
      <c r="J13" s="373">
        <v>11.838790931989925</v>
      </c>
      <c r="K13" s="373">
        <v>88.161209068010066</v>
      </c>
      <c r="L13" s="372">
        <v>100</v>
      </c>
      <c r="M13" s="373">
        <v>13.922749302393891</v>
      </c>
      <c r="N13" s="373">
        <v>86.077250697606118</v>
      </c>
      <c r="O13" s="372">
        <v>100</v>
      </c>
      <c r="P13" s="373">
        <v>13.636363636363635</v>
      </c>
      <c r="Q13" s="373">
        <v>86.36363636363636</v>
      </c>
      <c r="R13" s="374" t="s">
        <v>16</v>
      </c>
      <c r="S13" s="374" t="s">
        <v>16</v>
      </c>
      <c r="T13" s="374" t="s">
        <v>16</v>
      </c>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row>
    <row r="14" spans="1:92" s="7" customFormat="1" ht="12" customHeight="1" x14ac:dyDescent="0.55000000000000004">
      <c r="A14" s="11"/>
      <c r="B14" s="38" t="s">
        <v>17</v>
      </c>
      <c r="C14" s="369">
        <v>100</v>
      </c>
      <c r="D14" s="371">
        <v>16.661135407678369</v>
      </c>
      <c r="E14" s="370">
        <v>83.338864592321627</v>
      </c>
      <c r="F14" s="370">
        <v>49.000169625275639</v>
      </c>
      <c r="G14" s="371">
        <v>6.2624668431752868</v>
      </c>
      <c r="H14" s="370">
        <v>42.737702782100357</v>
      </c>
      <c r="I14" s="370">
        <v>10.903316051221916</v>
      </c>
      <c r="J14" s="371">
        <v>2.0339791385494332</v>
      </c>
      <c r="K14" s="371">
        <v>8.8693369126724839</v>
      </c>
      <c r="L14" s="370">
        <v>34.800862384734707</v>
      </c>
      <c r="M14" s="371">
        <v>7.3213218971480822</v>
      </c>
      <c r="N14" s="370">
        <v>27.479540487586622</v>
      </c>
      <c r="O14" s="370">
        <v>5.2956519387677297</v>
      </c>
      <c r="P14" s="371">
        <v>1.0433675288055677</v>
      </c>
      <c r="Q14" s="370">
        <v>4.2522844099621659</v>
      </c>
      <c r="R14" s="370" t="s">
        <v>16</v>
      </c>
      <c r="S14" s="371" t="s">
        <v>16</v>
      </c>
      <c r="T14" s="370" t="s">
        <v>16</v>
      </c>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row>
    <row r="15" spans="1:92" s="7" customFormat="1" ht="12" customHeight="1" x14ac:dyDescent="0.55000000000000004">
      <c r="A15" s="11"/>
      <c r="B15" s="38"/>
      <c r="C15" s="369"/>
      <c r="D15" s="371"/>
      <c r="E15" s="370"/>
      <c r="F15" s="372">
        <v>100</v>
      </c>
      <c r="G15" s="373">
        <v>12.780500335135439</v>
      </c>
      <c r="H15" s="373">
        <v>87.219499664864557</v>
      </c>
      <c r="I15" s="372">
        <v>100</v>
      </c>
      <c r="J15" s="373">
        <v>18.654683850253875</v>
      </c>
      <c r="K15" s="373">
        <v>81.345316149746125</v>
      </c>
      <c r="L15" s="372">
        <v>100</v>
      </c>
      <c r="M15" s="373">
        <v>21.037759973326288</v>
      </c>
      <c r="N15" s="373">
        <v>78.962240026673712</v>
      </c>
      <c r="O15" s="372">
        <v>100</v>
      </c>
      <c r="P15" s="373">
        <v>19.702343372822817</v>
      </c>
      <c r="Q15" s="373">
        <v>80.29765662717719</v>
      </c>
      <c r="R15" s="374" t="s">
        <v>16</v>
      </c>
      <c r="S15" s="374" t="s">
        <v>16</v>
      </c>
      <c r="T15" s="374" t="s">
        <v>16</v>
      </c>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row>
    <row r="16" spans="1:92" s="7" customFormat="1" ht="12" customHeight="1" x14ac:dyDescent="0.55000000000000004">
      <c r="A16" s="11"/>
      <c r="B16" s="38" t="s">
        <v>18</v>
      </c>
      <c r="C16" s="369">
        <v>100</v>
      </c>
      <c r="D16" s="371">
        <v>23.786274694295567</v>
      </c>
      <c r="E16" s="370">
        <v>76.213725305704429</v>
      </c>
      <c r="F16" s="370">
        <v>49.123840301476378</v>
      </c>
      <c r="G16" s="371">
        <v>9.3400439331376734</v>
      </c>
      <c r="H16" s="370">
        <v>39.783796368338706</v>
      </c>
      <c r="I16" s="370">
        <v>7.5473137696972321</v>
      </c>
      <c r="J16" s="371">
        <v>1.9028193445735579</v>
      </c>
      <c r="K16" s="371">
        <v>5.6444944251236748</v>
      </c>
      <c r="L16" s="370">
        <v>37.210248773503082</v>
      </c>
      <c r="M16" s="371">
        <v>11.353615919188117</v>
      </c>
      <c r="N16" s="370">
        <v>25.856632854314967</v>
      </c>
      <c r="O16" s="370">
        <v>6.1185971553233038</v>
      </c>
      <c r="P16" s="371">
        <v>1.1897954973962197</v>
      </c>
      <c r="Q16" s="370">
        <v>4.9288016579270844</v>
      </c>
      <c r="R16" s="370" t="s">
        <v>16</v>
      </c>
      <c r="S16" s="371" t="s">
        <v>16</v>
      </c>
      <c r="T16" s="370" t="s">
        <v>16</v>
      </c>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row>
    <row r="17" spans="1:92" s="7" customFormat="1" ht="12" customHeight="1" x14ac:dyDescent="0.55000000000000004">
      <c r="A17" s="11"/>
      <c r="B17" s="38"/>
      <c r="C17" s="369"/>
      <c r="D17" s="371"/>
      <c r="E17" s="370"/>
      <c r="F17" s="372">
        <v>100</v>
      </c>
      <c r="G17" s="373">
        <v>19.013260925483802</v>
      </c>
      <c r="H17" s="373">
        <v>80.986739074516194</v>
      </c>
      <c r="I17" s="372">
        <v>100</v>
      </c>
      <c r="J17" s="373">
        <v>25.211875412063211</v>
      </c>
      <c r="K17" s="373">
        <v>74.788124587936792</v>
      </c>
      <c r="L17" s="372">
        <v>100</v>
      </c>
      <c r="M17" s="373">
        <v>30.512066684361631</v>
      </c>
      <c r="N17" s="373">
        <v>69.487933315638358</v>
      </c>
      <c r="O17" s="372">
        <v>100</v>
      </c>
      <c r="P17" s="373">
        <v>19.44556026802767</v>
      </c>
      <c r="Q17" s="373">
        <v>80.554439731972323</v>
      </c>
      <c r="R17" s="374" t="s">
        <v>16</v>
      </c>
      <c r="S17" s="374" t="s">
        <v>16</v>
      </c>
      <c r="T17" s="374" t="s">
        <v>16</v>
      </c>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row>
    <row r="18" spans="1:92" s="7" customFormat="1" ht="12" customHeight="1" x14ac:dyDescent="0.55000000000000004">
      <c r="A18" s="11"/>
      <c r="B18" s="38" t="s">
        <v>19</v>
      </c>
      <c r="C18" s="369">
        <v>100</v>
      </c>
      <c r="D18" s="371">
        <v>13.303157796787035</v>
      </c>
      <c r="E18" s="370">
        <v>86.696842203212967</v>
      </c>
      <c r="F18" s="370">
        <v>89.015174173994538</v>
      </c>
      <c r="G18" s="371">
        <v>11.650814540088932</v>
      </c>
      <c r="H18" s="370">
        <v>77.364359633905607</v>
      </c>
      <c r="I18" s="370">
        <v>1.5533090067994657</v>
      </c>
      <c r="J18" s="371">
        <v>0.35293413890052044</v>
      </c>
      <c r="K18" s="371">
        <v>1.2003748678989452</v>
      </c>
      <c r="L18" s="370">
        <v>8.5508431204429289</v>
      </c>
      <c r="M18" s="371">
        <v>1.1717945139013513</v>
      </c>
      <c r="N18" s="370">
        <v>7.379048606541577</v>
      </c>
      <c r="O18" s="370">
        <v>0.88067369876306878</v>
      </c>
      <c r="P18" s="371">
        <v>0.12761460389623336</v>
      </c>
      <c r="Q18" s="370">
        <v>0.75305909486683553</v>
      </c>
      <c r="R18" s="370" t="s">
        <v>16</v>
      </c>
      <c r="S18" s="373" t="s">
        <v>16</v>
      </c>
      <c r="T18" s="370" t="s">
        <v>16</v>
      </c>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row>
    <row r="19" spans="1:92" s="7" customFormat="1" ht="12" customHeight="1" x14ac:dyDescent="0.55000000000000004">
      <c r="A19" s="11"/>
      <c r="B19" s="38"/>
      <c r="C19" s="369"/>
      <c r="D19" s="371"/>
      <c r="E19" s="370"/>
      <c r="F19" s="372">
        <v>100</v>
      </c>
      <c r="G19" s="373">
        <v>13.088571300568971</v>
      </c>
      <c r="H19" s="373">
        <v>86.911428699431028</v>
      </c>
      <c r="I19" s="372">
        <v>100</v>
      </c>
      <c r="J19" s="373">
        <v>22.721437740693197</v>
      </c>
      <c r="K19" s="373">
        <v>77.27856225930681</v>
      </c>
      <c r="L19" s="372">
        <v>100</v>
      </c>
      <c r="M19" s="373">
        <v>13.703847648659155</v>
      </c>
      <c r="N19" s="373">
        <v>86.296152351340851</v>
      </c>
      <c r="O19" s="372">
        <v>100</v>
      </c>
      <c r="P19" s="373">
        <v>14.490566037735849</v>
      </c>
      <c r="Q19" s="373">
        <v>85.509433962264154</v>
      </c>
      <c r="R19" s="374" t="s">
        <v>16</v>
      </c>
      <c r="S19" s="374" t="s">
        <v>16</v>
      </c>
      <c r="T19" s="374" t="s">
        <v>16</v>
      </c>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row>
    <row r="20" spans="1:92" s="7" customFormat="1" ht="12" customHeight="1" x14ac:dyDescent="0.55000000000000004">
      <c r="A20" s="11"/>
      <c r="B20" s="38" t="s">
        <v>20</v>
      </c>
      <c r="C20" s="369">
        <v>100</v>
      </c>
      <c r="D20" s="371">
        <v>30.558838380761699</v>
      </c>
      <c r="E20" s="370">
        <v>69.441161619238301</v>
      </c>
      <c r="F20" s="370">
        <v>73.26379158865727</v>
      </c>
      <c r="G20" s="371">
        <v>21.071879657719784</v>
      </c>
      <c r="H20" s="370">
        <v>52.191911930937486</v>
      </c>
      <c r="I20" s="370">
        <v>7.4131608124078614</v>
      </c>
      <c r="J20" s="371">
        <v>3.1407499461887416</v>
      </c>
      <c r="K20" s="371">
        <v>4.2724108662191194</v>
      </c>
      <c r="L20" s="370">
        <v>18.857630977957012</v>
      </c>
      <c r="M20" s="371">
        <v>6.2387893211388219</v>
      </c>
      <c r="N20" s="370">
        <v>12.618841656818191</v>
      </c>
      <c r="O20" s="370">
        <v>0.46541662097786229</v>
      </c>
      <c r="P20" s="371">
        <v>0.10741945571434953</v>
      </c>
      <c r="Q20" s="370">
        <v>0.35799716526351272</v>
      </c>
      <c r="R20" s="370" t="s">
        <v>16</v>
      </c>
      <c r="S20" s="373" t="s">
        <v>16</v>
      </c>
      <c r="T20" s="370" t="s">
        <v>16</v>
      </c>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row>
    <row r="21" spans="1:92" s="7" customFormat="1" ht="12" customHeight="1" x14ac:dyDescent="0.55000000000000004">
      <c r="A21" s="11"/>
      <c r="B21" s="38"/>
      <c r="C21" s="369"/>
      <c r="D21" s="371"/>
      <c r="E21" s="370"/>
      <c r="F21" s="372">
        <v>100</v>
      </c>
      <c r="G21" s="373">
        <v>28.761655929614953</v>
      </c>
      <c r="H21" s="373">
        <v>71.238344070385054</v>
      </c>
      <c r="I21" s="372">
        <v>100</v>
      </c>
      <c r="J21" s="373">
        <v>42.367217246007613</v>
      </c>
      <c r="K21" s="373">
        <v>57.632782753992387</v>
      </c>
      <c r="L21" s="372">
        <v>100</v>
      </c>
      <c r="M21" s="373">
        <v>33.083632447954052</v>
      </c>
      <c r="N21" s="373">
        <v>66.916367552045941</v>
      </c>
      <c r="O21" s="372">
        <v>100</v>
      </c>
      <c r="P21" s="373">
        <v>23.080279232111693</v>
      </c>
      <c r="Q21" s="373">
        <v>76.919720767888307</v>
      </c>
      <c r="R21" s="374" t="s">
        <v>16</v>
      </c>
      <c r="S21" s="374" t="s">
        <v>16</v>
      </c>
      <c r="T21" s="374" t="s">
        <v>16</v>
      </c>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row>
    <row r="22" spans="1:92" s="7" customFormat="1" ht="12" customHeight="1" x14ac:dyDescent="0.55000000000000004">
      <c r="A22" s="11"/>
      <c r="B22" s="38" t="s">
        <v>238</v>
      </c>
      <c r="C22" s="369">
        <v>100</v>
      </c>
      <c r="D22" s="371">
        <v>14.61428285175411</v>
      </c>
      <c r="E22" s="370">
        <v>85.385717148245888</v>
      </c>
      <c r="F22" s="370">
        <v>28.324532011382864</v>
      </c>
      <c r="G22" s="371">
        <v>4.9666592086807366</v>
      </c>
      <c r="H22" s="370">
        <v>23.357872802702126</v>
      </c>
      <c r="I22" s="370">
        <v>14.869921044189915</v>
      </c>
      <c r="J22" s="371">
        <v>1.285828658613839</v>
      </c>
      <c r="K22" s="371">
        <v>13.584092385576074</v>
      </c>
      <c r="L22" s="370">
        <v>48.527272416863674</v>
      </c>
      <c r="M22" s="371">
        <v>7.8265721748834798</v>
      </c>
      <c r="N22" s="370">
        <v>40.700700241980194</v>
      </c>
      <c r="O22" s="370">
        <v>8.2782745275635481</v>
      </c>
      <c r="P22" s="371">
        <v>0.53522280957605384</v>
      </c>
      <c r="Q22" s="370">
        <v>7.7430517179874938</v>
      </c>
      <c r="R22" s="370" t="s">
        <v>16</v>
      </c>
      <c r="S22" s="371" t="s">
        <v>16</v>
      </c>
      <c r="T22" s="370" t="s">
        <v>16</v>
      </c>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row>
    <row r="23" spans="1:92" s="7" customFormat="1" ht="12" customHeight="1" x14ac:dyDescent="0.55000000000000004">
      <c r="A23" s="11"/>
      <c r="B23" s="38"/>
      <c r="C23" s="369"/>
      <c r="D23" s="371"/>
      <c r="E23" s="370"/>
      <c r="F23" s="372">
        <v>100</v>
      </c>
      <c r="G23" s="373">
        <v>17.534832373169557</v>
      </c>
      <c r="H23" s="373">
        <v>82.46516762683045</v>
      </c>
      <c r="I23" s="372">
        <v>100</v>
      </c>
      <c r="J23" s="373">
        <v>8.6471787899388168</v>
      </c>
      <c r="K23" s="373">
        <v>91.35282121006118</v>
      </c>
      <c r="L23" s="372">
        <v>100</v>
      </c>
      <c r="M23" s="373">
        <v>16.128193045038472</v>
      </c>
      <c r="N23" s="373">
        <v>83.871806954961528</v>
      </c>
      <c r="O23" s="372">
        <v>100</v>
      </c>
      <c r="P23" s="373">
        <v>6.4653909192545242</v>
      </c>
      <c r="Q23" s="373">
        <v>93.534609080745483</v>
      </c>
      <c r="R23" s="374" t="s">
        <v>16</v>
      </c>
      <c r="S23" s="374" t="s">
        <v>16</v>
      </c>
      <c r="T23" s="374" t="s">
        <v>16</v>
      </c>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row>
    <row r="24" spans="1:92" s="7" customFormat="1" ht="12" customHeight="1" x14ac:dyDescent="0.55000000000000004">
      <c r="A24" s="11"/>
      <c r="B24" s="38" t="s">
        <v>239</v>
      </c>
      <c r="C24" s="369">
        <v>100</v>
      </c>
      <c r="D24" s="371">
        <v>34.460276584585095</v>
      </c>
      <c r="E24" s="370">
        <v>65.539723415414898</v>
      </c>
      <c r="F24" s="370">
        <v>49.704739145595696</v>
      </c>
      <c r="G24" s="371">
        <v>12.831688514408304</v>
      </c>
      <c r="H24" s="370">
        <v>36.87305063118739</v>
      </c>
      <c r="I24" s="370">
        <v>13.186692180115159</v>
      </c>
      <c r="J24" s="371">
        <v>5.2799218755282435</v>
      </c>
      <c r="K24" s="371">
        <v>7.9067703045869147</v>
      </c>
      <c r="L24" s="370">
        <v>34.730616427969103</v>
      </c>
      <c r="M24" s="371">
        <v>15.614631338074764</v>
      </c>
      <c r="N24" s="370">
        <v>19.115985089894334</v>
      </c>
      <c r="O24" s="370">
        <v>2.3779522463200458</v>
      </c>
      <c r="P24" s="371">
        <v>0.73403485657378598</v>
      </c>
      <c r="Q24" s="370">
        <v>1.6439173897462596</v>
      </c>
      <c r="R24" s="370" t="s">
        <v>16</v>
      </c>
      <c r="S24" s="371" t="s">
        <v>16</v>
      </c>
      <c r="T24" s="370" t="s">
        <v>16</v>
      </c>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row>
    <row r="25" spans="1:92" s="7" customFormat="1" ht="12" customHeight="1" x14ac:dyDescent="0.55000000000000004">
      <c r="A25" s="11"/>
      <c r="B25" s="38"/>
      <c r="C25" s="369"/>
      <c r="D25" s="371"/>
      <c r="E25" s="370"/>
      <c r="F25" s="372">
        <v>100</v>
      </c>
      <c r="G25" s="373">
        <v>25.815825080223387</v>
      </c>
      <c r="H25" s="373">
        <v>74.184174919776609</v>
      </c>
      <c r="I25" s="372">
        <v>100</v>
      </c>
      <c r="J25" s="373">
        <v>40.039774974728608</v>
      </c>
      <c r="K25" s="373">
        <v>59.960225025271399</v>
      </c>
      <c r="L25" s="372">
        <v>100</v>
      </c>
      <c r="M25" s="373">
        <v>44.959269209803203</v>
      </c>
      <c r="N25" s="373">
        <v>55.040730790196804</v>
      </c>
      <c r="O25" s="372">
        <v>100</v>
      </c>
      <c r="P25" s="373">
        <v>30.868359854985634</v>
      </c>
      <c r="Q25" s="373">
        <v>69.131640145014373</v>
      </c>
      <c r="R25" s="374" t="s">
        <v>16</v>
      </c>
      <c r="S25" s="374" t="s">
        <v>16</v>
      </c>
      <c r="T25" s="374" t="s">
        <v>16</v>
      </c>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row>
    <row r="26" spans="1:92" s="7" customFormat="1" ht="12" customHeight="1" x14ac:dyDescent="0.55000000000000004">
      <c r="A26" s="11"/>
      <c r="B26" s="38" t="s">
        <v>240</v>
      </c>
      <c r="C26" s="369">
        <v>100</v>
      </c>
      <c r="D26" s="371">
        <v>38.214381121994656</v>
      </c>
      <c r="E26" s="370">
        <v>61.785618878005344</v>
      </c>
      <c r="F26" s="370">
        <v>67.489759572573462</v>
      </c>
      <c r="G26" s="371">
        <v>15.086264470169189</v>
      </c>
      <c r="H26" s="370">
        <v>52.403495102404271</v>
      </c>
      <c r="I26" s="370">
        <v>21.564002671415849</v>
      </c>
      <c r="J26" s="371">
        <v>15.689002671415849</v>
      </c>
      <c r="K26" s="371">
        <v>5.875</v>
      </c>
      <c r="L26" s="370">
        <v>7.5567675868210156</v>
      </c>
      <c r="M26" s="371">
        <v>5.6408058771148708</v>
      </c>
      <c r="N26" s="370">
        <v>1.9159617097061443</v>
      </c>
      <c r="O26" s="370">
        <v>3.3894701691896705</v>
      </c>
      <c r="P26" s="371">
        <v>1.7983081032947461</v>
      </c>
      <c r="Q26" s="370">
        <v>1.5911620658949244</v>
      </c>
      <c r="R26" s="370" t="s">
        <v>16</v>
      </c>
      <c r="S26" s="371" t="s">
        <v>16</v>
      </c>
      <c r="T26" s="370" t="s">
        <v>16</v>
      </c>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row>
    <row r="27" spans="1:92" s="7" customFormat="1" ht="12" customHeight="1" x14ac:dyDescent="0.55000000000000004">
      <c r="A27" s="11"/>
      <c r="B27" s="38"/>
      <c r="C27" s="369"/>
      <c r="D27" s="371"/>
      <c r="E27" s="370"/>
      <c r="F27" s="372">
        <v>100</v>
      </c>
      <c r="G27" s="373">
        <v>22.353412674328084</v>
      </c>
      <c r="H27" s="373">
        <v>77.646587325671916</v>
      </c>
      <c r="I27" s="372">
        <v>100</v>
      </c>
      <c r="J27" s="373">
        <v>72.755521831818342</v>
      </c>
      <c r="K27" s="373">
        <v>27.244478168181651</v>
      </c>
      <c r="L27" s="372">
        <v>100</v>
      </c>
      <c r="M27" s="373">
        <v>74.64575047871557</v>
      </c>
      <c r="N27" s="373">
        <v>25.354249521284434</v>
      </c>
      <c r="O27" s="372">
        <v>100</v>
      </c>
      <c r="P27" s="373">
        <v>53.055728875898986</v>
      </c>
      <c r="Q27" s="373">
        <v>46.944271124101014</v>
      </c>
      <c r="R27" s="374" t="s">
        <v>16</v>
      </c>
      <c r="S27" s="374" t="s">
        <v>16</v>
      </c>
      <c r="T27" s="374" t="s">
        <v>16</v>
      </c>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row>
    <row r="28" spans="1:92" s="7" customFormat="1" ht="12" customHeight="1" x14ac:dyDescent="0.55000000000000004">
      <c r="A28" s="11"/>
      <c r="B28" s="38" t="s">
        <v>241</v>
      </c>
      <c r="C28" s="369">
        <v>100</v>
      </c>
      <c r="D28" s="371">
        <v>38.064511990969088</v>
      </c>
      <c r="E28" s="370">
        <v>61.935488009030912</v>
      </c>
      <c r="F28" s="370">
        <v>55.410314136237595</v>
      </c>
      <c r="G28" s="371">
        <v>17.174548401097219</v>
      </c>
      <c r="H28" s="370">
        <v>38.235765735140369</v>
      </c>
      <c r="I28" s="370">
        <v>9.7595392183902145</v>
      </c>
      <c r="J28" s="371">
        <v>3.7684375714893519</v>
      </c>
      <c r="K28" s="371">
        <v>5.9911016469008631</v>
      </c>
      <c r="L28" s="370">
        <v>31.448473147797756</v>
      </c>
      <c r="M28" s="371">
        <v>16.272098895295763</v>
      </c>
      <c r="N28" s="370">
        <v>15.176374252501992</v>
      </c>
      <c r="O28" s="370">
        <v>3.3816734975744396</v>
      </c>
      <c r="P28" s="371">
        <v>0.84942712308675783</v>
      </c>
      <c r="Q28" s="370">
        <v>2.532246374487682</v>
      </c>
      <c r="R28" s="370" t="s">
        <v>16</v>
      </c>
      <c r="S28" s="371" t="s">
        <v>16</v>
      </c>
      <c r="T28" s="370" t="s">
        <v>16</v>
      </c>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row>
    <row r="29" spans="1:92" s="7" customFormat="1" ht="12" customHeight="1" x14ac:dyDescent="0.55000000000000004">
      <c r="A29" s="11"/>
      <c r="B29" s="38"/>
      <c r="C29" s="369"/>
      <c r="D29" s="371"/>
      <c r="E29" s="370"/>
      <c r="F29" s="372">
        <v>100</v>
      </c>
      <c r="G29" s="373">
        <v>30.995219335645853</v>
      </c>
      <c r="H29" s="373">
        <v>69.004780664354143</v>
      </c>
      <c r="I29" s="372">
        <v>100</v>
      </c>
      <c r="J29" s="373">
        <v>38.612863652295829</v>
      </c>
      <c r="K29" s="373">
        <v>61.387136347704171</v>
      </c>
      <c r="L29" s="372">
        <v>100</v>
      </c>
      <c r="M29" s="373">
        <v>51.742095137090139</v>
      </c>
      <c r="N29" s="373">
        <v>48.257904862909861</v>
      </c>
      <c r="O29" s="372">
        <v>100</v>
      </c>
      <c r="P29" s="373">
        <v>25.118543339444898</v>
      </c>
      <c r="Q29" s="373">
        <v>74.881456660555102</v>
      </c>
      <c r="R29" s="374" t="s">
        <v>16</v>
      </c>
      <c r="S29" s="374" t="s">
        <v>16</v>
      </c>
      <c r="T29" s="374" t="s">
        <v>16</v>
      </c>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row>
    <row r="30" spans="1:92" s="7" customFormat="1" ht="12" customHeight="1" x14ac:dyDescent="0.55000000000000004">
      <c r="A30" s="92"/>
      <c r="B30" s="155" t="s">
        <v>242</v>
      </c>
      <c r="C30" s="369">
        <v>100</v>
      </c>
      <c r="D30" s="371">
        <v>31.751089914701343</v>
      </c>
      <c r="E30" s="370">
        <v>68.248910085298661</v>
      </c>
      <c r="F30" s="370">
        <v>66.81497598954499</v>
      </c>
      <c r="G30" s="371">
        <v>17.7895179871377</v>
      </c>
      <c r="H30" s="370">
        <v>49.025458002407284</v>
      </c>
      <c r="I30" s="370">
        <v>11.101304494317016</v>
      </c>
      <c r="J30" s="371">
        <v>5.5274529178403409</v>
      </c>
      <c r="K30" s="371">
        <v>5.5738515764766738</v>
      </c>
      <c r="L30" s="370">
        <v>19.575128957641088</v>
      </c>
      <c r="M30" s="371">
        <v>7.932922741128384</v>
      </c>
      <c r="N30" s="370">
        <v>11.642206216512704</v>
      </c>
      <c r="O30" s="370">
        <v>2.5085905584969104</v>
      </c>
      <c r="P30" s="371">
        <v>0.50119626859491473</v>
      </c>
      <c r="Q30" s="370">
        <v>2.0073942899019959</v>
      </c>
      <c r="R30" s="370" t="s">
        <v>16</v>
      </c>
      <c r="S30" s="371" t="s">
        <v>16</v>
      </c>
      <c r="T30" s="370" t="s">
        <v>16</v>
      </c>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row>
    <row r="31" spans="1:92" s="7" customFormat="1" ht="12" customHeight="1" x14ac:dyDescent="0.55000000000000004">
      <c r="A31" s="11"/>
      <c r="B31" s="38"/>
      <c r="C31" s="369"/>
      <c r="D31" s="371"/>
      <c r="E31" s="370"/>
      <c r="F31" s="372">
        <v>100</v>
      </c>
      <c r="G31" s="373">
        <v>26.625045842898089</v>
      </c>
      <c r="H31" s="373">
        <v>73.374954157101911</v>
      </c>
      <c r="I31" s="372">
        <v>100</v>
      </c>
      <c r="J31" s="373">
        <v>49.791021592732257</v>
      </c>
      <c r="K31" s="373">
        <v>50.208978407267743</v>
      </c>
      <c r="L31" s="372">
        <v>100</v>
      </c>
      <c r="M31" s="373">
        <v>40.525519695397939</v>
      </c>
      <c r="N31" s="373">
        <v>59.474480304602061</v>
      </c>
      <c r="O31" s="372">
        <v>100</v>
      </c>
      <c r="P31" s="373">
        <v>19.979197756975534</v>
      </c>
      <c r="Q31" s="373">
        <v>80.020802243024463</v>
      </c>
      <c r="R31" s="374" t="s">
        <v>16</v>
      </c>
      <c r="S31" s="374" t="s">
        <v>16</v>
      </c>
      <c r="T31" s="374" t="s">
        <v>16</v>
      </c>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row>
    <row r="32" spans="1:92" s="7" customFormat="1" ht="12" customHeight="1" x14ac:dyDescent="0.55000000000000004">
      <c r="A32" s="11"/>
      <c r="B32" s="38" t="s">
        <v>243</v>
      </c>
      <c r="C32" s="369">
        <v>100</v>
      </c>
      <c r="D32" s="371">
        <v>37.608511074768217</v>
      </c>
      <c r="E32" s="370">
        <v>62.391488925231783</v>
      </c>
      <c r="F32" s="370">
        <v>50.138527201135119</v>
      </c>
      <c r="G32" s="371">
        <v>14.386542746268995</v>
      </c>
      <c r="H32" s="370">
        <v>35.751984454866118</v>
      </c>
      <c r="I32" s="370">
        <v>10.981429035438119</v>
      </c>
      <c r="J32" s="371">
        <v>4.5061513827077482</v>
      </c>
      <c r="K32" s="371">
        <v>6.4752776527303713</v>
      </c>
      <c r="L32" s="370">
        <v>32.849808250089751</v>
      </c>
      <c r="M32" s="371">
        <v>15.487238516374246</v>
      </c>
      <c r="N32" s="370">
        <v>17.362569733715503</v>
      </c>
      <c r="O32" s="370">
        <v>6.0302355133370185</v>
      </c>
      <c r="P32" s="371">
        <v>3.2285784294172282</v>
      </c>
      <c r="Q32" s="370">
        <v>2.8016570839197898</v>
      </c>
      <c r="R32" s="370" t="s">
        <v>16</v>
      </c>
      <c r="S32" s="371" t="s">
        <v>16</v>
      </c>
      <c r="T32" s="370" t="s">
        <v>16</v>
      </c>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row>
    <row r="33" spans="1:92" s="7" customFormat="1" ht="12" customHeight="1" x14ac:dyDescent="0.55000000000000004">
      <c r="A33" s="11"/>
      <c r="B33" s="38"/>
      <c r="C33" s="369"/>
      <c r="D33" s="371"/>
      <c r="E33" s="370"/>
      <c r="F33" s="372">
        <v>100</v>
      </c>
      <c r="G33" s="373">
        <v>28.693588642035923</v>
      </c>
      <c r="H33" s="373">
        <v>71.306411357964066</v>
      </c>
      <c r="I33" s="372">
        <v>100</v>
      </c>
      <c r="J33" s="373">
        <v>41.034289509734734</v>
      </c>
      <c r="K33" s="373">
        <v>58.965710490265266</v>
      </c>
      <c r="L33" s="372">
        <v>100</v>
      </c>
      <c r="M33" s="373">
        <v>47.145597923945061</v>
      </c>
      <c r="N33" s="373">
        <v>52.854402076054939</v>
      </c>
      <c r="O33" s="372">
        <v>100</v>
      </c>
      <c r="P33" s="373">
        <v>53.539839733897786</v>
      </c>
      <c r="Q33" s="373">
        <v>46.460160266102207</v>
      </c>
      <c r="R33" s="374" t="s">
        <v>16</v>
      </c>
      <c r="S33" s="374" t="s">
        <v>16</v>
      </c>
      <c r="T33" s="374" t="s">
        <v>16</v>
      </c>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row>
    <row r="34" spans="1:92" s="7" customFormat="1" ht="12" customHeight="1" x14ac:dyDescent="0.55000000000000004">
      <c r="A34" s="11"/>
      <c r="B34" s="38" t="s">
        <v>244</v>
      </c>
      <c r="C34" s="369">
        <v>100</v>
      </c>
      <c r="D34" s="371">
        <v>44.158620181322327</v>
      </c>
      <c r="E34" s="370">
        <v>55.841379818677673</v>
      </c>
      <c r="F34" s="370">
        <v>49.121028967347243</v>
      </c>
      <c r="G34" s="371">
        <v>19.417939250990035</v>
      </c>
      <c r="H34" s="370">
        <v>29.703089716357205</v>
      </c>
      <c r="I34" s="370">
        <v>18.784718266917722</v>
      </c>
      <c r="J34" s="371">
        <v>10.67831703934011</v>
      </c>
      <c r="K34" s="371">
        <v>8.1064012275776118</v>
      </c>
      <c r="L34" s="370">
        <v>27.00017421953001</v>
      </c>
      <c r="M34" s="371">
        <v>12.033711479056802</v>
      </c>
      <c r="N34" s="370">
        <v>14.966462740473208</v>
      </c>
      <c r="O34" s="370">
        <v>5.0940785462050293</v>
      </c>
      <c r="P34" s="371">
        <v>2.0286524119353779</v>
      </c>
      <c r="Q34" s="370">
        <v>3.0654261342696514</v>
      </c>
      <c r="R34" s="370" t="s">
        <v>16</v>
      </c>
      <c r="S34" s="371" t="s">
        <v>16</v>
      </c>
      <c r="T34" s="370" t="s">
        <v>16</v>
      </c>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row>
    <row r="35" spans="1:92" s="7" customFormat="1" ht="12" customHeight="1" x14ac:dyDescent="0.55000000000000004">
      <c r="A35" s="11"/>
      <c r="B35" s="38"/>
      <c r="C35" s="369"/>
      <c r="D35" s="371"/>
      <c r="E35" s="370"/>
      <c r="F35" s="372">
        <v>100</v>
      </c>
      <c r="G35" s="373">
        <v>39.530807190333768</v>
      </c>
      <c r="H35" s="373">
        <v>60.469192809666225</v>
      </c>
      <c r="I35" s="372">
        <v>100</v>
      </c>
      <c r="J35" s="373">
        <v>56.84576626387836</v>
      </c>
      <c r="K35" s="373">
        <v>43.15423373612164</v>
      </c>
      <c r="L35" s="372">
        <v>100</v>
      </c>
      <c r="M35" s="373">
        <v>44.569014189369447</v>
      </c>
      <c r="N35" s="373">
        <v>55.430985810630553</v>
      </c>
      <c r="O35" s="372">
        <v>100</v>
      </c>
      <c r="P35" s="373">
        <v>39.823736393830771</v>
      </c>
      <c r="Q35" s="373">
        <v>60.176263606169222</v>
      </c>
      <c r="R35" s="374" t="s">
        <v>16</v>
      </c>
      <c r="S35" s="374" t="s">
        <v>16</v>
      </c>
      <c r="T35" s="374" t="s">
        <v>16</v>
      </c>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row>
    <row r="36" spans="1:92" s="7" customFormat="1" ht="12" customHeight="1" x14ac:dyDescent="0.55000000000000004">
      <c r="A36" s="11"/>
      <c r="B36" s="38" t="s">
        <v>245</v>
      </c>
      <c r="C36" s="369">
        <v>100</v>
      </c>
      <c r="D36" s="371">
        <v>38.441704177226363</v>
      </c>
      <c r="E36" s="370">
        <v>61.558295822773637</v>
      </c>
      <c r="F36" s="370">
        <v>52.829998360883103</v>
      </c>
      <c r="G36" s="371">
        <v>15.470741763437607</v>
      </c>
      <c r="H36" s="370">
        <v>37.359256597445501</v>
      </c>
      <c r="I36" s="370">
        <v>11.596752026831082</v>
      </c>
      <c r="J36" s="371">
        <v>4.4073331568130518</v>
      </c>
      <c r="K36" s="371">
        <v>7.1894188700180299</v>
      </c>
      <c r="L36" s="370">
        <v>33.289833692678187</v>
      </c>
      <c r="M36" s="371">
        <v>17.712549331114221</v>
      </c>
      <c r="N36" s="370">
        <v>15.57728436156397</v>
      </c>
      <c r="O36" s="370">
        <v>2.2834159196076209</v>
      </c>
      <c r="P36" s="371">
        <v>0.85107992586148196</v>
      </c>
      <c r="Q36" s="370">
        <v>1.4323359937461386</v>
      </c>
      <c r="R36" s="370" t="s">
        <v>16</v>
      </c>
      <c r="S36" s="371" t="s">
        <v>16</v>
      </c>
      <c r="T36" s="370" t="s">
        <v>16</v>
      </c>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row>
    <row r="37" spans="1:92" s="7" customFormat="1" ht="12" customHeight="1" x14ac:dyDescent="0.55000000000000004">
      <c r="A37" s="11"/>
      <c r="B37" s="38"/>
      <c r="C37" s="369"/>
      <c r="D37" s="371"/>
      <c r="E37" s="370"/>
      <c r="F37" s="372">
        <v>100</v>
      </c>
      <c r="G37" s="373">
        <v>29.28400954653938</v>
      </c>
      <c r="H37" s="373">
        <v>70.71599045346062</v>
      </c>
      <c r="I37" s="372">
        <v>100</v>
      </c>
      <c r="J37" s="373">
        <v>38.004892633867897</v>
      </c>
      <c r="K37" s="373">
        <v>61.995107366132096</v>
      </c>
      <c r="L37" s="372">
        <v>100</v>
      </c>
      <c r="M37" s="373">
        <v>53.207082662626647</v>
      </c>
      <c r="N37" s="373">
        <v>46.79291733737336</v>
      </c>
      <c r="O37" s="372">
        <v>100</v>
      </c>
      <c r="P37" s="373">
        <v>37.272225289895083</v>
      </c>
      <c r="Q37" s="373">
        <v>62.72777471010491</v>
      </c>
      <c r="R37" s="374" t="s">
        <v>16</v>
      </c>
      <c r="S37" s="374" t="s">
        <v>16</v>
      </c>
      <c r="T37" s="374" t="s">
        <v>16</v>
      </c>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row>
    <row r="38" spans="1:92" s="7" customFormat="1" ht="12" customHeight="1" x14ac:dyDescent="0.55000000000000004">
      <c r="A38" s="11"/>
      <c r="B38" s="38" t="s">
        <v>246</v>
      </c>
      <c r="C38" s="369">
        <v>100</v>
      </c>
      <c r="D38" s="371">
        <v>70.143812678511139</v>
      </c>
      <c r="E38" s="370">
        <v>29.856187321488864</v>
      </c>
      <c r="F38" s="370">
        <v>28.899717423903688</v>
      </c>
      <c r="G38" s="371">
        <v>19.306578335021491</v>
      </c>
      <c r="H38" s="370">
        <v>9.5931390888821966</v>
      </c>
      <c r="I38" s="370">
        <v>22.329290883042695</v>
      </c>
      <c r="J38" s="371">
        <v>17.193341059310562</v>
      </c>
      <c r="K38" s="371">
        <v>5.1359498237321342</v>
      </c>
      <c r="L38" s="370">
        <v>41.004863715586701</v>
      </c>
      <c r="M38" s="371">
        <v>28.607864071468331</v>
      </c>
      <c r="N38" s="370">
        <v>12.396999644118372</v>
      </c>
      <c r="O38" s="370">
        <v>7.7661279774669136</v>
      </c>
      <c r="P38" s="371">
        <v>5.0360292127107531</v>
      </c>
      <c r="Q38" s="370">
        <v>2.7300987647561605</v>
      </c>
      <c r="R38" s="370" t="s">
        <v>16</v>
      </c>
      <c r="S38" s="371" t="s">
        <v>16</v>
      </c>
      <c r="T38" s="370" t="s">
        <v>16</v>
      </c>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row>
    <row r="39" spans="1:92" s="7" customFormat="1" ht="12" customHeight="1" x14ac:dyDescent="0.55000000000000004">
      <c r="A39" s="11"/>
      <c r="B39" s="38"/>
      <c r="C39" s="369"/>
      <c r="D39" s="371"/>
      <c r="E39" s="370"/>
      <c r="F39" s="372">
        <v>100</v>
      </c>
      <c r="G39" s="373">
        <v>66.805422530022838</v>
      </c>
      <c r="H39" s="373">
        <v>33.194577469977162</v>
      </c>
      <c r="I39" s="372">
        <v>100</v>
      </c>
      <c r="J39" s="373">
        <v>76.999046451437138</v>
      </c>
      <c r="K39" s="373">
        <v>23.000953548562865</v>
      </c>
      <c r="L39" s="372">
        <v>100</v>
      </c>
      <c r="M39" s="373">
        <v>69.767001958340742</v>
      </c>
      <c r="N39" s="373">
        <v>30.232998041659247</v>
      </c>
      <c r="O39" s="372">
        <v>100</v>
      </c>
      <c r="P39" s="373">
        <v>64.84607551308163</v>
      </c>
      <c r="Q39" s="373">
        <v>35.153924486918378</v>
      </c>
      <c r="R39" s="374" t="s">
        <v>16</v>
      </c>
      <c r="S39" s="374" t="s">
        <v>16</v>
      </c>
      <c r="T39" s="374" t="s">
        <v>16</v>
      </c>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row>
    <row r="40" spans="1:92" s="7" customFormat="1" ht="12" customHeight="1" x14ac:dyDescent="0.55000000000000004">
      <c r="A40" s="11"/>
      <c r="B40" s="38" t="s">
        <v>30</v>
      </c>
      <c r="C40" s="369">
        <v>100</v>
      </c>
      <c r="D40" s="371">
        <v>27.544597439761493</v>
      </c>
      <c r="E40" s="370">
        <v>72.455402560238497</v>
      </c>
      <c r="F40" s="370">
        <v>1.0472713820173982</v>
      </c>
      <c r="G40" s="371">
        <v>0.3590644738345366</v>
      </c>
      <c r="H40" s="370">
        <v>0.68820690818286168</v>
      </c>
      <c r="I40" s="370">
        <v>61.227021233767296</v>
      </c>
      <c r="J40" s="371">
        <v>16.47833916359739</v>
      </c>
      <c r="K40" s="371">
        <v>44.748682070169906</v>
      </c>
      <c r="L40" s="370">
        <v>22.980670362491907</v>
      </c>
      <c r="M40" s="371">
        <v>9.0206788494703805</v>
      </c>
      <c r="N40" s="370">
        <v>13.959991513021528</v>
      </c>
      <c r="O40" s="370">
        <v>14.7450370217234</v>
      </c>
      <c r="P40" s="371">
        <v>1.6865149528591867</v>
      </c>
      <c r="Q40" s="370">
        <v>13.058522068864214</v>
      </c>
      <c r="R40" s="370" t="s">
        <v>16</v>
      </c>
      <c r="S40" s="371" t="s">
        <v>16</v>
      </c>
      <c r="T40" s="370" t="s">
        <v>16</v>
      </c>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row>
    <row r="41" spans="1:92" s="7" customFormat="1" ht="12" customHeight="1" x14ac:dyDescent="0.55000000000000004">
      <c r="A41" s="11"/>
      <c r="B41" s="38"/>
      <c r="C41" s="369"/>
      <c r="D41" s="371"/>
      <c r="E41" s="370"/>
      <c r="F41" s="372">
        <v>100</v>
      </c>
      <c r="G41" s="373">
        <v>34.285714285714285</v>
      </c>
      <c r="H41" s="373">
        <v>65.714285714285708</v>
      </c>
      <c r="I41" s="372">
        <v>100</v>
      </c>
      <c r="J41" s="373">
        <v>26.913507845959732</v>
      </c>
      <c r="K41" s="373">
        <v>73.086492154040272</v>
      </c>
      <c r="L41" s="372">
        <v>100</v>
      </c>
      <c r="M41" s="373">
        <v>39.25333207073696</v>
      </c>
      <c r="N41" s="373">
        <v>60.74666792926304</v>
      </c>
      <c r="O41" s="372">
        <v>100</v>
      </c>
      <c r="P41" s="373">
        <v>11.437848208685384</v>
      </c>
      <c r="Q41" s="373">
        <v>88.562151791314619</v>
      </c>
      <c r="R41" s="374" t="s">
        <v>16</v>
      </c>
      <c r="S41" s="374" t="s">
        <v>16</v>
      </c>
      <c r="T41" s="374" t="s">
        <v>16</v>
      </c>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row>
    <row r="42" spans="1:92" s="7" customFormat="1" ht="12" customHeight="1" x14ac:dyDescent="0.55000000000000004">
      <c r="A42" s="92"/>
      <c r="B42" s="155" t="s">
        <v>31</v>
      </c>
      <c r="C42" s="369">
        <v>100</v>
      </c>
      <c r="D42" s="371">
        <v>28.595054269168667</v>
      </c>
      <c r="E42" s="370">
        <v>71.404945730831344</v>
      </c>
      <c r="F42" s="370">
        <v>42.11846469077166</v>
      </c>
      <c r="G42" s="371">
        <v>12.826287034679931</v>
      </c>
      <c r="H42" s="370">
        <v>29.292177656091727</v>
      </c>
      <c r="I42" s="370">
        <v>9.0959529696874757</v>
      </c>
      <c r="J42" s="371">
        <v>3.1674371933247527</v>
      </c>
      <c r="K42" s="371">
        <v>5.9285157763627225</v>
      </c>
      <c r="L42" s="370">
        <v>40.529820894831573</v>
      </c>
      <c r="M42" s="371">
        <v>11.297161008324775</v>
      </c>
      <c r="N42" s="370">
        <v>29.232659886506795</v>
      </c>
      <c r="O42" s="370">
        <v>8.2557614447092966</v>
      </c>
      <c r="P42" s="371">
        <v>1.3041690328392113</v>
      </c>
      <c r="Q42" s="370">
        <v>6.9515924118700863</v>
      </c>
      <c r="R42" s="370" t="s">
        <v>16</v>
      </c>
      <c r="S42" s="371" t="s">
        <v>16</v>
      </c>
      <c r="T42" s="370" t="s">
        <v>16</v>
      </c>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row>
    <row r="43" spans="1:92" s="7" customFormat="1" ht="12" customHeight="1" x14ac:dyDescent="0.55000000000000004">
      <c r="A43" s="11"/>
      <c r="B43" s="11"/>
      <c r="C43" s="369"/>
      <c r="D43" s="371"/>
      <c r="E43" s="370"/>
      <c r="F43" s="372">
        <v>100</v>
      </c>
      <c r="G43" s="373">
        <v>30.452883619687654</v>
      </c>
      <c r="H43" s="373">
        <v>69.547116380312346</v>
      </c>
      <c r="I43" s="372">
        <v>100</v>
      </c>
      <c r="J43" s="373">
        <v>34.822488681288569</v>
      </c>
      <c r="K43" s="373">
        <v>65.177511318711424</v>
      </c>
      <c r="L43" s="372">
        <v>100</v>
      </c>
      <c r="M43" s="373">
        <v>27.873700793396317</v>
      </c>
      <c r="N43" s="373">
        <v>72.12629920660369</v>
      </c>
      <c r="O43" s="372">
        <v>100</v>
      </c>
      <c r="P43" s="373">
        <v>15.797077490350542</v>
      </c>
      <c r="Q43" s="373">
        <v>84.202922509649454</v>
      </c>
      <c r="R43" s="374" t="s">
        <v>16</v>
      </c>
      <c r="S43" s="374" t="s">
        <v>16</v>
      </c>
      <c r="T43" s="374" t="s">
        <v>16</v>
      </c>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row>
    <row r="44" spans="1:92" s="7" customFormat="1" ht="6.75" customHeight="1" x14ac:dyDescent="0.55000000000000004">
      <c r="A44" s="18"/>
      <c r="B44" s="18"/>
      <c r="C44" s="375"/>
      <c r="D44" s="376"/>
      <c r="E44" s="376"/>
      <c r="F44" s="376"/>
      <c r="G44" s="376"/>
      <c r="H44" s="376"/>
      <c r="I44" s="376"/>
      <c r="J44" s="376"/>
      <c r="K44" s="376"/>
      <c r="L44" s="376"/>
      <c r="M44" s="376"/>
      <c r="N44" s="376"/>
      <c r="O44" s="376"/>
      <c r="P44" s="376"/>
      <c r="Q44" s="376"/>
      <c r="R44" s="377"/>
      <c r="S44" s="377"/>
      <c r="T44" s="377"/>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row>
    <row r="45" spans="1:92" s="7" customFormat="1" ht="13.5" customHeight="1" x14ac:dyDescent="0.55000000000000004">
      <c r="A45" s="9" t="s">
        <v>32</v>
      </c>
      <c r="B45" s="10"/>
      <c r="C45" s="378"/>
      <c r="D45" s="371"/>
      <c r="E45" s="371"/>
      <c r="F45" s="371"/>
      <c r="G45" s="371"/>
      <c r="H45" s="371"/>
      <c r="I45" s="371"/>
      <c r="J45" s="371"/>
      <c r="K45" s="371"/>
      <c r="L45" s="371"/>
      <c r="M45" s="371"/>
      <c r="N45" s="371"/>
      <c r="O45" s="371"/>
      <c r="P45" s="371"/>
      <c r="Q45" s="371"/>
      <c r="R45" s="371"/>
      <c r="S45" s="371"/>
      <c r="T45" s="371"/>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row>
    <row r="46" spans="1:92" s="7" customFormat="1" ht="12.75" customHeight="1" x14ac:dyDescent="0.55000000000000004">
      <c r="A46" s="11"/>
      <c r="B46" s="12" t="s">
        <v>33</v>
      </c>
      <c r="C46" s="369">
        <v>100</v>
      </c>
      <c r="D46" s="371">
        <v>23.758825298400037</v>
      </c>
      <c r="E46" s="370">
        <v>76.241174701599974</v>
      </c>
      <c r="F46" s="370">
        <v>62.367507941814473</v>
      </c>
      <c r="G46" s="371">
        <v>12.481921972531474</v>
      </c>
      <c r="H46" s="370">
        <v>49.885585969282999</v>
      </c>
      <c r="I46" s="370">
        <v>16.395813011294855</v>
      </c>
      <c r="J46" s="371">
        <v>5.196671536323211</v>
      </c>
      <c r="K46" s="371">
        <v>11.199141474971643</v>
      </c>
      <c r="L46" s="370">
        <v>15.117306820419586</v>
      </c>
      <c r="M46" s="371">
        <v>4.8695344211443841</v>
      </c>
      <c r="N46" s="370">
        <v>10.247772399275199</v>
      </c>
      <c r="O46" s="370">
        <v>6.1193722264710866</v>
      </c>
      <c r="P46" s="371">
        <v>1.2106973684009668</v>
      </c>
      <c r="Q46" s="370">
        <v>4.9086748580701203</v>
      </c>
      <c r="R46" s="370" t="s">
        <v>16</v>
      </c>
      <c r="S46" s="371" t="s">
        <v>16</v>
      </c>
      <c r="T46" s="370" t="s">
        <v>16</v>
      </c>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row>
    <row r="47" spans="1:92" s="7" customFormat="1" ht="12.75" customHeight="1" x14ac:dyDescent="0.55000000000000004">
      <c r="A47" s="11"/>
      <c r="B47" s="12"/>
      <c r="C47" s="369"/>
      <c r="D47" s="371"/>
      <c r="E47" s="370"/>
      <c r="F47" s="372">
        <v>100</v>
      </c>
      <c r="G47" s="373">
        <v>20.013501235573553</v>
      </c>
      <c r="H47" s="373">
        <v>79.986498764426443</v>
      </c>
      <c r="I47" s="372">
        <v>100</v>
      </c>
      <c r="J47" s="373">
        <v>31.695113458193831</v>
      </c>
      <c r="K47" s="373">
        <v>68.304886541806169</v>
      </c>
      <c r="L47" s="372">
        <v>100</v>
      </c>
      <c r="M47" s="373">
        <v>32.211653034434015</v>
      </c>
      <c r="N47" s="373">
        <v>67.788346965565992</v>
      </c>
      <c r="O47" s="372">
        <v>100</v>
      </c>
      <c r="P47" s="373">
        <v>19.784666197682018</v>
      </c>
      <c r="Q47" s="373">
        <v>80.215333802317986</v>
      </c>
      <c r="R47" s="374" t="s">
        <v>16</v>
      </c>
      <c r="S47" s="374" t="s">
        <v>16</v>
      </c>
      <c r="T47" s="374" t="s">
        <v>16</v>
      </c>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row>
    <row r="48" spans="1:92" s="7" customFormat="1" ht="12.75" customHeight="1" x14ac:dyDescent="0.55000000000000004">
      <c r="A48" s="11"/>
      <c r="B48" s="12" t="s">
        <v>34</v>
      </c>
      <c r="C48" s="369">
        <v>100</v>
      </c>
      <c r="D48" s="371">
        <v>29.527350269496246</v>
      </c>
      <c r="E48" s="370">
        <v>70.472649730503761</v>
      </c>
      <c r="F48" s="370">
        <v>60.19669662900651</v>
      </c>
      <c r="G48" s="371">
        <v>15.249623955911105</v>
      </c>
      <c r="H48" s="370">
        <v>44.947072673095406</v>
      </c>
      <c r="I48" s="370">
        <v>10.858427580670728</v>
      </c>
      <c r="J48" s="371">
        <v>5.8341489236389332</v>
      </c>
      <c r="K48" s="371">
        <v>5.0242786570317941</v>
      </c>
      <c r="L48" s="370">
        <v>23.508705850872765</v>
      </c>
      <c r="M48" s="371">
        <v>7.1859444099464698</v>
      </c>
      <c r="N48" s="370">
        <v>16.322761440926296</v>
      </c>
      <c r="O48" s="370">
        <v>5.4361699394499938</v>
      </c>
      <c r="P48" s="371">
        <v>1.2576329799997381</v>
      </c>
      <c r="Q48" s="370">
        <v>4.1785369594502564</v>
      </c>
      <c r="R48" s="370" t="s">
        <v>16</v>
      </c>
      <c r="S48" s="371" t="s">
        <v>16</v>
      </c>
      <c r="T48" s="370" t="s">
        <v>16</v>
      </c>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row>
    <row r="49" spans="1:92" s="7" customFormat="1" ht="12.75" customHeight="1" x14ac:dyDescent="0.55000000000000004">
      <c r="A49" s="11"/>
      <c r="B49" s="12"/>
      <c r="C49" s="369"/>
      <c r="D49" s="371"/>
      <c r="E49" s="370"/>
      <c r="F49" s="372">
        <v>100</v>
      </c>
      <c r="G49" s="373">
        <v>25.332991359799777</v>
      </c>
      <c r="H49" s="373">
        <v>74.667008640200223</v>
      </c>
      <c r="I49" s="372">
        <v>100</v>
      </c>
      <c r="J49" s="373">
        <v>53.729224423105251</v>
      </c>
      <c r="K49" s="373">
        <v>46.270775576894749</v>
      </c>
      <c r="L49" s="372">
        <v>100</v>
      </c>
      <c r="M49" s="373">
        <v>30.567162886508655</v>
      </c>
      <c r="N49" s="373">
        <v>69.432837113491345</v>
      </c>
      <c r="O49" s="372">
        <v>100</v>
      </c>
      <c r="P49" s="373">
        <v>23.134541304037665</v>
      </c>
      <c r="Q49" s="373">
        <v>76.865458695962332</v>
      </c>
      <c r="R49" s="374" t="s">
        <v>16</v>
      </c>
      <c r="S49" s="374" t="s">
        <v>16</v>
      </c>
      <c r="T49" s="374" t="s">
        <v>16</v>
      </c>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row>
    <row r="50" spans="1:92" s="7" customFormat="1" ht="12.75" customHeight="1" x14ac:dyDescent="0.55000000000000004">
      <c r="A50" s="11"/>
      <c r="B50" s="38" t="s">
        <v>35</v>
      </c>
      <c r="C50" s="369">
        <v>100</v>
      </c>
      <c r="D50" s="371">
        <v>29.951091296665428</v>
      </c>
      <c r="E50" s="370">
        <v>70.048908703334561</v>
      </c>
      <c r="F50" s="370">
        <v>60.812898114204152</v>
      </c>
      <c r="G50" s="371">
        <v>15.426350837258147</v>
      </c>
      <c r="H50" s="370">
        <v>45.386547276946004</v>
      </c>
      <c r="I50" s="370">
        <v>9.3433355760826515</v>
      </c>
      <c r="J50" s="371">
        <v>3.7454081279750486</v>
      </c>
      <c r="K50" s="371">
        <v>5.5979274481076011</v>
      </c>
      <c r="L50" s="370">
        <v>25.281033257666746</v>
      </c>
      <c r="M50" s="371">
        <v>10.000012576164394</v>
      </c>
      <c r="N50" s="370">
        <v>15.281020681502349</v>
      </c>
      <c r="O50" s="370">
        <v>4.5627330520464557</v>
      </c>
      <c r="P50" s="371">
        <v>0.77931975526784081</v>
      </c>
      <c r="Q50" s="370">
        <v>3.7834132967786158</v>
      </c>
      <c r="R50" s="370" t="s">
        <v>16</v>
      </c>
      <c r="S50" s="371" t="s">
        <v>16</v>
      </c>
      <c r="T50" s="370" t="s">
        <v>16</v>
      </c>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row>
    <row r="51" spans="1:92" s="7" customFormat="1" ht="12.75" customHeight="1" x14ac:dyDescent="0.55000000000000004">
      <c r="A51" s="11"/>
      <c r="B51" s="38"/>
      <c r="C51" s="369"/>
      <c r="D51" s="371"/>
      <c r="E51" s="370"/>
      <c r="F51" s="372">
        <v>100</v>
      </c>
      <c r="G51" s="373">
        <v>25.366906224873688</v>
      </c>
      <c r="H51" s="373">
        <v>74.633093775126312</v>
      </c>
      <c r="I51" s="372">
        <v>100</v>
      </c>
      <c r="J51" s="373">
        <v>40.08641343850109</v>
      </c>
      <c r="K51" s="373">
        <v>59.91358656149891</v>
      </c>
      <c r="L51" s="372">
        <v>100</v>
      </c>
      <c r="M51" s="373">
        <v>39.555395043562093</v>
      </c>
      <c r="N51" s="373">
        <v>60.444604956437907</v>
      </c>
      <c r="O51" s="372">
        <v>100</v>
      </c>
      <c r="P51" s="373">
        <v>17.080108487133693</v>
      </c>
      <c r="Q51" s="373">
        <v>82.9198915128663</v>
      </c>
      <c r="R51" s="374" t="s">
        <v>16</v>
      </c>
      <c r="S51" s="374" t="s">
        <v>16</v>
      </c>
      <c r="T51" s="374" t="s">
        <v>16</v>
      </c>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row>
    <row r="52" spans="1:92" s="7" customFormat="1" ht="12.75" customHeight="1" x14ac:dyDescent="0.55000000000000004">
      <c r="A52" s="11"/>
      <c r="B52" s="38" t="s">
        <v>36</v>
      </c>
      <c r="C52" s="369">
        <v>100</v>
      </c>
      <c r="D52" s="371">
        <v>27.773276859745703</v>
      </c>
      <c r="E52" s="370">
        <v>72.226723140254308</v>
      </c>
      <c r="F52" s="370">
        <v>48.725929788782778</v>
      </c>
      <c r="G52" s="371">
        <v>11.017316118097881</v>
      </c>
      <c r="H52" s="370">
        <v>37.708613670684898</v>
      </c>
      <c r="I52" s="370">
        <v>10.447148099345091</v>
      </c>
      <c r="J52" s="371">
        <v>3.3560810765368174</v>
      </c>
      <c r="K52" s="371">
        <v>7.0910670228082733</v>
      </c>
      <c r="L52" s="370">
        <v>37.935832429269624</v>
      </c>
      <c r="M52" s="371">
        <v>12.633300895682689</v>
      </c>
      <c r="N52" s="370">
        <v>25.302531533586937</v>
      </c>
      <c r="O52" s="370">
        <v>2.891089682602503</v>
      </c>
      <c r="P52" s="371">
        <v>0.76657876942831615</v>
      </c>
      <c r="Q52" s="370">
        <v>2.1245109131741873</v>
      </c>
      <c r="R52" s="370" t="s">
        <v>16</v>
      </c>
      <c r="S52" s="371" t="s">
        <v>16</v>
      </c>
      <c r="T52" s="370" t="s">
        <v>16</v>
      </c>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row>
    <row r="53" spans="1:92" s="7" customFormat="1" ht="12.75" customHeight="1" x14ac:dyDescent="0.55000000000000004">
      <c r="A53" s="11"/>
      <c r="B53" s="38"/>
      <c r="C53" s="369"/>
      <c r="D53" s="371"/>
      <c r="E53" s="370"/>
      <c r="F53" s="372">
        <v>100</v>
      </c>
      <c r="G53" s="373">
        <v>22.610786835378526</v>
      </c>
      <c r="H53" s="373">
        <v>77.389213164621466</v>
      </c>
      <c r="I53" s="372">
        <v>100</v>
      </c>
      <c r="J53" s="373">
        <v>32.124375424018382</v>
      </c>
      <c r="K53" s="373">
        <v>67.875624575981618</v>
      </c>
      <c r="L53" s="372">
        <v>100</v>
      </c>
      <c r="M53" s="373">
        <v>33.301762704791436</v>
      </c>
      <c r="N53" s="373">
        <v>66.698237295208557</v>
      </c>
      <c r="O53" s="372">
        <v>100</v>
      </c>
      <c r="P53" s="373">
        <v>26.515219297460767</v>
      </c>
      <c r="Q53" s="373">
        <v>73.484780702539226</v>
      </c>
      <c r="R53" s="374" t="s">
        <v>16</v>
      </c>
      <c r="S53" s="374" t="s">
        <v>16</v>
      </c>
      <c r="T53" s="374" t="s">
        <v>16</v>
      </c>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row>
    <row r="54" spans="1:92" s="7" customFormat="1" ht="12.75" customHeight="1" x14ac:dyDescent="0.55000000000000004">
      <c r="A54" s="11"/>
      <c r="B54" s="38" t="s">
        <v>37</v>
      </c>
      <c r="C54" s="369">
        <v>100</v>
      </c>
      <c r="D54" s="371">
        <v>29.100347217278284</v>
      </c>
      <c r="E54" s="370">
        <v>70.899652782721716</v>
      </c>
      <c r="F54" s="370">
        <v>32.384186889366674</v>
      </c>
      <c r="G54" s="371">
        <v>7.8609467462307956</v>
      </c>
      <c r="H54" s="370">
        <v>24.523240143135876</v>
      </c>
      <c r="I54" s="370">
        <v>11.362048652004573</v>
      </c>
      <c r="J54" s="371">
        <v>3.4434696686055961</v>
      </c>
      <c r="K54" s="371">
        <v>7.9185789833989775</v>
      </c>
      <c r="L54" s="370">
        <v>49.704482228591154</v>
      </c>
      <c r="M54" s="371">
        <v>16.249284964743762</v>
      </c>
      <c r="N54" s="370">
        <v>33.455197263847388</v>
      </c>
      <c r="O54" s="370">
        <v>6.5492822300376048</v>
      </c>
      <c r="P54" s="371">
        <v>1.5466458376981278</v>
      </c>
      <c r="Q54" s="370">
        <v>5.0026363923394781</v>
      </c>
      <c r="R54" s="370" t="s">
        <v>16</v>
      </c>
      <c r="S54" s="371" t="s">
        <v>16</v>
      </c>
      <c r="T54" s="370" t="s">
        <v>16</v>
      </c>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row>
    <row r="55" spans="1:92" s="7" customFormat="1" ht="12.75" customHeight="1" x14ac:dyDescent="0.55000000000000004">
      <c r="A55" s="11"/>
      <c r="B55" s="38"/>
      <c r="C55" s="369"/>
      <c r="D55" s="371"/>
      <c r="E55" s="370"/>
      <c r="F55" s="372">
        <v>100</v>
      </c>
      <c r="G55" s="373">
        <v>24.274028472865357</v>
      </c>
      <c r="H55" s="373">
        <v>75.725971527134647</v>
      </c>
      <c r="I55" s="372">
        <v>100</v>
      </c>
      <c r="J55" s="373">
        <v>30.30676750357053</v>
      </c>
      <c r="K55" s="373">
        <v>69.693232496429474</v>
      </c>
      <c r="L55" s="372">
        <v>100</v>
      </c>
      <c r="M55" s="373">
        <v>32.691790028137149</v>
      </c>
      <c r="N55" s="373">
        <v>67.308209971862851</v>
      </c>
      <c r="O55" s="372">
        <v>100</v>
      </c>
      <c r="P55" s="373">
        <v>23.615501414866451</v>
      </c>
      <c r="Q55" s="373">
        <v>76.384498585133557</v>
      </c>
      <c r="R55" s="374" t="s">
        <v>16</v>
      </c>
      <c r="S55" s="374" t="s">
        <v>16</v>
      </c>
      <c r="T55" s="374" t="s">
        <v>16</v>
      </c>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row>
    <row r="56" spans="1:92" s="7" customFormat="1" ht="12.75" customHeight="1" x14ac:dyDescent="0.55000000000000004">
      <c r="A56" s="11"/>
      <c r="B56" s="38" t="s">
        <v>38</v>
      </c>
      <c r="C56" s="369">
        <v>100</v>
      </c>
      <c r="D56" s="371">
        <v>30.563047470767852</v>
      </c>
      <c r="E56" s="370">
        <v>69.436952529232144</v>
      </c>
      <c r="F56" s="370">
        <v>31.50433228423724</v>
      </c>
      <c r="G56" s="371">
        <v>8.0892460518209308</v>
      </c>
      <c r="H56" s="370">
        <v>23.415086232416307</v>
      </c>
      <c r="I56" s="370">
        <v>12.487741168512111</v>
      </c>
      <c r="J56" s="371">
        <v>3.9351948194310022</v>
      </c>
      <c r="K56" s="371">
        <v>8.5525463490811084</v>
      </c>
      <c r="L56" s="370">
        <v>51.023205755510389</v>
      </c>
      <c r="M56" s="371">
        <v>17.124583727306138</v>
      </c>
      <c r="N56" s="370">
        <v>33.898622028204251</v>
      </c>
      <c r="O56" s="370">
        <v>4.9847207917402585</v>
      </c>
      <c r="P56" s="371">
        <v>1.4140228722097785</v>
      </c>
      <c r="Q56" s="370">
        <v>3.5706979195304802</v>
      </c>
      <c r="R56" s="370" t="s">
        <v>16</v>
      </c>
      <c r="S56" s="371" t="s">
        <v>16</v>
      </c>
      <c r="T56" s="370" t="s">
        <v>16</v>
      </c>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row>
    <row r="57" spans="1:92" s="7" customFormat="1" ht="12.75" customHeight="1" x14ac:dyDescent="0.55000000000000004">
      <c r="A57" s="11"/>
      <c r="B57" s="38"/>
      <c r="C57" s="369"/>
      <c r="D57" s="371"/>
      <c r="E57" s="370"/>
      <c r="F57" s="372">
        <v>100</v>
      </c>
      <c r="G57" s="373">
        <v>25.676614818680903</v>
      </c>
      <c r="H57" s="373">
        <v>74.323385181319097</v>
      </c>
      <c r="I57" s="372">
        <v>100</v>
      </c>
      <c r="J57" s="373">
        <v>31.512463033375582</v>
      </c>
      <c r="K57" s="373">
        <v>68.487536966624418</v>
      </c>
      <c r="L57" s="372">
        <v>100</v>
      </c>
      <c r="M57" s="373">
        <v>33.562343787966959</v>
      </c>
      <c r="N57" s="373">
        <v>66.437656212033048</v>
      </c>
      <c r="O57" s="372">
        <v>100</v>
      </c>
      <c r="P57" s="373">
        <v>28.367142941141882</v>
      </c>
      <c r="Q57" s="373">
        <v>71.632857058858107</v>
      </c>
      <c r="R57" s="374" t="s">
        <v>16</v>
      </c>
      <c r="S57" s="374" t="s">
        <v>16</v>
      </c>
      <c r="T57" s="374" t="s">
        <v>16</v>
      </c>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row>
    <row r="58" spans="1:92" s="7" customFormat="1" ht="12.75" customHeight="1" x14ac:dyDescent="0.55000000000000004">
      <c r="A58" s="11"/>
      <c r="B58" s="38" t="s">
        <v>39</v>
      </c>
      <c r="C58" s="369">
        <v>100</v>
      </c>
      <c r="D58" s="371">
        <v>28.211483610186981</v>
      </c>
      <c r="E58" s="370">
        <v>71.788516389813012</v>
      </c>
      <c r="F58" s="370">
        <v>52.171072558263788</v>
      </c>
      <c r="G58" s="371">
        <v>12.330276393669127</v>
      </c>
      <c r="H58" s="370">
        <v>39.840796164594664</v>
      </c>
      <c r="I58" s="370">
        <v>11.506795655836324</v>
      </c>
      <c r="J58" s="371">
        <v>4.2808205683175347</v>
      </c>
      <c r="K58" s="371">
        <v>7.2259750875187896</v>
      </c>
      <c r="L58" s="370">
        <v>31.1985956927602</v>
      </c>
      <c r="M58" s="371">
        <v>10.47876416976624</v>
      </c>
      <c r="N58" s="370">
        <v>20.71983152299396</v>
      </c>
      <c r="O58" s="370">
        <v>5.1235360931396894</v>
      </c>
      <c r="P58" s="371">
        <v>1.1216224784340818</v>
      </c>
      <c r="Q58" s="370">
        <v>4.0019136147056074</v>
      </c>
      <c r="R58" s="370" t="s">
        <v>16</v>
      </c>
      <c r="S58" s="371" t="s">
        <v>16</v>
      </c>
      <c r="T58" s="370" t="s">
        <v>16</v>
      </c>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row>
    <row r="59" spans="1:92" s="7" customFormat="1" ht="12.75" customHeight="1" x14ac:dyDescent="0.55000000000000004">
      <c r="A59" s="11"/>
      <c r="B59" s="11"/>
      <c r="C59" s="369"/>
      <c r="D59" s="371"/>
      <c r="E59" s="370"/>
      <c r="F59" s="372">
        <v>100</v>
      </c>
      <c r="G59" s="373">
        <v>23.634316468956772</v>
      </c>
      <c r="H59" s="373">
        <v>76.365683531043231</v>
      </c>
      <c r="I59" s="372">
        <v>100</v>
      </c>
      <c r="J59" s="373">
        <v>37.202542709153555</v>
      </c>
      <c r="K59" s="373">
        <v>62.797457290846438</v>
      </c>
      <c r="L59" s="372">
        <v>100</v>
      </c>
      <c r="M59" s="373">
        <v>33.587294354399077</v>
      </c>
      <c r="N59" s="373">
        <v>66.412705645600923</v>
      </c>
      <c r="O59" s="372">
        <v>100</v>
      </c>
      <c r="P59" s="373">
        <v>21.891569768307313</v>
      </c>
      <c r="Q59" s="373">
        <v>78.10843023169268</v>
      </c>
      <c r="R59" s="374" t="s">
        <v>16</v>
      </c>
      <c r="S59" s="374" t="s">
        <v>16</v>
      </c>
      <c r="T59" s="374" t="s">
        <v>16</v>
      </c>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row>
    <row r="60" spans="1:92" s="7" customFormat="1" ht="9" customHeight="1" x14ac:dyDescent="0.2">
      <c r="A60" s="154"/>
      <c r="B60" s="154"/>
      <c r="C60" s="364"/>
      <c r="D60" s="356"/>
      <c r="E60" s="356"/>
      <c r="F60" s="356"/>
      <c r="G60" s="356"/>
      <c r="H60" s="356"/>
      <c r="I60" s="356"/>
      <c r="J60" s="356"/>
      <c r="K60" s="356"/>
      <c r="L60" s="356"/>
      <c r="M60" s="356"/>
      <c r="N60" s="356"/>
      <c r="O60" s="356"/>
      <c r="P60" s="356"/>
      <c r="Q60" s="356"/>
      <c r="R60" s="365"/>
      <c r="S60" s="365"/>
      <c r="T60" s="365"/>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row>
    <row r="61" spans="1:92" s="7" customFormat="1" ht="13.5" customHeight="1" x14ac:dyDescent="0.55000000000000004">
      <c r="A61" s="9" t="s">
        <v>40</v>
      </c>
      <c r="B61" s="9"/>
      <c r="C61" s="369"/>
      <c r="D61" s="379"/>
      <c r="E61" s="379"/>
      <c r="F61" s="379"/>
      <c r="G61" s="379"/>
      <c r="H61" s="379"/>
      <c r="I61" s="379"/>
      <c r="J61" s="379"/>
      <c r="K61" s="379"/>
      <c r="L61" s="379"/>
      <c r="M61" s="379"/>
      <c r="N61" s="379"/>
      <c r="O61" s="379"/>
      <c r="P61" s="379"/>
      <c r="Q61" s="379"/>
      <c r="R61" s="370"/>
      <c r="S61" s="370"/>
      <c r="T61" s="370"/>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row>
    <row r="62" spans="1:92" s="7" customFormat="1" ht="12.75" customHeight="1" x14ac:dyDescent="0.55000000000000004">
      <c r="A62" s="11"/>
      <c r="B62" s="38" t="s">
        <v>41</v>
      </c>
      <c r="C62" s="369">
        <v>100</v>
      </c>
      <c r="D62" s="371">
        <v>6.2495424252290634</v>
      </c>
      <c r="E62" s="370">
        <v>93.750457574770934</v>
      </c>
      <c r="F62" s="370">
        <v>36.954713434027376</v>
      </c>
      <c r="G62" s="371">
        <v>2.1533514707694801</v>
      </c>
      <c r="H62" s="370">
        <v>34.801361963257889</v>
      </c>
      <c r="I62" s="370">
        <v>7.8611621571408348</v>
      </c>
      <c r="J62" s="371">
        <v>0.46921878420313928</v>
      </c>
      <c r="K62" s="371">
        <v>7.3919433729376944</v>
      </c>
      <c r="L62" s="370">
        <v>42.858761614121448</v>
      </c>
      <c r="M62" s="371">
        <v>3.2438050354379016</v>
      </c>
      <c r="N62" s="370">
        <v>39.614956578683547</v>
      </c>
      <c r="O62" s="370">
        <v>12.325362794710344</v>
      </c>
      <c r="P62" s="371">
        <v>0.38316713481854286</v>
      </c>
      <c r="Q62" s="370">
        <v>11.942195659891802</v>
      </c>
      <c r="R62" s="370" t="s">
        <v>16</v>
      </c>
      <c r="S62" s="371" t="s">
        <v>16</v>
      </c>
      <c r="T62" s="370" t="s">
        <v>16</v>
      </c>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row>
    <row r="63" spans="1:92" s="7" customFormat="1" ht="12.75" customHeight="1" x14ac:dyDescent="0.55000000000000004">
      <c r="A63" s="11"/>
      <c r="B63" s="38"/>
      <c r="C63" s="369"/>
      <c r="D63" s="371"/>
      <c r="E63" s="370"/>
      <c r="F63" s="372">
        <v>100</v>
      </c>
      <c r="G63" s="373">
        <v>5.8270008631340229</v>
      </c>
      <c r="H63" s="373">
        <v>94.172999136865982</v>
      </c>
      <c r="I63" s="372">
        <v>100</v>
      </c>
      <c r="J63" s="373">
        <v>5.9688221006472384</v>
      </c>
      <c r="K63" s="373">
        <v>94.031177899352755</v>
      </c>
      <c r="L63" s="372">
        <v>100</v>
      </c>
      <c r="M63" s="373">
        <v>7.5685925427418477</v>
      </c>
      <c r="N63" s="373">
        <v>92.431407457258146</v>
      </c>
      <c r="O63" s="372">
        <v>100</v>
      </c>
      <c r="P63" s="373">
        <v>3.1087696256939883</v>
      </c>
      <c r="Q63" s="373">
        <v>96.891230374306019</v>
      </c>
      <c r="R63" s="374" t="s">
        <v>16</v>
      </c>
      <c r="S63" s="374" t="s">
        <v>16</v>
      </c>
      <c r="T63" s="374" t="s">
        <v>16</v>
      </c>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row>
    <row r="64" spans="1:92" s="7" customFormat="1" ht="12.75" customHeight="1" x14ac:dyDescent="0.55000000000000004">
      <c r="A64" s="11"/>
      <c r="B64" s="38" t="s">
        <v>42</v>
      </c>
      <c r="C64" s="369">
        <v>100</v>
      </c>
      <c r="D64" s="371">
        <v>15.125797443878991</v>
      </c>
      <c r="E64" s="370">
        <v>84.87420255612102</v>
      </c>
      <c r="F64" s="370">
        <v>52.422240010048014</v>
      </c>
      <c r="G64" s="371">
        <v>7.5171870792410616</v>
      </c>
      <c r="H64" s="370">
        <v>44.905052930806953</v>
      </c>
      <c r="I64" s="370">
        <v>10.275649749703836</v>
      </c>
      <c r="J64" s="371">
        <v>1.2932122767516709</v>
      </c>
      <c r="K64" s="371">
        <v>8.9824374729521654</v>
      </c>
      <c r="L64" s="370">
        <v>33.725537328967611</v>
      </c>
      <c r="M64" s="371">
        <v>5.9889941744000277</v>
      </c>
      <c r="N64" s="370">
        <v>27.736543154567585</v>
      </c>
      <c r="O64" s="370">
        <v>3.5765729112805373</v>
      </c>
      <c r="P64" s="371">
        <v>0.32640391348623049</v>
      </c>
      <c r="Q64" s="370">
        <v>3.2501689977943067</v>
      </c>
      <c r="R64" s="370" t="s">
        <v>16</v>
      </c>
      <c r="S64" s="371" t="s">
        <v>16</v>
      </c>
      <c r="T64" s="370" t="s">
        <v>16</v>
      </c>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row>
    <row r="65" spans="1:92" s="7" customFormat="1" ht="12.75" customHeight="1" x14ac:dyDescent="0.55000000000000004">
      <c r="A65" s="11"/>
      <c r="B65" s="38"/>
      <c r="C65" s="369"/>
      <c r="D65" s="371"/>
      <c r="E65" s="370"/>
      <c r="F65" s="372">
        <v>100</v>
      </c>
      <c r="G65" s="373">
        <v>14.339690707226946</v>
      </c>
      <c r="H65" s="373">
        <v>85.66030929277305</v>
      </c>
      <c r="I65" s="372">
        <v>100</v>
      </c>
      <c r="J65" s="373">
        <v>12.585211721418821</v>
      </c>
      <c r="K65" s="373">
        <v>87.414788278581184</v>
      </c>
      <c r="L65" s="372">
        <v>100</v>
      </c>
      <c r="M65" s="373">
        <v>17.758039304109019</v>
      </c>
      <c r="N65" s="373">
        <v>82.241960695890981</v>
      </c>
      <c r="O65" s="372">
        <v>100</v>
      </c>
      <c r="P65" s="373">
        <v>9.1261641124874089</v>
      </c>
      <c r="Q65" s="373">
        <v>90.873835887512584</v>
      </c>
      <c r="R65" s="374" t="s">
        <v>16</v>
      </c>
      <c r="S65" s="374" t="s">
        <v>16</v>
      </c>
      <c r="T65" s="374" t="s">
        <v>16</v>
      </c>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row>
    <row r="66" spans="1:92" s="7" customFormat="1" ht="12.75" customHeight="1" x14ac:dyDescent="0.55000000000000004">
      <c r="A66" s="11"/>
      <c r="B66" s="38" t="s">
        <v>43</v>
      </c>
      <c r="C66" s="369">
        <v>100</v>
      </c>
      <c r="D66" s="371">
        <v>24.573916343558828</v>
      </c>
      <c r="E66" s="370">
        <v>75.426083656441165</v>
      </c>
      <c r="F66" s="370">
        <v>54.129967326864261</v>
      </c>
      <c r="G66" s="371">
        <v>10.955737235159766</v>
      </c>
      <c r="H66" s="370">
        <v>43.174230091704494</v>
      </c>
      <c r="I66" s="370">
        <v>11.10723364633885</v>
      </c>
      <c r="J66" s="371">
        <v>2.9258512646339616</v>
      </c>
      <c r="K66" s="371">
        <v>8.1813823817048874</v>
      </c>
      <c r="L66" s="370">
        <v>29.949945493557944</v>
      </c>
      <c r="M66" s="371">
        <v>9.6815003061425955</v>
      </c>
      <c r="N66" s="370">
        <v>20.268445187415349</v>
      </c>
      <c r="O66" s="370">
        <v>4.8128535332389433</v>
      </c>
      <c r="P66" s="371">
        <v>1.0108275376225051</v>
      </c>
      <c r="Q66" s="370">
        <v>3.8020259956164377</v>
      </c>
      <c r="R66" s="370" t="s">
        <v>16</v>
      </c>
      <c r="S66" s="371" t="s">
        <v>16</v>
      </c>
      <c r="T66" s="370" t="s">
        <v>16</v>
      </c>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row>
    <row r="67" spans="1:92" s="7" customFormat="1" ht="12.75" customHeight="1" x14ac:dyDescent="0.55000000000000004">
      <c r="A67" s="11"/>
      <c r="B67" s="38"/>
      <c r="C67" s="369"/>
      <c r="D67" s="371"/>
      <c r="E67" s="370"/>
      <c r="F67" s="372">
        <v>100</v>
      </c>
      <c r="G67" s="373">
        <v>20.239689355442348</v>
      </c>
      <c r="H67" s="373">
        <v>79.760310644557649</v>
      </c>
      <c r="I67" s="372">
        <v>100</v>
      </c>
      <c r="J67" s="373">
        <v>26.341853946669939</v>
      </c>
      <c r="K67" s="373">
        <v>73.658146053330071</v>
      </c>
      <c r="L67" s="372">
        <v>100</v>
      </c>
      <c r="M67" s="373">
        <v>32.325602422966107</v>
      </c>
      <c r="N67" s="373">
        <v>67.674397577033901</v>
      </c>
      <c r="O67" s="372">
        <v>100</v>
      </c>
      <c r="P67" s="373">
        <v>21.002665687651643</v>
      </c>
      <c r="Q67" s="373">
        <v>78.997334312348357</v>
      </c>
      <c r="R67" s="374" t="s">
        <v>16</v>
      </c>
      <c r="S67" s="374" t="s">
        <v>16</v>
      </c>
      <c r="T67" s="374" t="s">
        <v>16</v>
      </c>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row>
    <row r="68" spans="1:92" s="7" customFormat="1" ht="12.75" customHeight="1" x14ac:dyDescent="0.55000000000000004">
      <c r="A68" s="11"/>
      <c r="B68" s="38" t="s">
        <v>44</v>
      </c>
      <c r="C68" s="369">
        <v>100</v>
      </c>
      <c r="D68" s="371">
        <v>34.224563555563861</v>
      </c>
      <c r="E68" s="370">
        <v>65.775436444436124</v>
      </c>
      <c r="F68" s="370">
        <v>53.100239402252946</v>
      </c>
      <c r="G68" s="371">
        <v>15.233734470221401</v>
      </c>
      <c r="H68" s="370">
        <v>37.866504932031546</v>
      </c>
      <c r="I68" s="370">
        <v>12.24726416685032</v>
      </c>
      <c r="J68" s="371">
        <v>5.354391911446692</v>
      </c>
      <c r="K68" s="371">
        <v>6.8928722554036277</v>
      </c>
      <c r="L68" s="370">
        <v>31.592181371923388</v>
      </c>
      <c r="M68" s="371">
        <v>12.694215482160596</v>
      </c>
      <c r="N68" s="370">
        <v>18.897965889762794</v>
      </c>
      <c r="O68" s="370">
        <v>3.0603150589733419</v>
      </c>
      <c r="P68" s="371">
        <v>0.94222169173517556</v>
      </c>
      <c r="Q68" s="370">
        <v>2.1180933672381665</v>
      </c>
      <c r="R68" s="370" t="s">
        <v>16</v>
      </c>
      <c r="S68" s="371" t="s">
        <v>16</v>
      </c>
      <c r="T68" s="370" t="s">
        <v>16</v>
      </c>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row>
    <row r="69" spans="1:92" s="7" customFormat="1" ht="12.75" customHeight="1" x14ac:dyDescent="0.55000000000000004">
      <c r="A69" s="11"/>
      <c r="B69" s="38"/>
      <c r="C69" s="369"/>
      <c r="D69" s="371"/>
      <c r="E69" s="370"/>
      <c r="F69" s="372">
        <v>100</v>
      </c>
      <c r="G69" s="373">
        <v>28.688636137439072</v>
      </c>
      <c r="H69" s="373">
        <v>71.311363862560924</v>
      </c>
      <c r="I69" s="372">
        <v>100</v>
      </c>
      <c r="J69" s="373">
        <v>43.719085654569525</v>
      </c>
      <c r="K69" s="373">
        <v>56.280914345430475</v>
      </c>
      <c r="L69" s="372">
        <v>100</v>
      </c>
      <c r="M69" s="373">
        <v>40.181509889159479</v>
      </c>
      <c r="N69" s="373">
        <v>59.818490110840514</v>
      </c>
      <c r="O69" s="372">
        <v>100</v>
      </c>
      <c r="P69" s="373">
        <v>30.788388567132269</v>
      </c>
      <c r="Q69" s="373">
        <v>69.211611432867741</v>
      </c>
      <c r="R69" s="374" t="s">
        <v>16</v>
      </c>
      <c r="S69" s="374" t="s">
        <v>16</v>
      </c>
      <c r="T69" s="374" t="s">
        <v>16</v>
      </c>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row>
    <row r="70" spans="1:92" s="7" customFormat="1" ht="12.75" customHeight="1" x14ac:dyDescent="0.55000000000000004">
      <c r="A70" s="11"/>
      <c r="B70" s="38" t="s">
        <v>45</v>
      </c>
      <c r="C70" s="369">
        <v>100</v>
      </c>
      <c r="D70" s="371">
        <v>44.289413839048677</v>
      </c>
      <c r="E70" s="370">
        <v>55.710586160951323</v>
      </c>
      <c r="F70" s="370">
        <v>50.696660956330966</v>
      </c>
      <c r="G70" s="371">
        <v>16.943016860517538</v>
      </c>
      <c r="H70" s="370">
        <v>33.753644095813421</v>
      </c>
      <c r="I70" s="370">
        <v>15.725813722838335</v>
      </c>
      <c r="J70" s="371">
        <v>9.6839780001803266</v>
      </c>
      <c r="K70" s="371">
        <v>6.0418357226580106</v>
      </c>
      <c r="L70" s="370">
        <v>30.388803734759918</v>
      </c>
      <c r="M70" s="371">
        <v>16.083661427183202</v>
      </c>
      <c r="N70" s="370">
        <v>14.305142307576713</v>
      </c>
      <c r="O70" s="370">
        <v>3.1887215860707885</v>
      </c>
      <c r="P70" s="371">
        <v>1.5787575511676133</v>
      </c>
      <c r="Q70" s="370">
        <v>1.6099640349031747</v>
      </c>
      <c r="R70" s="370" t="s">
        <v>16</v>
      </c>
      <c r="S70" s="371" t="s">
        <v>16</v>
      </c>
      <c r="T70" s="370" t="s">
        <v>16</v>
      </c>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row>
    <row r="71" spans="1:92" s="7" customFormat="1" ht="12.75" customHeight="1" x14ac:dyDescent="0.55000000000000004">
      <c r="A71" s="11"/>
      <c r="B71" s="38"/>
      <c r="C71" s="369"/>
      <c r="D71" s="371"/>
      <c r="E71" s="370"/>
      <c r="F71" s="372">
        <v>100</v>
      </c>
      <c r="G71" s="373">
        <v>33.420380239858197</v>
      </c>
      <c r="H71" s="373">
        <v>66.57961976014181</v>
      </c>
      <c r="I71" s="372">
        <v>100</v>
      </c>
      <c r="J71" s="373">
        <v>61.580139322879333</v>
      </c>
      <c r="K71" s="373">
        <v>38.41986067712066</v>
      </c>
      <c r="L71" s="372">
        <v>100</v>
      </c>
      <c r="M71" s="373">
        <v>52.92627366172389</v>
      </c>
      <c r="N71" s="373">
        <v>47.07372633827611</v>
      </c>
      <c r="O71" s="372">
        <v>100</v>
      </c>
      <c r="P71" s="373">
        <v>49.510674060227153</v>
      </c>
      <c r="Q71" s="373">
        <v>50.489325939772854</v>
      </c>
      <c r="R71" s="374" t="s">
        <v>16</v>
      </c>
      <c r="S71" s="374" t="s">
        <v>16</v>
      </c>
      <c r="T71" s="374" t="s">
        <v>16</v>
      </c>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row>
    <row r="72" spans="1:92" s="7" customFormat="1" ht="12.75" customHeight="1" x14ac:dyDescent="0.55000000000000004">
      <c r="A72" s="11"/>
      <c r="B72" s="38" t="s">
        <v>46</v>
      </c>
      <c r="C72" s="369">
        <v>100</v>
      </c>
      <c r="D72" s="371">
        <v>53.917254997819221</v>
      </c>
      <c r="E72" s="370">
        <v>46.082745002180779</v>
      </c>
      <c r="F72" s="370">
        <v>43.920817736366935</v>
      </c>
      <c r="G72" s="371">
        <v>19.40765876952916</v>
      </c>
      <c r="H72" s="370">
        <v>24.513158966837775</v>
      </c>
      <c r="I72" s="370">
        <v>10.597869066961911</v>
      </c>
      <c r="J72" s="371">
        <v>6.4151660827290264</v>
      </c>
      <c r="K72" s="371">
        <v>4.1827029842328844</v>
      </c>
      <c r="L72" s="370">
        <v>36.718494127871956</v>
      </c>
      <c r="M72" s="371">
        <v>23.048521942794881</v>
      </c>
      <c r="N72" s="370">
        <v>13.669972185077079</v>
      </c>
      <c r="O72" s="370">
        <v>8.7628190687991978</v>
      </c>
      <c r="P72" s="371">
        <v>5.0459082027661548</v>
      </c>
      <c r="Q72" s="370">
        <v>3.7169108660330421</v>
      </c>
      <c r="R72" s="370" t="s">
        <v>16</v>
      </c>
      <c r="S72" s="371" t="s">
        <v>16</v>
      </c>
      <c r="T72" s="370" t="s">
        <v>16</v>
      </c>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row>
    <row r="73" spans="1:92" s="7" customFormat="1" ht="12.75" customHeight="1" x14ac:dyDescent="0.55000000000000004">
      <c r="A73" s="11"/>
      <c r="B73" s="38"/>
      <c r="C73" s="369"/>
      <c r="D73" s="371"/>
      <c r="E73" s="370"/>
      <c r="F73" s="372">
        <v>100</v>
      </c>
      <c r="G73" s="373">
        <v>44.187835677429568</v>
      </c>
      <c r="H73" s="373">
        <v>55.812164322570432</v>
      </c>
      <c r="I73" s="372">
        <v>100</v>
      </c>
      <c r="J73" s="373">
        <v>60.532603697924912</v>
      </c>
      <c r="K73" s="373">
        <v>39.467396302075095</v>
      </c>
      <c r="L73" s="372">
        <v>100</v>
      </c>
      <c r="M73" s="373">
        <v>62.770880152460848</v>
      </c>
      <c r="N73" s="373">
        <v>37.229119847539152</v>
      </c>
      <c r="O73" s="372">
        <v>100</v>
      </c>
      <c r="P73" s="373">
        <v>57.583160888629592</v>
      </c>
      <c r="Q73" s="373">
        <v>42.416839111370415</v>
      </c>
      <c r="R73" s="374" t="s">
        <v>16</v>
      </c>
      <c r="S73" s="374" t="s">
        <v>16</v>
      </c>
      <c r="T73" s="374" t="s">
        <v>16</v>
      </c>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row>
    <row r="74" spans="1:92" s="7" customFormat="1" ht="12.75" customHeight="1" x14ac:dyDescent="0.55000000000000004">
      <c r="A74" s="11"/>
      <c r="B74" s="38" t="s">
        <v>47</v>
      </c>
      <c r="C74" s="369">
        <v>100</v>
      </c>
      <c r="D74" s="371">
        <v>64.617759399682257</v>
      </c>
      <c r="E74" s="370">
        <v>35.382240600317736</v>
      </c>
      <c r="F74" s="370">
        <v>43.343436278210312</v>
      </c>
      <c r="G74" s="371">
        <v>25.619303009475736</v>
      </c>
      <c r="H74" s="370">
        <v>17.72413326873458</v>
      </c>
      <c r="I74" s="370">
        <v>16.088244904397598</v>
      </c>
      <c r="J74" s="371">
        <v>10.819577929760122</v>
      </c>
      <c r="K74" s="371">
        <v>5.268666974637477</v>
      </c>
      <c r="L74" s="370">
        <v>36.396966863091947</v>
      </c>
      <c r="M74" s="371">
        <v>25.332552139082619</v>
      </c>
      <c r="N74" s="370">
        <v>11.064414724009328</v>
      </c>
      <c r="O74" s="370">
        <v>4.1713519543001363</v>
      </c>
      <c r="P74" s="371">
        <v>2.8463263213637848</v>
      </c>
      <c r="Q74" s="370">
        <v>1.3250256329363514</v>
      </c>
      <c r="R74" s="370" t="s">
        <v>16</v>
      </c>
      <c r="S74" s="371" t="s">
        <v>16</v>
      </c>
      <c r="T74" s="370" t="s">
        <v>16</v>
      </c>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row>
    <row r="75" spans="1:92" s="7" customFormat="1" ht="12.75" customHeight="1" x14ac:dyDescent="0.55000000000000004">
      <c r="A75" s="11"/>
      <c r="B75" s="38"/>
      <c r="C75" s="369"/>
      <c r="D75" s="371"/>
      <c r="E75" s="370"/>
      <c r="F75" s="372">
        <v>100</v>
      </c>
      <c r="G75" s="373">
        <v>59.107687828514685</v>
      </c>
      <c r="H75" s="373">
        <v>40.892312171485315</v>
      </c>
      <c r="I75" s="372">
        <v>100</v>
      </c>
      <c r="J75" s="373">
        <v>67.251449701655602</v>
      </c>
      <c r="K75" s="373">
        <v>32.748550298344398</v>
      </c>
      <c r="L75" s="372">
        <v>100</v>
      </c>
      <c r="M75" s="373">
        <v>69.600723143693855</v>
      </c>
      <c r="N75" s="373">
        <v>30.399276856306145</v>
      </c>
      <c r="O75" s="372">
        <v>100</v>
      </c>
      <c r="P75" s="373">
        <v>68.235103452001511</v>
      </c>
      <c r="Q75" s="373">
        <v>31.764896547998489</v>
      </c>
      <c r="R75" s="374" t="s">
        <v>16</v>
      </c>
      <c r="S75" s="374" t="s">
        <v>16</v>
      </c>
      <c r="T75" s="374" t="s">
        <v>16</v>
      </c>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row>
    <row r="76" spans="1:92" s="7" customFormat="1" ht="12.75" customHeight="1" x14ac:dyDescent="0.55000000000000004">
      <c r="A76" s="11"/>
      <c r="B76" s="38" t="s">
        <v>48</v>
      </c>
      <c r="C76" s="369">
        <v>100</v>
      </c>
      <c r="D76" s="371">
        <v>74.135493466021472</v>
      </c>
      <c r="E76" s="370">
        <v>25.864506533978528</v>
      </c>
      <c r="F76" s="370">
        <v>35.614814913728779</v>
      </c>
      <c r="G76" s="371">
        <v>23.899889667650921</v>
      </c>
      <c r="H76" s="370">
        <v>11.714925246077861</v>
      </c>
      <c r="I76" s="370">
        <v>20.784544791428459</v>
      </c>
      <c r="J76" s="371">
        <v>15.370247655228935</v>
      </c>
      <c r="K76" s="371">
        <v>5.4142971361995267</v>
      </c>
      <c r="L76" s="370">
        <v>39.752194545475788</v>
      </c>
      <c r="M76" s="371">
        <v>31.897900013186469</v>
      </c>
      <c r="N76" s="370">
        <v>7.8542945322893214</v>
      </c>
      <c r="O76" s="370">
        <v>3.8484457493669662</v>
      </c>
      <c r="P76" s="371">
        <v>2.9674561299551492</v>
      </c>
      <c r="Q76" s="370">
        <v>0.88098961941181675</v>
      </c>
      <c r="R76" s="370" t="s">
        <v>16</v>
      </c>
      <c r="S76" s="371" t="s">
        <v>16</v>
      </c>
      <c r="T76" s="370" t="s">
        <v>16</v>
      </c>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row>
    <row r="77" spans="1:92" s="7" customFormat="1" ht="12.75" customHeight="1" x14ac:dyDescent="0.55000000000000004">
      <c r="A77" s="11"/>
      <c r="B77" s="38"/>
      <c r="C77" s="369"/>
      <c r="D77" s="371"/>
      <c r="E77" s="370"/>
      <c r="F77" s="372">
        <v>100</v>
      </c>
      <c r="G77" s="373">
        <v>67.106595178283527</v>
      </c>
      <c r="H77" s="373">
        <v>32.893404821716473</v>
      </c>
      <c r="I77" s="372">
        <v>100</v>
      </c>
      <c r="J77" s="373">
        <v>73.950369418567291</v>
      </c>
      <c r="K77" s="373">
        <v>26.049630581432702</v>
      </c>
      <c r="L77" s="372">
        <v>100</v>
      </c>
      <c r="M77" s="373">
        <v>80.241859293317376</v>
      </c>
      <c r="N77" s="373">
        <v>19.758140706682621</v>
      </c>
      <c r="O77" s="372">
        <v>100</v>
      </c>
      <c r="P77" s="373">
        <v>77.107911172796676</v>
      </c>
      <c r="Q77" s="373">
        <v>22.892088827203331</v>
      </c>
      <c r="R77" s="374" t="s">
        <v>16</v>
      </c>
      <c r="S77" s="374" t="s">
        <v>16</v>
      </c>
      <c r="T77" s="374" t="s">
        <v>16</v>
      </c>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row>
    <row r="78" spans="1:92" s="7" customFormat="1" ht="12.75" customHeight="1" x14ac:dyDescent="0.55000000000000004">
      <c r="A78" s="11"/>
      <c r="B78" s="38" t="s">
        <v>49</v>
      </c>
      <c r="C78" s="369">
        <v>100</v>
      </c>
      <c r="D78" s="371">
        <v>84.488515538532326</v>
      </c>
      <c r="E78" s="370">
        <v>15.511484461467672</v>
      </c>
      <c r="F78" s="370">
        <v>35.570430154328278</v>
      </c>
      <c r="G78" s="371">
        <v>29.395122679168789</v>
      </c>
      <c r="H78" s="370">
        <v>6.1753074751594887</v>
      </c>
      <c r="I78" s="370">
        <v>15.933058087622648</v>
      </c>
      <c r="J78" s="371">
        <v>13.161740017161405</v>
      </c>
      <c r="K78" s="371">
        <v>2.7713180704612439</v>
      </c>
      <c r="L78" s="370">
        <v>43.20352430577146</v>
      </c>
      <c r="M78" s="371">
        <v>37.635394774476765</v>
      </c>
      <c r="N78" s="370">
        <v>5.5681295312946908</v>
      </c>
      <c r="O78" s="370">
        <v>5.2929874522776172</v>
      </c>
      <c r="P78" s="371">
        <v>4.2962580677253674</v>
      </c>
      <c r="Q78" s="370">
        <v>0.99672938455224913</v>
      </c>
      <c r="R78" s="370" t="s">
        <v>16</v>
      </c>
      <c r="S78" s="371" t="s">
        <v>16</v>
      </c>
      <c r="T78" s="370" t="s">
        <v>16</v>
      </c>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row>
    <row r="79" spans="1:92" s="7" customFormat="1" ht="12.75" customHeight="1" x14ac:dyDescent="0.55000000000000004">
      <c r="A79" s="11"/>
      <c r="B79" s="38"/>
      <c r="C79" s="369"/>
      <c r="D79" s="371"/>
      <c r="E79" s="370"/>
      <c r="F79" s="372">
        <v>100</v>
      </c>
      <c r="G79" s="373">
        <v>82.639210579217391</v>
      </c>
      <c r="H79" s="373">
        <v>17.360789420782606</v>
      </c>
      <c r="I79" s="372">
        <v>100</v>
      </c>
      <c r="J79" s="373">
        <v>82.60648988272942</v>
      </c>
      <c r="K79" s="373">
        <v>17.39351011727058</v>
      </c>
      <c r="L79" s="372">
        <v>100</v>
      </c>
      <c r="M79" s="373">
        <v>87.111862699240817</v>
      </c>
      <c r="N79" s="373">
        <v>12.888137300759183</v>
      </c>
      <c r="O79" s="372">
        <v>100</v>
      </c>
      <c r="P79" s="373">
        <v>81.16886930983847</v>
      </c>
      <c r="Q79" s="373">
        <v>18.831130690161526</v>
      </c>
      <c r="R79" s="374" t="s">
        <v>16</v>
      </c>
      <c r="S79" s="374" t="s">
        <v>16</v>
      </c>
      <c r="T79" s="374" t="s">
        <v>16</v>
      </c>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row>
    <row r="80" spans="1:92" s="7" customFormat="1" ht="12.75" customHeight="1" x14ac:dyDescent="0.55000000000000004">
      <c r="A80" s="11"/>
      <c r="B80" s="38" t="s">
        <v>50</v>
      </c>
      <c r="C80" s="369">
        <v>100</v>
      </c>
      <c r="D80" s="371">
        <v>94.912615286290745</v>
      </c>
      <c r="E80" s="370">
        <v>5.0873847137092527</v>
      </c>
      <c r="F80" s="370">
        <v>27.238670242963842</v>
      </c>
      <c r="G80" s="371">
        <v>25.211195305939988</v>
      </c>
      <c r="H80" s="370">
        <v>2.0274749370238543</v>
      </c>
      <c r="I80" s="370">
        <v>23.70860656991627</v>
      </c>
      <c r="J80" s="371">
        <v>22.868244724791694</v>
      </c>
      <c r="K80" s="371">
        <v>0.84036184512457546</v>
      </c>
      <c r="L80" s="370">
        <v>47.220380814457485</v>
      </c>
      <c r="M80" s="371">
        <v>45.092619977631145</v>
      </c>
      <c r="N80" s="370">
        <v>2.1277608368263423</v>
      </c>
      <c r="O80" s="370">
        <v>1.8323423726624037</v>
      </c>
      <c r="P80" s="371">
        <v>1.7405552779279232</v>
      </c>
      <c r="Q80" s="370">
        <v>9.1787094734480323E-2</v>
      </c>
      <c r="R80" s="370" t="s">
        <v>16</v>
      </c>
      <c r="S80" s="371" t="s">
        <v>16</v>
      </c>
      <c r="T80" s="370" t="s">
        <v>16</v>
      </c>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row>
    <row r="81" spans="1:92" s="7" customFormat="1" ht="12.75" customHeight="1" x14ac:dyDescent="0.55000000000000004">
      <c r="A81" s="11"/>
      <c r="B81" s="11"/>
      <c r="C81" s="369"/>
      <c r="D81" s="371"/>
      <c r="E81" s="370"/>
      <c r="F81" s="372">
        <v>100</v>
      </c>
      <c r="G81" s="373">
        <v>92.5566302652106</v>
      </c>
      <c r="H81" s="373">
        <v>7.4433697347893917</v>
      </c>
      <c r="I81" s="372">
        <v>100</v>
      </c>
      <c r="J81" s="373">
        <v>96.45545661805825</v>
      </c>
      <c r="K81" s="373">
        <v>3.544543381941756</v>
      </c>
      <c r="L81" s="372">
        <v>100</v>
      </c>
      <c r="M81" s="373">
        <v>95.493977811854307</v>
      </c>
      <c r="N81" s="373">
        <v>4.5060221881456846</v>
      </c>
      <c r="O81" s="372">
        <v>100</v>
      </c>
      <c r="P81" s="373">
        <v>94.990723562152141</v>
      </c>
      <c r="Q81" s="373">
        <v>5.0092764378478662</v>
      </c>
      <c r="R81" s="374" t="s">
        <v>16</v>
      </c>
      <c r="S81" s="374" t="s">
        <v>16</v>
      </c>
      <c r="T81" s="374" t="s">
        <v>16</v>
      </c>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row>
    <row r="82" spans="1:92" s="7" customFormat="1" ht="9" customHeight="1" x14ac:dyDescent="0.55000000000000004">
      <c r="A82" s="18"/>
      <c r="B82" s="18"/>
      <c r="C82" s="380"/>
      <c r="D82" s="381"/>
      <c r="E82" s="381"/>
      <c r="F82" s="381"/>
      <c r="G82" s="381"/>
      <c r="H82" s="381"/>
      <c r="I82" s="381"/>
      <c r="J82" s="381"/>
      <c r="K82" s="381"/>
      <c r="L82" s="381"/>
      <c r="M82" s="381"/>
      <c r="N82" s="381"/>
      <c r="O82" s="381"/>
      <c r="P82" s="381"/>
      <c r="Q82" s="381"/>
      <c r="R82" s="382"/>
      <c r="S82" s="382"/>
      <c r="T82" s="382"/>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row>
    <row r="83" spans="1:92" ht="14.25" customHeight="1" x14ac:dyDescent="0.2">
      <c r="A83" s="13"/>
      <c r="B83" s="13"/>
      <c r="C83" s="383"/>
      <c r="D83" s="383"/>
      <c r="E83" s="383"/>
      <c r="F83" s="383"/>
      <c r="G83" s="383"/>
      <c r="H83" s="383"/>
      <c r="I83" s="383"/>
      <c r="J83" s="383"/>
      <c r="K83" s="383"/>
      <c r="L83" s="383"/>
      <c r="M83" s="383"/>
      <c r="N83" s="383"/>
      <c r="O83" s="383"/>
      <c r="P83" s="383"/>
      <c r="Q83" s="383"/>
      <c r="R83" s="383"/>
      <c r="S83" s="383"/>
      <c r="T83" s="383"/>
    </row>
  </sheetData>
  <mergeCells count="7">
    <mergeCell ref="A1:T1"/>
    <mergeCell ref="R3:R4"/>
    <mergeCell ref="C3:C4"/>
    <mergeCell ref="F3:F4"/>
    <mergeCell ref="I3:I4"/>
    <mergeCell ref="L3:L4"/>
    <mergeCell ref="O3:O4"/>
  </mergeCells>
  <phoneticPr fontId="1"/>
  <printOptions horizontalCentered="1"/>
  <pageMargins left="0" right="0" top="0.78740157480314965" bottom="0.70866141732283472" header="0.31496062992125984" footer="0.31496062992125984"/>
  <pageSetup paperSize="9" scale="83" fitToHeight="2" orientation="landscape" cellComments="asDisplayed" r:id="rId1"/>
  <rowBreaks count="1" manualBreakCount="1">
    <brk id="44" max="1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P110"/>
  <sheetViews>
    <sheetView showGridLines="0" view="pageBreakPreview" zoomScale="110" zoomScaleNormal="100" zoomScaleSheetLayoutView="110" workbookViewId="0">
      <pane xSplit="1" ySplit="4" topLeftCell="B72" activePane="bottomRight" state="frozen"/>
      <selection activeCell="M41" sqref="M41"/>
      <selection pane="topRight" activeCell="M41" sqref="M41"/>
      <selection pane="bottomLeft" activeCell="M41" sqref="M41"/>
      <selection pane="bottomRight" activeCell="M41" sqref="M41"/>
    </sheetView>
  </sheetViews>
  <sheetFormatPr defaultColWidth="8.33203125" defaultRowHeight="12" x14ac:dyDescent="0.2"/>
  <cols>
    <col min="1" max="1" width="28.58203125" style="1" customWidth="1"/>
    <col min="2" max="7" width="10" style="1" customWidth="1"/>
    <col min="8" max="251" width="9" style="1" customWidth="1"/>
    <col min="252" max="252" width="28.08203125" style="1" customWidth="1"/>
    <col min="253" max="258" width="8.33203125" style="1"/>
    <col min="259" max="259" width="28.58203125" style="1" customWidth="1"/>
    <col min="260" max="265" width="10" style="1" customWidth="1"/>
    <col min="266" max="507" width="9" style="1" customWidth="1"/>
    <col min="508" max="508" width="28.08203125" style="1" customWidth="1"/>
    <col min="509" max="514" width="8.33203125" style="1"/>
    <col min="515" max="515" width="28.58203125" style="1" customWidth="1"/>
    <col min="516" max="521" width="10" style="1" customWidth="1"/>
    <col min="522" max="763" width="9" style="1" customWidth="1"/>
    <col min="764" max="764" width="28.08203125" style="1" customWidth="1"/>
    <col min="765" max="770" width="8.33203125" style="1"/>
    <col min="771" max="771" width="28.58203125" style="1" customWidth="1"/>
    <col min="772" max="777" width="10" style="1" customWidth="1"/>
    <col min="778" max="1019" width="9" style="1" customWidth="1"/>
    <col min="1020" max="1020" width="28.08203125" style="1" customWidth="1"/>
    <col min="1021" max="1026" width="8.33203125" style="1"/>
    <col min="1027" max="1027" width="28.58203125" style="1" customWidth="1"/>
    <col min="1028" max="1033" width="10" style="1" customWidth="1"/>
    <col min="1034" max="1275" width="9" style="1" customWidth="1"/>
    <col min="1276" max="1276" width="28.08203125" style="1" customWidth="1"/>
    <col min="1277" max="1282" width="8.33203125" style="1"/>
    <col min="1283" max="1283" width="28.58203125" style="1" customWidth="1"/>
    <col min="1284" max="1289" width="10" style="1" customWidth="1"/>
    <col min="1290" max="1531" width="9" style="1" customWidth="1"/>
    <col min="1532" max="1532" width="28.08203125" style="1" customWidth="1"/>
    <col min="1533" max="1538" width="8.33203125" style="1"/>
    <col min="1539" max="1539" width="28.58203125" style="1" customWidth="1"/>
    <col min="1540" max="1545" width="10" style="1" customWidth="1"/>
    <col min="1546" max="1787" width="9" style="1" customWidth="1"/>
    <col min="1788" max="1788" width="28.08203125" style="1" customWidth="1"/>
    <col min="1789" max="1794" width="8.33203125" style="1"/>
    <col min="1795" max="1795" width="28.58203125" style="1" customWidth="1"/>
    <col min="1796" max="1801" width="10" style="1" customWidth="1"/>
    <col min="1802" max="2043" width="9" style="1" customWidth="1"/>
    <col min="2044" max="2044" width="28.08203125" style="1" customWidth="1"/>
    <col min="2045" max="2050" width="8.33203125" style="1"/>
    <col min="2051" max="2051" width="28.58203125" style="1" customWidth="1"/>
    <col min="2052" max="2057" width="10" style="1" customWidth="1"/>
    <col min="2058" max="2299" width="9" style="1" customWidth="1"/>
    <col min="2300" max="2300" width="28.08203125" style="1" customWidth="1"/>
    <col min="2301" max="2306" width="8.33203125" style="1"/>
    <col min="2307" max="2307" width="28.58203125" style="1" customWidth="1"/>
    <col min="2308" max="2313" width="10" style="1" customWidth="1"/>
    <col min="2314" max="2555" width="9" style="1" customWidth="1"/>
    <col min="2556" max="2556" width="28.08203125" style="1" customWidth="1"/>
    <col min="2557" max="2562" width="8.33203125" style="1"/>
    <col min="2563" max="2563" width="28.58203125" style="1" customWidth="1"/>
    <col min="2564" max="2569" width="10" style="1" customWidth="1"/>
    <col min="2570" max="2811" width="9" style="1" customWidth="1"/>
    <col min="2812" max="2812" width="28.08203125" style="1" customWidth="1"/>
    <col min="2813" max="2818" width="8.33203125" style="1"/>
    <col min="2819" max="2819" width="28.58203125" style="1" customWidth="1"/>
    <col min="2820" max="2825" width="10" style="1" customWidth="1"/>
    <col min="2826" max="3067" width="9" style="1" customWidth="1"/>
    <col min="3068" max="3068" width="28.08203125" style="1" customWidth="1"/>
    <col min="3069" max="3074" width="8.33203125" style="1"/>
    <col min="3075" max="3075" width="28.58203125" style="1" customWidth="1"/>
    <col min="3076" max="3081" width="10" style="1" customWidth="1"/>
    <col min="3082" max="3323" width="9" style="1" customWidth="1"/>
    <col min="3324" max="3324" width="28.08203125" style="1" customWidth="1"/>
    <col min="3325" max="3330" width="8.33203125" style="1"/>
    <col min="3331" max="3331" width="28.58203125" style="1" customWidth="1"/>
    <col min="3332" max="3337" width="10" style="1" customWidth="1"/>
    <col min="3338" max="3579" width="9" style="1" customWidth="1"/>
    <col min="3580" max="3580" width="28.08203125" style="1" customWidth="1"/>
    <col min="3581" max="3586" width="8.33203125" style="1"/>
    <col min="3587" max="3587" width="28.58203125" style="1" customWidth="1"/>
    <col min="3588" max="3593" width="10" style="1" customWidth="1"/>
    <col min="3594" max="3835" width="9" style="1" customWidth="1"/>
    <col min="3836" max="3836" width="28.08203125" style="1" customWidth="1"/>
    <col min="3837" max="3842" width="8.33203125" style="1"/>
    <col min="3843" max="3843" width="28.58203125" style="1" customWidth="1"/>
    <col min="3844" max="3849" width="10" style="1" customWidth="1"/>
    <col min="3850" max="4091" width="9" style="1" customWidth="1"/>
    <col min="4092" max="4092" width="28.08203125" style="1" customWidth="1"/>
    <col min="4093" max="4098" width="8.33203125" style="1"/>
    <col min="4099" max="4099" width="28.58203125" style="1" customWidth="1"/>
    <col min="4100" max="4105" width="10" style="1" customWidth="1"/>
    <col min="4106" max="4347" width="9" style="1" customWidth="1"/>
    <col min="4348" max="4348" width="28.08203125" style="1" customWidth="1"/>
    <col min="4349" max="4354" width="8.33203125" style="1"/>
    <col min="4355" max="4355" width="28.58203125" style="1" customWidth="1"/>
    <col min="4356" max="4361" width="10" style="1" customWidth="1"/>
    <col min="4362" max="4603" width="9" style="1" customWidth="1"/>
    <col min="4604" max="4604" width="28.08203125" style="1" customWidth="1"/>
    <col min="4605" max="4610" width="8.33203125" style="1"/>
    <col min="4611" max="4611" width="28.58203125" style="1" customWidth="1"/>
    <col min="4612" max="4617" width="10" style="1" customWidth="1"/>
    <col min="4618" max="4859" width="9" style="1" customWidth="1"/>
    <col min="4860" max="4860" width="28.08203125" style="1" customWidth="1"/>
    <col min="4861" max="4866" width="8.33203125" style="1"/>
    <col min="4867" max="4867" width="28.58203125" style="1" customWidth="1"/>
    <col min="4868" max="4873" width="10" style="1" customWidth="1"/>
    <col min="4874" max="5115" width="9" style="1" customWidth="1"/>
    <col min="5116" max="5116" width="28.08203125" style="1" customWidth="1"/>
    <col min="5117" max="5122" width="8.33203125" style="1"/>
    <col min="5123" max="5123" width="28.58203125" style="1" customWidth="1"/>
    <col min="5124" max="5129" width="10" style="1" customWidth="1"/>
    <col min="5130" max="5371" width="9" style="1" customWidth="1"/>
    <col min="5372" max="5372" width="28.08203125" style="1" customWidth="1"/>
    <col min="5373" max="5378" width="8.33203125" style="1"/>
    <col min="5379" max="5379" width="28.58203125" style="1" customWidth="1"/>
    <col min="5380" max="5385" width="10" style="1" customWidth="1"/>
    <col min="5386" max="5627" width="9" style="1" customWidth="1"/>
    <col min="5628" max="5628" width="28.08203125" style="1" customWidth="1"/>
    <col min="5629" max="5634" width="8.33203125" style="1"/>
    <col min="5635" max="5635" width="28.58203125" style="1" customWidth="1"/>
    <col min="5636" max="5641" width="10" style="1" customWidth="1"/>
    <col min="5642" max="5883" width="9" style="1" customWidth="1"/>
    <col min="5884" max="5884" width="28.08203125" style="1" customWidth="1"/>
    <col min="5885" max="5890" width="8.33203125" style="1"/>
    <col min="5891" max="5891" width="28.58203125" style="1" customWidth="1"/>
    <col min="5892" max="5897" width="10" style="1" customWidth="1"/>
    <col min="5898" max="6139" width="9" style="1" customWidth="1"/>
    <col min="6140" max="6140" width="28.08203125" style="1" customWidth="1"/>
    <col min="6141" max="6146" width="8.33203125" style="1"/>
    <col min="6147" max="6147" width="28.58203125" style="1" customWidth="1"/>
    <col min="6148" max="6153" width="10" style="1" customWidth="1"/>
    <col min="6154" max="6395" width="9" style="1" customWidth="1"/>
    <col min="6396" max="6396" width="28.08203125" style="1" customWidth="1"/>
    <col min="6397" max="6402" width="8.33203125" style="1"/>
    <col min="6403" max="6403" width="28.58203125" style="1" customWidth="1"/>
    <col min="6404" max="6409" width="10" style="1" customWidth="1"/>
    <col min="6410" max="6651" width="9" style="1" customWidth="1"/>
    <col min="6652" max="6652" width="28.08203125" style="1" customWidth="1"/>
    <col min="6653" max="6658" width="8.33203125" style="1"/>
    <col min="6659" max="6659" width="28.58203125" style="1" customWidth="1"/>
    <col min="6660" max="6665" width="10" style="1" customWidth="1"/>
    <col min="6666" max="6907" width="9" style="1" customWidth="1"/>
    <col min="6908" max="6908" width="28.08203125" style="1" customWidth="1"/>
    <col min="6909" max="6914" width="8.33203125" style="1"/>
    <col min="6915" max="6915" width="28.58203125" style="1" customWidth="1"/>
    <col min="6916" max="6921" width="10" style="1" customWidth="1"/>
    <col min="6922" max="7163" width="9" style="1" customWidth="1"/>
    <col min="7164" max="7164" width="28.08203125" style="1" customWidth="1"/>
    <col min="7165" max="7170" width="8.33203125" style="1"/>
    <col min="7171" max="7171" width="28.58203125" style="1" customWidth="1"/>
    <col min="7172" max="7177" width="10" style="1" customWidth="1"/>
    <col min="7178" max="7419" width="9" style="1" customWidth="1"/>
    <col min="7420" max="7420" width="28.08203125" style="1" customWidth="1"/>
    <col min="7421" max="7426" width="8.33203125" style="1"/>
    <col min="7427" max="7427" width="28.58203125" style="1" customWidth="1"/>
    <col min="7428" max="7433" width="10" style="1" customWidth="1"/>
    <col min="7434" max="7675" width="9" style="1" customWidth="1"/>
    <col min="7676" max="7676" width="28.08203125" style="1" customWidth="1"/>
    <col min="7677" max="7682" width="8.33203125" style="1"/>
    <col min="7683" max="7683" width="28.58203125" style="1" customWidth="1"/>
    <col min="7684" max="7689" width="10" style="1" customWidth="1"/>
    <col min="7690" max="7931" width="9" style="1" customWidth="1"/>
    <col min="7932" max="7932" width="28.08203125" style="1" customWidth="1"/>
    <col min="7933" max="7938" width="8.33203125" style="1"/>
    <col min="7939" max="7939" width="28.58203125" style="1" customWidth="1"/>
    <col min="7940" max="7945" width="10" style="1" customWidth="1"/>
    <col min="7946" max="8187" width="9" style="1" customWidth="1"/>
    <col min="8188" max="8188" width="28.08203125" style="1" customWidth="1"/>
    <col min="8189" max="8194" width="8.33203125" style="1"/>
    <col min="8195" max="8195" width="28.58203125" style="1" customWidth="1"/>
    <col min="8196" max="8201" width="10" style="1" customWidth="1"/>
    <col min="8202" max="8443" width="9" style="1" customWidth="1"/>
    <col min="8444" max="8444" width="28.08203125" style="1" customWidth="1"/>
    <col min="8445" max="8450" width="8.33203125" style="1"/>
    <col min="8451" max="8451" width="28.58203125" style="1" customWidth="1"/>
    <col min="8452" max="8457" width="10" style="1" customWidth="1"/>
    <col min="8458" max="8699" width="9" style="1" customWidth="1"/>
    <col min="8700" max="8700" width="28.08203125" style="1" customWidth="1"/>
    <col min="8701" max="8706" width="8.33203125" style="1"/>
    <col min="8707" max="8707" width="28.58203125" style="1" customWidth="1"/>
    <col min="8708" max="8713" width="10" style="1" customWidth="1"/>
    <col min="8714" max="8955" width="9" style="1" customWidth="1"/>
    <col min="8956" max="8956" width="28.08203125" style="1" customWidth="1"/>
    <col min="8957" max="8962" width="8.33203125" style="1"/>
    <col min="8963" max="8963" width="28.58203125" style="1" customWidth="1"/>
    <col min="8964" max="8969" width="10" style="1" customWidth="1"/>
    <col min="8970" max="9211" width="9" style="1" customWidth="1"/>
    <col min="9212" max="9212" width="28.08203125" style="1" customWidth="1"/>
    <col min="9213" max="9218" width="8.33203125" style="1"/>
    <col min="9219" max="9219" width="28.58203125" style="1" customWidth="1"/>
    <col min="9220" max="9225" width="10" style="1" customWidth="1"/>
    <col min="9226" max="9467" width="9" style="1" customWidth="1"/>
    <col min="9468" max="9468" width="28.08203125" style="1" customWidth="1"/>
    <col min="9469" max="9474" width="8.33203125" style="1"/>
    <col min="9475" max="9475" width="28.58203125" style="1" customWidth="1"/>
    <col min="9476" max="9481" width="10" style="1" customWidth="1"/>
    <col min="9482" max="9723" width="9" style="1" customWidth="1"/>
    <col min="9724" max="9724" width="28.08203125" style="1" customWidth="1"/>
    <col min="9725" max="9730" width="8.33203125" style="1"/>
    <col min="9731" max="9731" width="28.58203125" style="1" customWidth="1"/>
    <col min="9732" max="9737" width="10" style="1" customWidth="1"/>
    <col min="9738" max="9979" width="9" style="1" customWidth="1"/>
    <col min="9980" max="9980" width="28.08203125" style="1" customWidth="1"/>
    <col min="9981" max="9986" width="8.33203125" style="1"/>
    <col min="9987" max="9987" width="28.58203125" style="1" customWidth="1"/>
    <col min="9988" max="9993" width="10" style="1" customWidth="1"/>
    <col min="9994" max="10235" width="9" style="1" customWidth="1"/>
    <col min="10236" max="10236" width="28.08203125" style="1" customWidth="1"/>
    <col min="10237" max="10242" width="8.33203125" style="1"/>
    <col min="10243" max="10243" width="28.58203125" style="1" customWidth="1"/>
    <col min="10244" max="10249" width="10" style="1" customWidth="1"/>
    <col min="10250" max="10491" width="9" style="1" customWidth="1"/>
    <col min="10492" max="10492" width="28.08203125" style="1" customWidth="1"/>
    <col min="10493" max="10498" width="8.33203125" style="1"/>
    <col min="10499" max="10499" width="28.58203125" style="1" customWidth="1"/>
    <col min="10500" max="10505" width="10" style="1" customWidth="1"/>
    <col min="10506" max="10747" width="9" style="1" customWidth="1"/>
    <col min="10748" max="10748" width="28.08203125" style="1" customWidth="1"/>
    <col min="10749" max="10754" width="8.33203125" style="1"/>
    <col min="10755" max="10755" width="28.58203125" style="1" customWidth="1"/>
    <col min="10756" max="10761" width="10" style="1" customWidth="1"/>
    <col min="10762" max="11003" width="9" style="1" customWidth="1"/>
    <col min="11004" max="11004" width="28.08203125" style="1" customWidth="1"/>
    <col min="11005" max="11010" width="8.33203125" style="1"/>
    <col min="11011" max="11011" width="28.58203125" style="1" customWidth="1"/>
    <col min="11012" max="11017" width="10" style="1" customWidth="1"/>
    <col min="11018" max="11259" width="9" style="1" customWidth="1"/>
    <col min="11260" max="11260" width="28.08203125" style="1" customWidth="1"/>
    <col min="11261" max="11266" width="8.33203125" style="1"/>
    <col min="11267" max="11267" width="28.58203125" style="1" customWidth="1"/>
    <col min="11268" max="11273" width="10" style="1" customWidth="1"/>
    <col min="11274" max="11515" width="9" style="1" customWidth="1"/>
    <col min="11516" max="11516" width="28.08203125" style="1" customWidth="1"/>
    <col min="11517" max="11522" width="8.33203125" style="1"/>
    <col min="11523" max="11523" width="28.58203125" style="1" customWidth="1"/>
    <col min="11524" max="11529" width="10" style="1" customWidth="1"/>
    <col min="11530" max="11771" width="9" style="1" customWidth="1"/>
    <col min="11772" max="11772" width="28.08203125" style="1" customWidth="1"/>
    <col min="11773" max="11778" width="8.33203125" style="1"/>
    <col min="11779" max="11779" width="28.58203125" style="1" customWidth="1"/>
    <col min="11780" max="11785" width="10" style="1" customWidth="1"/>
    <col min="11786" max="12027" width="9" style="1" customWidth="1"/>
    <col min="12028" max="12028" width="28.08203125" style="1" customWidth="1"/>
    <col min="12029" max="12034" width="8.33203125" style="1"/>
    <col min="12035" max="12035" width="28.58203125" style="1" customWidth="1"/>
    <col min="12036" max="12041" width="10" style="1" customWidth="1"/>
    <col min="12042" max="12283" width="9" style="1" customWidth="1"/>
    <col min="12284" max="12284" width="28.08203125" style="1" customWidth="1"/>
    <col min="12285" max="12290" width="8.33203125" style="1"/>
    <col min="12291" max="12291" width="28.58203125" style="1" customWidth="1"/>
    <col min="12292" max="12297" width="10" style="1" customWidth="1"/>
    <col min="12298" max="12539" width="9" style="1" customWidth="1"/>
    <col min="12540" max="12540" width="28.08203125" style="1" customWidth="1"/>
    <col min="12541" max="12546" width="8.33203125" style="1"/>
    <col min="12547" max="12547" width="28.58203125" style="1" customWidth="1"/>
    <col min="12548" max="12553" width="10" style="1" customWidth="1"/>
    <col min="12554" max="12795" width="9" style="1" customWidth="1"/>
    <col min="12796" max="12796" width="28.08203125" style="1" customWidth="1"/>
    <col min="12797" max="12802" width="8.33203125" style="1"/>
    <col min="12803" max="12803" width="28.58203125" style="1" customWidth="1"/>
    <col min="12804" max="12809" width="10" style="1" customWidth="1"/>
    <col min="12810" max="13051" width="9" style="1" customWidth="1"/>
    <col min="13052" max="13052" width="28.08203125" style="1" customWidth="1"/>
    <col min="13053" max="13058" width="8.33203125" style="1"/>
    <col min="13059" max="13059" width="28.58203125" style="1" customWidth="1"/>
    <col min="13060" max="13065" width="10" style="1" customWidth="1"/>
    <col min="13066" max="13307" width="9" style="1" customWidth="1"/>
    <col min="13308" max="13308" width="28.08203125" style="1" customWidth="1"/>
    <col min="13309" max="13314" width="8.33203125" style="1"/>
    <col min="13315" max="13315" width="28.58203125" style="1" customWidth="1"/>
    <col min="13316" max="13321" width="10" style="1" customWidth="1"/>
    <col min="13322" max="13563" width="9" style="1" customWidth="1"/>
    <col min="13564" max="13564" width="28.08203125" style="1" customWidth="1"/>
    <col min="13565" max="13570" width="8.33203125" style="1"/>
    <col min="13571" max="13571" width="28.58203125" style="1" customWidth="1"/>
    <col min="13572" max="13577" width="10" style="1" customWidth="1"/>
    <col min="13578" max="13819" width="9" style="1" customWidth="1"/>
    <col min="13820" max="13820" width="28.08203125" style="1" customWidth="1"/>
    <col min="13821" max="13826" width="8.33203125" style="1"/>
    <col min="13827" max="13827" width="28.58203125" style="1" customWidth="1"/>
    <col min="13828" max="13833" width="10" style="1" customWidth="1"/>
    <col min="13834" max="14075" width="9" style="1" customWidth="1"/>
    <col min="14076" max="14076" width="28.08203125" style="1" customWidth="1"/>
    <col min="14077" max="14082" width="8.33203125" style="1"/>
    <col min="14083" max="14083" width="28.58203125" style="1" customWidth="1"/>
    <col min="14084" max="14089" width="10" style="1" customWidth="1"/>
    <col min="14090" max="14331" width="9" style="1" customWidth="1"/>
    <col min="14332" max="14332" width="28.08203125" style="1" customWidth="1"/>
    <col min="14333" max="14338" width="8.33203125" style="1"/>
    <col min="14339" max="14339" width="28.58203125" style="1" customWidth="1"/>
    <col min="14340" max="14345" width="10" style="1" customWidth="1"/>
    <col min="14346" max="14587" width="9" style="1" customWidth="1"/>
    <col min="14588" max="14588" width="28.08203125" style="1" customWidth="1"/>
    <col min="14589" max="14594" width="8.33203125" style="1"/>
    <col min="14595" max="14595" width="28.58203125" style="1" customWidth="1"/>
    <col min="14596" max="14601" width="10" style="1" customWidth="1"/>
    <col min="14602" max="14843" width="9" style="1" customWidth="1"/>
    <col min="14844" max="14844" width="28.08203125" style="1" customWidth="1"/>
    <col min="14845" max="14850" width="8.33203125" style="1"/>
    <col min="14851" max="14851" width="28.58203125" style="1" customWidth="1"/>
    <col min="14852" max="14857" width="10" style="1" customWidth="1"/>
    <col min="14858" max="15099" width="9" style="1" customWidth="1"/>
    <col min="15100" max="15100" width="28.08203125" style="1" customWidth="1"/>
    <col min="15101" max="15106" width="8.33203125" style="1"/>
    <col min="15107" max="15107" width="28.58203125" style="1" customWidth="1"/>
    <col min="15108" max="15113" width="10" style="1" customWidth="1"/>
    <col min="15114" max="15355" width="9" style="1" customWidth="1"/>
    <col min="15356" max="15356" width="28.08203125" style="1" customWidth="1"/>
    <col min="15357" max="15362" width="8.33203125" style="1"/>
    <col min="15363" max="15363" width="28.58203125" style="1" customWidth="1"/>
    <col min="15364" max="15369" width="10" style="1" customWidth="1"/>
    <col min="15370" max="15611" width="9" style="1" customWidth="1"/>
    <col min="15612" max="15612" width="28.08203125" style="1" customWidth="1"/>
    <col min="15613" max="15618" width="8.33203125" style="1"/>
    <col min="15619" max="15619" width="28.58203125" style="1" customWidth="1"/>
    <col min="15620" max="15625" width="10" style="1" customWidth="1"/>
    <col min="15626" max="15867" width="9" style="1" customWidth="1"/>
    <col min="15868" max="15868" width="28.08203125" style="1" customWidth="1"/>
    <col min="15869" max="15874" width="8.33203125" style="1"/>
    <col min="15875" max="15875" width="28.58203125" style="1" customWidth="1"/>
    <col min="15876" max="15881" width="10" style="1" customWidth="1"/>
    <col min="15882" max="16123" width="9" style="1" customWidth="1"/>
    <col min="16124" max="16124" width="28.08203125" style="1" customWidth="1"/>
    <col min="16125" max="16130" width="8.33203125" style="1"/>
    <col min="16131" max="16131" width="28.58203125" style="1" customWidth="1"/>
    <col min="16132" max="16137" width="10" style="1" customWidth="1"/>
    <col min="16138" max="16379" width="9" style="1" customWidth="1"/>
    <col min="16380" max="16380" width="28.08203125" style="1" customWidth="1"/>
    <col min="16381" max="16384" width="8.33203125" style="1"/>
  </cols>
  <sheetData>
    <row r="1" spans="1:94" ht="24" customHeight="1" x14ac:dyDescent="0.2">
      <c r="A1" s="506" t="s">
        <v>219</v>
      </c>
      <c r="B1" s="506"/>
      <c r="C1" s="506"/>
      <c r="D1" s="506"/>
      <c r="E1" s="506"/>
      <c r="F1" s="506"/>
      <c r="G1" s="506"/>
    </row>
    <row r="2" spans="1:94" ht="19.5" customHeight="1" x14ac:dyDescent="0.2">
      <c r="A2" s="461" t="s">
        <v>84</v>
      </c>
      <c r="B2" s="438"/>
      <c r="C2" s="438"/>
      <c r="D2" s="438"/>
      <c r="E2" s="438"/>
      <c r="F2" s="383"/>
      <c r="G2" s="462" t="s">
        <v>1</v>
      </c>
    </row>
    <row r="3" spans="1:94" s="55" customFormat="1" ht="6" customHeight="1" x14ac:dyDescent="0.55000000000000004">
      <c r="A3" s="463"/>
      <c r="B3" s="507" t="s">
        <v>72</v>
      </c>
      <c r="C3" s="509" t="s">
        <v>76</v>
      </c>
      <c r="D3" s="464"/>
      <c r="E3" s="464"/>
      <c r="F3" s="465"/>
      <c r="G3" s="507" t="s">
        <v>77</v>
      </c>
    </row>
    <row r="4" spans="1:94" s="5" customFormat="1" ht="31.5" customHeight="1" x14ac:dyDescent="0.55000000000000004">
      <c r="A4" s="466"/>
      <c r="B4" s="508"/>
      <c r="C4" s="510"/>
      <c r="D4" s="467" t="s">
        <v>78</v>
      </c>
      <c r="E4" s="468" t="s">
        <v>79</v>
      </c>
      <c r="F4" s="469" t="s">
        <v>80</v>
      </c>
      <c r="G4" s="508"/>
      <c r="H4" s="22"/>
      <c r="I4" s="22"/>
    </row>
    <row r="5" spans="1:94" s="7" customFormat="1" ht="15" customHeight="1" x14ac:dyDescent="0.55000000000000004">
      <c r="A5" s="470" t="s">
        <v>11</v>
      </c>
      <c r="B5" s="471"/>
      <c r="C5" s="472"/>
      <c r="D5" s="472"/>
      <c r="E5" s="472"/>
      <c r="F5" s="472"/>
      <c r="G5" s="472"/>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row>
    <row r="6" spans="1:94" s="7" customFormat="1" ht="12" customHeight="1" x14ac:dyDescent="0.2">
      <c r="A6" s="473" t="s">
        <v>12</v>
      </c>
      <c r="B6" s="474">
        <v>100</v>
      </c>
      <c r="C6" s="460">
        <v>9.2450003195440225</v>
      </c>
      <c r="D6" s="460">
        <v>2.9450123912070953</v>
      </c>
      <c r="E6" s="460">
        <v>2.8955422425362802</v>
      </c>
      <c r="F6" s="460">
        <v>3.4044456858006473</v>
      </c>
      <c r="G6" s="460">
        <v>90.754999680455967</v>
      </c>
      <c r="H6" s="134"/>
      <c r="I6" s="132"/>
      <c r="J6" s="25"/>
      <c r="K6" s="24"/>
      <c r="L6" s="24"/>
      <c r="M6" s="24"/>
      <c r="N6" s="24"/>
      <c r="O6" s="24"/>
      <c r="P6" s="24"/>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row>
    <row r="7" spans="1:94" s="7" customFormat="1" ht="12" customHeight="1" x14ac:dyDescent="0.2">
      <c r="A7" s="473"/>
      <c r="B7" s="474"/>
      <c r="C7" s="367">
        <v>100</v>
      </c>
      <c r="D7" s="367">
        <v>31.855189717855499</v>
      </c>
      <c r="E7" s="367">
        <v>31.320088074146142</v>
      </c>
      <c r="F7" s="367">
        <v>36.824722207998363</v>
      </c>
      <c r="G7" s="460"/>
      <c r="H7" s="22"/>
      <c r="I7" s="132"/>
      <c r="J7" s="25"/>
      <c r="K7" s="24"/>
      <c r="L7" s="24"/>
      <c r="M7" s="24"/>
      <c r="N7" s="24"/>
      <c r="O7" s="24"/>
      <c r="P7" s="24"/>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row>
    <row r="8" spans="1:94" s="7" customFormat="1" ht="12" customHeight="1" x14ac:dyDescent="0.55000000000000004">
      <c r="A8" s="473" t="s">
        <v>13</v>
      </c>
      <c r="B8" s="474">
        <v>100</v>
      </c>
      <c r="C8" s="460">
        <v>15.432094936198457</v>
      </c>
      <c r="D8" s="460">
        <v>5.8541094148371924</v>
      </c>
      <c r="E8" s="460">
        <v>3.8882651067287832</v>
      </c>
      <c r="F8" s="460">
        <v>5.6897204146324825</v>
      </c>
      <c r="G8" s="460">
        <v>84.567905063801547</v>
      </c>
      <c r="H8" s="134"/>
      <c r="I8" s="132"/>
      <c r="J8" s="6"/>
      <c r="K8" s="24"/>
      <c r="L8" s="24"/>
      <c r="M8" s="24"/>
      <c r="N8" s="24"/>
      <c r="O8" s="24"/>
      <c r="P8" s="24"/>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row>
    <row r="9" spans="1:94" s="7" customFormat="1" ht="12" customHeight="1" x14ac:dyDescent="0.55000000000000004">
      <c r="A9" s="101"/>
      <c r="B9" s="106"/>
      <c r="C9" s="153">
        <v>100</v>
      </c>
      <c r="D9" s="153">
        <v>37.934638421031472</v>
      </c>
      <c r="E9" s="153">
        <v>25.195964143586448</v>
      </c>
      <c r="F9" s="153">
        <v>36.869397435382076</v>
      </c>
      <c r="G9" s="27"/>
      <c r="H9" s="131"/>
      <c r="I9" s="132"/>
      <c r="J9" s="6"/>
      <c r="K9" s="24"/>
      <c r="L9" s="24"/>
      <c r="M9" s="24"/>
      <c r="N9" s="24"/>
      <c r="O9" s="24"/>
      <c r="P9" s="24"/>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row>
    <row r="10" spans="1:94" s="7" customFormat="1" ht="9" customHeight="1" x14ac:dyDescent="0.55000000000000004">
      <c r="A10" s="43"/>
      <c r="B10" s="106"/>
      <c r="C10" s="27"/>
      <c r="D10" s="27"/>
      <c r="E10" s="27"/>
      <c r="F10" s="27"/>
      <c r="G10" s="27"/>
      <c r="H10" s="131"/>
      <c r="I10" s="131"/>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row>
    <row r="11" spans="1:94" s="7" customFormat="1" ht="15" customHeight="1" x14ac:dyDescent="0.55000000000000004">
      <c r="A11" s="9" t="s">
        <v>14</v>
      </c>
      <c r="B11" s="105"/>
      <c r="C11" s="29"/>
      <c r="D11" s="29"/>
      <c r="E11" s="29"/>
      <c r="F11" s="29"/>
      <c r="G11" s="29"/>
      <c r="H11" s="132"/>
      <c r="I11" s="132"/>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row>
    <row r="12" spans="1:94" s="7" customFormat="1" ht="12" customHeight="1" x14ac:dyDescent="0.55000000000000004">
      <c r="A12" s="11" t="s">
        <v>237</v>
      </c>
      <c r="B12" s="105">
        <v>100</v>
      </c>
      <c r="C12" s="29">
        <v>3.6855036855036856</v>
      </c>
      <c r="D12" s="29">
        <v>0.98280098280098283</v>
      </c>
      <c r="E12" s="229" t="s">
        <v>16</v>
      </c>
      <c r="F12" s="29">
        <v>2.7027027027027026</v>
      </c>
      <c r="G12" s="29">
        <v>96.31449631449631</v>
      </c>
      <c r="H12" s="132"/>
      <c r="I12" s="132"/>
      <c r="J12" s="6"/>
      <c r="K12" s="24"/>
      <c r="L12" s="24"/>
      <c r="M12" s="24"/>
      <c r="N12" s="24"/>
      <c r="O12" s="24"/>
      <c r="P12" s="24"/>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row>
    <row r="13" spans="1:94" s="7" customFormat="1" ht="12" customHeight="1" x14ac:dyDescent="0.55000000000000004">
      <c r="A13" s="11"/>
      <c r="B13" s="105"/>
      <c r="C13" s="156">
        <v>100</v>
      </c>
      <c r="D13" s="156">
        <v>26.666666666666668</v>
      </c>
      <c r="E13" s="308" t="s">
        <v>16</v>
      </c>
      <c r="F13" s="156">
        <v>73.333333333333329</v>
      </c>
      <c r="G13" s="29"/>
      <c r="H13" s="132"/>
      <c r="I13" s="132"/>
      <c r="J13" s="6"/>
      <c r="K13" s="24"/>
      <c r="L13" s="66"/>
      <c r="M13" s="24"/>
      <c r="N13" s="6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row>
    <row r="14" spans="1:94" s="7" customFormat="1" ht="12" customHeight="1" x14ac:dyDescent="0.55000000000000004">
      <c r="A14" s="11" t="s">
        <v>17</v>
      </c>
      <c r="B14" s="105">
        <v>100</v>
      </c>
      <c r="C14" s="29">
        <v>11.13244085206702</v>
      </c>
      <c r="D14" s="29">
        <v>1.6973983329123514</v>
      </c>
      <c r="E14" s="229">
        <v>2.9418203249978951</v>
      </c>
      <c r="F14" s="29">
        <v>6.4932221941567736</v>
      </c>
      <c r="G14" s="29">
        <v>88.86755914793298</v>
      </c>
      <c r="H14" s="132"/>
      <c r="I14" s="132"/>
      <c r="J14" s="6"/>
      <c r="K14" s="24"/>
      <c r="L14" s="24"/>
      <c r="M14" s="24"/>
      <c r="N14" s="24"/>
      <c r="O14" s="24"/>
      <c r="P14" s="24"/>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row>
    <row r="15" spans="1:94" s="7" customFormat="1" ht="12" customHeight="1" x14ac:dyDescent="0.55000000000000004">
      <c r="A15" s="11"/>
      <c r="B15" s="105"/>
      <c r="C15" s="156">
        <v>100</v>
      </c>
      <c r="D15" s="156">
        <v>15.247315080925731</v>
      </c>
      <c r="E15" s="230">
        <v>26.425654212675841</v>
      </c>
      <c r="F15" s="156">
        <v>58.327030706398432</v>
      </c>
      <c r="G15" s="29"/>
      <c r="H15" s="132"/>
      <c r="I15" s="132"/>
      <c r="J15" s="6"/>
      <c r="K15" s="24"/>
      <c r="L15" s="66"/>
      <c r="M15" s="24"/>
      <c r="N15" s="6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row>
    <row r="16" spans="1:94" s="7" customFormat="1" ht="12" customHeight="1" x14ac:dyDescent="0.55000000000000004">
      <c r="A16" s="11" t="s">
        <v>18</v>
      </c>
      <c r="B16" s="105">
        <v>100</v>
      </c>
      <c r="C16" s="29">
        <v>11.5349825878522</v>
      </c>
      <c r="D16" s="29">
        <v>5.0676134050924881</v>
      </c>
      <c r="E16" s="229">
        <v>2.0532766496314054</v>
      </c>
      <c r="F16" s="29">
        <v>4.4140925331283078</v>
      </c>
      <c r="G16" s="29">
        <v>88.465017412147802</v>
      </c>
      <c r="H16" s="132"/>
      <c r="I16" s="132"/>
      <c r="J16" s="6"/>
      <c r="K16" s="24"/>
      <c r="L16" s="24"/>
      <c r="M16" s="24"/>
      <c r="N16" s="24"/>
      <c r="O16" s="24"/>
      <c r="P16" s="24"/>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row>
    <row r="17" spans="1:94" s="7" customFormat="1" ht="12" customHeight="1" x14ac:dyDescent="0.55000000000000004">
      <c r="A17" s="11"/>
      <c r="B17" s="105"/>
      <c r="C17" s="156">
        <v>100</v>
      </c>
      <c r="D17" s="156">
        <v>43.932562242697507</v>
      </c>
      <c r="E17" s="230">
        <v>17.80043128798275</v>
      </c>
      <c r="F17" s="156">
        <v>38.267006469319739</v>
      </c>
      <c r="G17" s="29"/>
      <c r="H17" s="132"/>
      <c r="I17" s="132"/>
      <c r="J17" s="6"/>
      <c r="K17" s="24"/>
      <c r="L17" s="24"/>
      <c r="M17" s="24"/>
      <c r="N17" s="24"/>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row>
    <row r="18" spans="1:94" s="7" customFormat="1" ht="12" customHeight="1" x14ac:dyDescent="0.55000000000000004">
      <c r="A18" s="11" t="s">
        <v>19</v>
      </c>
      <c r="B18" s="105">
        <v>100</v>
      </c>
      <c r="C18" s="29">
        <v>9.9369085173501581</v>
      </c>
      <c r="D18" s="29">
        <v>1.8927444794952681</v>
      </c>
      <c r="E18" s="229">
        <v>2.6813880126182967</v>
      </c>
      <c r="F18" s="29">
        <v>5.3627760252365935</v>
      </c>
      <c r="G18" s="29">
        <v>90.063091482649838</v>
      </c>
      <c r="H18" s="132"/>
      <c r="I18" s="132"/>
      <c r="J18" s="6"/>
      <c r="K18" s="24"/>
      <c r="L18" s="24"/>
      <c r="M18" s="24"/>
      <c r="N18" s="24"/>
      <c r="O18" s="24"/>
      <c r="P18" s="24"/>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row>
    <row r="19" spans="1:94" s="7" customFormat="1" ht="12" customHeight="1" x14ac:dyDescent="0.55000000000000004">
      <c r="A19" s="11"/>
      <c r="B19" s="105"/>
      <c r="C19" s="156">
        <v>100</v>
      </c>
      <c r="D19" s="156">
        <v>19.047619047619047</v>
      </c>
      <c r="E19" s="230">
        <v>26.984126984126984</v>
      </c>
      <c r="F19" s="156">
        <v>53.968253968253968</v>
      </c>
      <c r="G19" s="29"/>
      <c r="H19" s="132"/>
      <c r="I19" s="132"/>
      <c r="J19" s="6"/>
      <c r="K19" s="24"/>
      <c r="L19" s="24"/>
      <c r="M19" s="24"/>
      <c r="N19" s="6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row>
    <row r="20" spans="1:94" s="7" customFormat="1" ht="12" customHeight="1" x14ac:dyDescent="0.55000000000000004">
      <c r="A20" s="11" t="s">
        <v>20</v>
      </c>
      <c r="B20" s="105">
        <v>100</v>
      </c>
      <c r="C20" s="29">
        <v>16.770538243626063</v>
      </c>
      <c r="D20" s="29">
        <v>5.8105130626377086</v>
      </c>
      <c r="E20" s="229">
        <v>4.0541391249606544</v>
      </c>
      <c r="F20" s="29">
        <v>6.9058860560276987</v>
      </c>
      <c r="G20" s="29">
        <v>83.229461756373937</v>
      </c>
      <c r="H20" s="132"/>
      <c r="I20" s="132"/>
      <c r="J20" s="6"/>
      <c r="K20" s="24"/>
      <c r="L20" s="24"/>
      <c r="M20" s="24"/>
      <c r="N20" s="24"/>
      <c r="O20" s="24"/>
      <c r="P20" s="24"/>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row>
    <row r="21" spans="1:94" s="7" customFormat="1" ht="12" customHeight="1" x14ac:dyDescent="0.55000000000000004">
      <c r="A21" s="11"/>
      <c r="B21" s="105"/>
      <c r="C21" s="156">
        <v>100</v>
      </c>
      <c r="D21" s="156">
        <v>34.647147147147145</v>
      </c>
      <c r="E21" s="230">
        <v>24.174174174174173</v>
      </c>
      <c r="F21" s="156">
        <v>41.178678678678679</v>
      </c>
      <c r="G21" s="29"/>
      <c r="H21" s="132"/>
      <c r="I21" s="132"/>
      <c r="J21" s="6"/>
      <c r="K21" s="24"/>
      <c r="L21" s="24"/>
      <c r="M21" s="24"/>
      <c r="N21" s="24"/>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row>
    <row r="22" spans="1:94" s="7" customFormat="1" ht="12" customHeight="1" x14ac:dyDescent="0.55000000000000004">
      <c r="A22" s="11" t="s">
        <v>238</v>
      </c>
      <c r="B22" s="105">
        <v>100</v>
      </c>
      <c r="C22" s="29">
        <v>6.7692307692307692</v>
      </c>
      <c r="D22" s="29">
        <v>3.1836734693877551</v>
      </c>
      <c r="E22" s="229">
        <v>2.0659340659340661</v>
      </c>
      <c r="F22" s="29">
        <v>1.5196232339089484</v>
      </c>
      <c r="G22" s="29">
        <v>93.230769230769226</v>
      </c>
      <c r="H22" s="132"/>
      <c r="I22" s="132"/>
      <c r="J22" s="6"/>
      <c r="K22" s="24"/>
      <c r="L22" s="24"/>
      <c r="M22" s="24"/>
      <c r="N22" s="24"/>
      <c r="O22" s="24"/>
      <c r="P22" s="24"/>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row>
    <row r="23" spans="1:94" s="7" customFormat="1" ht="12" customHeight="1" x14ac:dyDescent="0.55000000000000004">
      <c r="A23" s="11"/>
      <c r="B23" s="105"/>
      <c r="C23" s="156">
        <v>100</v>
      </c>
      <c r="D23" s="156">
        <v>47.031539888682744</v>
      </c>
      <c r="E23" s="230">
        <v>30.519480519480517</v>
      </c>
      <c r="F23" s="156">
        <v>22.448979591836736</v>
      </c>
      <c r="G23" s="29"/>
      <c r="H23" s="132"/>
      <c r="I23" s="132"/>
      <c r="J23" s="6"/>
      <c r="K23" s="24"/>
      <c r="L23" s="24"/>
      <c r="M23" s="24"/>
      <c r="N23" s="2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row>
    <row r="24" spans="1:94" s="7" customFormat="1" ht="12" customHeight="1" x14ac:dyDescent="0.55000000000000004">
      <c r="A24" s="11" t="s">
        <v>239</v>
      </c>
      <c r="B24" s="105">
        <v>100</v>
      </c>
      <c r="C24" s="29">
        <v>8.8817513689540188</v>
      </c>
      <c r="D24" s="29">
        <v>2.0453455563362217</v>
      </c>
      <c r="E24" s="229">
        <v>3.9144835892803376</v>
      </c>
      <c r="F24" s="29">
        <v>2.9219222233374595</v>
      </c>
      <c r="G24" s="29">
        <v>91.118248631045986</v>
      </c>
      <c r="H24" s="132"/>
      <c r="I24" s="132"/>
      <c r="J24" s="6"/>
      <c r="K24" s="24"/>
      <c r="L24" s="24"/>
      <c r="M24" s="24"/>
      <c r="N24" s="24"/>
      <c r="O24" s="24"/>
      <c r="P24" s="24"/>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row>
    <row r="25" spans="1:94" s="7" customFormat="1" ht="12" customHeight="1" x14ac:dyDescent="0.55000000000000004">
      <c r="A25" s="11"/>
      <c r="B25" s="105"/>
      <c r="C25" s="156">
        <v>100</v>
      </c>
      <c r="D25" s="156">
        <v>23.028628829733801</v>
      </c>
      <c r="E25" s="230">
        <v>44.073329984932194</v>
      </c>
      <c r="F25" s="156">
        <v>32.898041185334002</v>
      </c>
      <c r="G25" s="29"/>
      <c r="H25" s="132"/>
      <c r="I25" s="132"/>
      <c r="J25" s="6"/>
      <c r="K25" s="24"/>
      <c r="L25" s="24"/>
      <c r="M25" s="24"/>
      <c r="N25" s="24"/>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row>
    <row r="26" spans="1:94" s="7" customFormat="1" ht="12" customHeight="1" x14ac:dyDescent="0.55000000000000004">
      <c r="A26" s="11" t="s">
        <v>240</v>
      </c>
      <c r="B26" s="105">
        <v>100</v>
      </c>
      <c r="C26" s="29">
        <v>5.6951423785594635</v>
      </c>
      <c r="D26" s="29">
        <v>1.8090452261306531</v>
      </c>
      <c r="E26" s="229">
        <v>3.5845896147403682</v>
      </c>
      <c r="F26" s="29">
        <v>0.30150753768844218</v>
      </c>
      <c r="G26" s="29">
        <v>94.304857621440547</v>
      </c>
      <c r="H26" s="132"/>
      <c r="I26" s="132"/>
      <c r="J26" s="6"/>
      <c r="K26" s="24"/>
      <c r="L26" s="24"/>
      <c r="M26" s="24"/>
      <c r="N26" s="24"/>
      <c r="O26" s="24"/>
      <c r="P26" s="24"/>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row>
    <row r="27" spans="1:94" s="7" customFormat="1" ht="12" customHeight="1" x14ac:dyDescent="0.55000000000000004">
      <c r="A27" s="11"/>
      <c r="B27" s="105"/>
      <c r="C27" s="156">
        <v>100</v>
      </c>
      <c r="D27" s="156">
        <v>31.764705882352938</v>
      </c>
      <c r="E27" s="230">
        <v>62.941176470588232</v>
      </c>
      <c r="F27" s="156">
        <v>5.2941176470588234</v>
      </c>
      <c r="G27" s="29"/>
      <c r="H27" s="132"/>
      <c r="I27" s="132"/>
      <c r="J27" s="6"/>
      <c r="K27" s="24"/>
      <c r="L27" s="24"/>
      <c r="M27" s="24"/>
      <c r="N27" s="24"/>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row>
    <row r="28" spans="1:94" s="7" customFormat="1" ht="12" customHeight="1" x14ac:dyDescent="0.55000000000000004">
      <c r="A28" s="11" t="s">
        <v>241</v>
      </c>
      <c r="B28" s="105">
        <v>100</v>
      </c>
      <c r="C28" s="29">
        <v>3.7928106425134445</v>
      </c>
      <c r="D28" s="29">
        <v>0.84913671101047272</v>
      </c>
      <c r="E28" s="229">
        <v>1.2454005094820266</v>
      </c>
      <c r="F28" s="29">
        <v>1.6982734220209454</v>
      </c>
      <c r="G28" s="29">
        <v>96.207189357486556</v>
      </c>
      <c r="H28" s="132"/>
      <c r="I28" s="132"/>
      <c r="J28" s="6"/>
      <c r="K28" s="24"/>
      <c r="L28" s="24"/>
      <c r="M28" s="24"/>
      <c r="N28" s="24"/>
      <c r="O28" s="24"/>
      <c r="P28" s="24"/>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row>
    <row r="29" spans="1:94" s="7" customFormat="1" ht="12" customHeight="1" x14ac:dyDescent="0.55000000000000004">
      <c r="A29" s="11"/>
      <c r="B29" s="105"/>
      <c r="C29" s="156">
        <v>100</v>
      </c>
      <c r="D29" s="156">
        <v>22.388059701492537</v>
      </c>
      <c r="E29" s="230">
        <v>32.835820895522389</v>
      </c>
      <c r="F29" s="156">
        <v>44.776119402985074</v>
      </c>
      <c r="G29" s="29"/>
      <c r="H29" s="132"/>
      <c r="I29" s="132"/>
      <c r="J29" s="6"/>
      <c r="K29" s="24"/>
      <c r="L29" s="24"/>
      <c r="M29" s="24"/>
      <c r="N29" s="24"/>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row>
    <row r="30" spans="1:94" s="7" customFormat="1" ht="12" customHeight="1" x14ac:dyDescent="0.55000000000000004">
      <c r="A30" s="11" t="s">
        <v>242</v>
      </c>
      <c r="B30" s="105">
        <v>100</v>
      </c>
      <c r="C30" s="29">
        <v>10.254157090712452</v>
      </c>
      <c r="D30" s="29">
        <v>2.8727862647019062</v>
      </c>
      <c r="E30" s="229">
        <v>4.2990401514127345</v>
      </c>
      <c r="F30" s="29">
        <v>3.0823306745978098</v>
      </c>
      <c r="G30" s="29">
        <v>89.74584290928756</v>
      </c>
      <c r="H30" s="132"/>
      <c r="I30" s="132"/>
      <c r="J30" s="6"/>
      <c r="K30" s="24"/>
      <c r="L30" s="24"/>
      <c r="M30" s="24"/>
      <c r="N30" s="24"/>
      <c r="O30" s="24"/>
      <c r="P30" s="24"/>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row>
    <row r="31" spans="1:94" s="7" customFormat="1" ht="12" customHeight="1" x14ac:dyDescent="0.55000000000000004">
      <c r="A31" s="11"/>
      <c r="B31" s="105"/>
      <c r="C31" s="156">
        <v>100</v>
      </c>
      <c r="D31" s="156">
        <v>28.015820698747529</v>
      </c>
      <c r="E31" s="230">
        <v>41.924851680949246</v>
      </c>
      <c r="F31" s="156">
        <v>30.059327620303229</v>
      </c>
      <c r="G31" s="29"/>
      <c r="H31" s="132"/>
      <c r="I31" s="132"/>
      <c r="J31" s="6"/>
      <c r="K31" s="24"/>
      <c r="L31" s="24"/>
      <c r="M31" s="24"/>
      <c r="N31" s="24"/>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row>
    <row r="32" spans="1:94" s="7" customFormat="1" ht="12" customHeight="1" x14ac:dyDescent="0.55000000000000004">
      <c r="A32" s="11" t="s">
        <v>243</v>
      </c>
      <c r="B32" s="105">
        <v>100</v>
      </c>
      <c r="C32" s="29">
        <v>9.9929862062055363</v>
      </c>
      <c r="D32" s="29">
        <v>4.7860792892688959</v>
      </c>
      <c r="E32" s="229">
        <v>3.5970742460171672</v>
      </c>
      <c r="F32" s="29">
        <v>1.609832670919475</v>
      </c>
      <c r="G32" s="29">
        <v>90.007013793794471</v>
      </c>
      <c r="H32" s="132"/>
      <c r="I32" s="132"/>
      <c r="J32" s="6"/>
      <c r="K32" s="24"/>
      <c r="L32" s="24"/>
      <c r="M32" s="24"/>
      <c r="N32" s="24"/>
      <c r="O32" s="24"/>
      <c r="P32" s="24"/>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row>
    <row r="33" spans="1:94" s="7" customFormat="1" ht="12" customHeight="1" x14ac:dyDescent="0.55000000000000004">
      <c r="A33" s="11"/>
      <c r="B33" s="105"/>
      <c r="C33" s="156">
        <v>100</v>
      </c>
      <c r="D33" s="156">
        <v>47.894385026737964</v>
      </c>
      <c r="E33" s="230">
        <v>35.995989304812838</v>
      </c>
      <c r="F33" s="156">
        <v>16.109625668449198</v>
      </c>
      <c r="G33" s="29"/>
      <c r="H33" s="132"/>
      <c r="I33" s="132"/>
      <c r="J33" s="6"/>
      <c r="K33" s="24"/>
      <c r="L33" s="24"/>
      <c r="M33" s="24"/>
      <c r="N33" s="24"/>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row>
    <row r="34" spans="1:94" s="7" customFormat="1" ht="12" customHeight="1" x14ac:dyDescent="0.55000000000000004">
      <c r="A34" s="11" t="s">
        <v>244</v>
      </c>
      <c r="B34" s="105">
        <v>100</v>
      </c>
      <c r="C34" s="29">
        <v>6.8555864626796472</v>
      </c>
      <c r="D34" s="29">
        <v>2.654149281409365</v>
      </c>
      <c r="E34" s="229">
        <v>3.4422809457579975</v>
      </c>
      <c r="F34" s="29">
        <v>0.75915623551228562</v>
      </c>
      <c r="G34" s="29">
        <v>93.144413537320347</v>
      </c>
      <c r="H34" s="132"/>
      <c r="I34" s="132"/>
      <c r="J34" s="6"/>
      <c r="K34" s="24"/>
      <c r="L34" s="24"/>
      <c r="M34" s="24"/>
      <c r="N34" s="24"/>
      <c r="O34" s="24"/>
      <c r="P34" s="24"/>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row>
    <row r="35" spans="1:94" s="7" customFormat="1" ht="12" customHeight="1" x14ac:dyDescent="0.55000000000000004">
      <c r="A35" s="11"/>
      <c r="B35" s="105"/>
      <c r="C35" s="156">
        <v>100</v>
      </c>
      <c r="D35" s="156">
        <v>38.715131022823329</v>
      </c>
      <c r="E35" s="230">
        <v>50.211327134404058</v>
      </c>
      <c r="F35" s="156">
        <v>11.073541842772611</v>
      </c>
      <c r="G35" s="29"/>
      <c r="H35" s="132"/>
      <c r="I35" s="132"/>
      <c r="J35" s="6"/>
      <c r="K35" s="24"/>
      <c r="L35" s="24"/>
      <c r="M35" s="24"/>
      <c r="N35" s="24"/>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row>
    <row r="36" spans="1:94" s="7" customFormat="1" ht="12" customHeight="1" x14ac:dyDescent="0.55000000000000004">
      <c r="A36" s="11" t="s">
        <v>245</v>
      </c>
      <c r="B36" s="105">
        <v>100</v>
      </c>
      <c r="C36" s="29">
        <v>13.098859315589353</v>
      </c>
      <c r="D36" s="29">
        <v>0.85551330798479086</v>
      </c>
      <c r="E36" s="229">
        <v>7.9277566539923958</v>
      </c>
      <c r="F36" s="29">
        <v>4.3155893536121672</v>
      </c>
      <c r="G36" s="29">
        <v>86.901140684410649</v>
      </c>
      <c r="H36" s="132"/>
      <c r="I36" s="132"/>
      <c r="J36" s="6"/>
      <c r="K36" s="24"/>
      <c r="L36" s="24"/>
      <c r="M36" s="24"/>
      <c r="N36" s="24"/>
      <c r="O36" s="24"/>
      <c r="P36" s="24"/>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row>
    <row r="37" spans="1:94" s="7" customFormat="1" ht="12" customHeight="1" x14ac:dyDescent="0.55000000000000004">
      <c r="A37" s="11"/>
      <c r="B37" s="105"/>
      <c r="C37" s="156">
        <v>100</v>
      </c>
      <c r="D37" s="156">
        <v>6.5312046444121918</v>
      </c>
      <c r="E37" s="230">
        <v>60.522496371552982</v>
      </c>
      <c r="F37" s="156">
        <v>32.946298984034833</v>
      </c>
      <c r="G37" s="29"/>
      <c r="H37" s="132"/>
      <c r="I37" s="132"/>
      <c r="J37" s="6"/>
      <c r="K37" s="24"/>
      <c r="L37" s="24"/>
      <c r="M37" s="24"/>
      <c r="N37" s="6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row>
    <row r="38" spans="1:94" s="7" customFormat="1" ht="12" customHeight="1" x14ac:dyDescent="0.55000000000000004">
      <c r="A38" s="11" t="s">
        <v>246</v>
      </c>
      <c r="B38" s="105">
        <v>100</v>
      </c>
      <c r="C38" s="29">
        <v>4.7631176770249617</v>
      </c>
      <c r="D38" s="29">
        <v>0.87451180166411946</v>
      </c>
      <c r="E38" s="229">
        <v>2.1268466632705043</v>
      </c>
      <c r="F38" s="29">
        <v>1.7617592120903378</v>
      </c>
      <c r="G38" s="29">
        <v>95.236882322975035</v>
      </c>
      <c r="H38" s="132"/>
      <c r="I38" s="132"/>
      <c r="J38" s="6"/>
      <c r="K38" s="24"/>
      <c r="L38" s="24"/>
      <c r="M38" s="24"/>
      <c r="N38" s="24"/>
      <c r="O38" s="24"/>
      <c r="P38" s="24"/>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row>
    <row r="39" spans="1:94" s="7" customFormat="1" ht="12" customHeight="1" x14ac:dyDescent="0.55000000000000004">
      <c r="A39" s="11"/>
      <c r="B39" s="105"/>
      <c r="C39" s="156">
        <v>100</v>
      </c>
      <c r="D39" s="156">
        <v>18.360071301247771</v>
      </c>
      <c r="E39" s="230">
        <v>44.652406417112303</v>
      </c>
      <c r="F39" s="156">
        <v>36.987522281639926</v>
      </c>
      <c r="G39" s="29"/>
      <c r="H39" s="131"/>
      <c r="I39" s="132"/>
      <c r="J39" s="6"/>
      <c r="K39" s="24"/>
      <c r="L39" s="24"/>
      <c r="M39" s="24"/>
      <c r="N39" s="24"/>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row>
    <row r="40" spans="1:94" s="7" customFormat="1" ht="12" customHeight="1" x14ac:dyDescent="0.55000000000000004">
      <c r="A40" s="11" t="s">
        <v>30</v>
      </c>
      <c r="B40" s="105">
        <v>100</v>
      </c>
      <c r="C40" s="29">
        <v>66.666666666666657</v>
      </c>
      <c r="D40" s="29">
        <v>66.666666666666657</v>
      </c>
      <c r="E40" s="229" t="s">
        <v>16</v>
      </c>
      <c r="F40" s="29" t="s">
        <v>16</v>
      </c>
      <c r="G40" s="29">
        <v>33.333333333333329</v>
      </c>
      <c r="H40" s="131"/>
      <c r="I40" s="132"/>
      <c r="J40" s="6"/>
      <c r="K40" s="24"/>
      <c r="L40" s="24"/>
      <c r="M40" s="24"/>
      <c r="N40" s="24"/>
      <c r="O40" s="24"/>
      <c r="P40" s="24"/>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row>
    <row r="41" spans="1:94" s="7" customFormat="1" ht="12" customHeight="1" x14ac:dyDescent="0.55000000000000004">
      <c r="A41" s="11"/>
      <c r="B41" s="105"/>
      <c r="C41" s="358">
        <v>100</v>
      </c>
      <c r="D41" s="358">
        <v>100</v>
      </c>
      <c r="E41" s="308" t="s">
        <v>16</v>
      </c>
      <c r="F41" s="308" t="s">
        <v>16</v>
      </c>
      <c r="G41" s="357"/>
      <c r="H41" s="131"/>
      <c r="I41" s="132"/>
      <c r="J41" s="6"/>
      <c r="K41" s="66"/>
      <c r="L41" s="66"/>
      <c r="M41" s="66"/>
      <c r="N41" s="6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row>
    <row r="42" spans="1:94" s="7" customFormat="1" ht="12" customHeight="1" x14ac:dyDescent="0.55000000000000004">
      <c r="A42" s="11" t="s">
        <v>31</v>
      </c>
      <c r="B42" s="105">
        <v>100</v>
      </c>
      <c r="C42" s="359">
        <v>4.1054980981421521</v>
      </c>
      <c r="D42" s="359">
        <v>1.4208921442268398</v>
      </c>
      <c r="E42" s="360">
        <v>1.1851246424192889</v>
      </c>
      <c r="F42" s="359">
        <v>1.4994813114960233</v>
      </c>
      <c r="G42" s="359">
        <v>95.894501901857836</v>
      </c>
      <c r="H42" s="132"/>
      <c r="I42" s="132"/>
      <c r="J42" s="6"/>
      <c r="K42" s="112"/>
      <c r="L42" s="112"/>
      <c r="M42" s="112"/>
      <c r="N42" s="24"/>
      <c r="O42" s="24"/>
      <c r="P42" s="24"/>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row>
    <row r="43" spans="1:94" s="7" customFormat="1" ht="12" customHeight="1" x14ac:dyDescent="0.55000000000000004">
      <c r="A43" s="11"/>
      <c r="B43" s="105"/>
      <c r="C43" s="357">
        <v>100</v>
      </c>
      <c r="D43" s="357">
        <v>34.609494640122513</v>
      </c>
      <c r="E43" s="357">
        <v>28.866768759571208</v>
      </c>
      <c r="F43" s="357">
        <v>36.523736600306279</v>
      </c>
      <c r="G43" s="357"/>
      <c r="H43" s="131"/>
      <c r="I43" s="132"/>
      <c r="J43" s="6"/>
      <c r="K43" s="157"/>
      <c r="L43" s="113"/>
      <c r="M43" s="114"/>
      <c r="N43" s="24"/>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row>
    <row r="44" spans="1:94" s="7" customFormat="1" ht="9" customHeight="1" x14ac:dyDescent="0.55000000000000004">
      <c r="A44" s="43"/>
      <c r="B44" s="106"/>
      <c r="C44" s="27"/>
      <c r="D44" s="27"/>
      <c r="E44" s="27"/>
      <c r="F44" s="27"/>
      <c r="G44" s="27"/>
      <c r="H44" s="131"/>
      <c r="I44" s="132"/>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row>
    <row r="45" spans="1:94" s="7" customFormat="1" ht="15" customHeight="1" x14ac:dyDescent="0.55000000000000004">
      <c r="A45" s="9" t="s">
        <v>32</v>
      </c>
      <c r="B45" s="210"/>
      <c r="C45" s="32"/>
      <c r="D45" s="32"/>
      <c r="E45" s="32"/>
      <c r="F45" s="32"/>
      <c r="G45" s="32"/>
      <c r="H45" s="132"/>
      <c r="I45" s="132"/>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row>
    <row r="46" spans="1:94" s="7" customFormat="1" ht="12" customHeight="1" x14ac:dyDescent="0.55000000000000004">
      <c r="A46" s="11" t="s">
        <v>33</v>
      </c>
      <c r="B46" s="105">
        <v>100</v>
      </c>
      <c r="C46" s="359">
        <v>24.418604651162788</v>
      </c>
      <c r="D46" s="359">
        <v>18.992248062015506</v>
      </c>
      <c r="E46" s="360">
        <v>4.4573643410852712</v>
      </c>
      <c r="F46" s="359">
        <v>0.96899224806201545</v>
      </c>
      <c r="G46" s="359">
        <v>75.581395348837205</v>
      </c>
      <c r="H46" s="132"/>
      <c r="I46" s="132"/>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row>
    <row r="47" spans="1:94" s="7" customFormat="1" ht="12" customHeight="1" x14ac:dyDescent="0.55000000000000004">
      <c r="A47" s="11"/>
      <c r="B47" s="105"/>
      <c r="C47" s="357">
        <v>100</v>
      </c>
      <c r="D47" s="357">
        <v>77.777777777777786</v>
      </c>
      <c r="E47" s="357">
        <v>18.253968253968253</v>
      </c>
      <c r="F47" s="357">
        <v>3.9682539682539679</v>
      </c>
      <c r="G47" s="357"/>
      <c r="H47" s="132"/>
      <c r="I47" s="132"/>
      <c r="J47" s="24"/>
      <c r="K47" s="24"/>
      <c r="L47" s="24"/>
      <c r="M47" s="24"/>
      <c r="N47" s="24"/>
      <c r="O47" s="6"/>
      <c r="P47" s="6"/>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row>
    <row r="48" spans="1:94" s="7" customFormat="1" ht="12" customHeight="1" x14ac:dyDescent="0.55000000000000004">
      <c r="A48" s="30" t="s">
        <v>34</v>
      </c>
      <c r="B48" s="105">
        <v>100</v>
      </c>
      <c r="C48" s="359">
        <v>32.374100719424462</v>
      </c>
      <c r="D48" s="359">
        <v>24.085079762277132</v>
      </c>
      <c r="E48" s="360">
        <v>6.7250547388176418</v>
      </c>
      <c r="F48" s="359">
        <v>1.5639662183296841</v>
      </c>
      <c r="G48" s="359">
        <v>67.625899280575538</v>
      </c>
      <c r="H48" s="132"/>
      <c r="I48" s="132"/>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row>
    <row r="49" spans="1:94" s="7" customFormat="1" ht="12" customHeight="1" x14ac:dyDescent="0.55000000000000004">
      <c r="A49" s="11"/>
      <c r="B49" s="105"/>
      <c r="C49" s="357">
        <v>100</v>
      </c>
      <c r="D49" s="357">
        <v>74.39613526570048</v>
      </c>
      <c r="E49" s="357">
        <v>20.772946859903382</v>
      </c>
      <c r="F49" s="357">
        <v>4.8309178743961354</v>
      </c>
      <c r="G49" s="357"/>
      <c r="H49" s="132"/>
      <c r="I49" s="132"/>
      <c r="J49" s="24"/>
      <c r="K49" s="24"/>
      <c r="L49" s="24"/>
      <c r="M49" s="24"/>
      <c r="N49" s="24"/>
      <c r="O49" s="6"/>
      <c r="P49" s="6"/>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row>
    <row r="50" spans="1:94" s="7" customFormat="1" ht="12" customHeight="1" x14ac:dyDescent="0.55000000000000004">
      <c r="A50" s="11" t="s">
        <v>35</v>
      </c>
      <c r="B50" s="105">
        <v>100</v>
      </c>
      <c r="C50" s="359">
        <v>28.726262158406669</v>
      </c>
      <c r="D50" s="359">
        <v>17.804539138490043</v>
      </c>
      <c r="E50" s="360">
        <v>7.3274664196387214</v>
      </c>
      <c r="F50" s="359">
        <v>3.5942566002779062</v>
      </c>
      <c r="G50" s="359">
        <v>71.273737841593331</v>
      </c>
      <c r="H50" s="132"/>
      <c r="I50" s="132"/>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row>
    <row r="51" spans="1:94" s="7" customFormat="1" ht="12" customHeight="1" x14ac:dyDescent="0.55000000000000004">
      <c r="A51" s="11"/>
      <c r="B51" s="105"/>
      <c r="C51" s="357">
        <v>100</v>
      </c>
      <c r="D51" s="357">
        <v>61.980006449532411</v>
      </c>
      <c r="E51" s="357">
        <v>25.507900677200901</v>
      </c>
      <c r="F51" s="357">
        <v>12.512092873266688</v>
      </c>
      <c r="G51" s="357"/>
      <c r="H51" s="132"/>
      <c r="I51" s="132"/>
      <c r="J51" s="24"/>
      <c r="K51" s="24"/>
      <c r="L51" s="24"/>
      <c r="M51" s="24"/>
      <c r="N51" s="24"/>
      <c r="O51" s="6"/>
      <c r="P51" s="6"/>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row>
    <row r="52" spans="1:94" s="7" customFormat="1" ht="12" customHeight="1" x14ac:dyDescent="0.55000000000000004">
      <c r="A52" s="11" t="s">
        <v>36</v>
      </c>
      <c r="B52" s="105">
        <v>100</v>
      </c>
      <c r="C52" s="359">
        <v>22.18396758173121</v>
      </c>
      <c r="D52" s="359">
        <v>11.120928673714999</v>
      </c>
      <c r="E52" s="360">
        <v>5.4264038268181958</v>
      </c>
      <c r="F52" s="359">
        <v>5.6366350811980128</v>
      </c>
      <c r="G52" s="359">
        <v>77.81603241826879</v>
      </c>
      <c r="H52" s="132"/>
      <c r="I52" s="132"/>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row>
    <row r="53" spans="1:94" s="7" customFormat="1" ht="12" customHeight="1" x14ac:dyDescent="0.55000000000000004">
      <c r="A53" s="11"/>
      <c r="B53" s="105"/>
      <c r="C53" s="357">
        <v>100</v>
      </c>
      <c r="D53" s="357">
        <v>50.130476582886963</v>
      </c>
      <c r="E53" s="357">
        <v>24.46092569701964</v>
      </c>
      <c r="F53" s="357">
        <v>25.408597720093397</v>
      </c>
      <c r="G53" s="357"/>
      <c r="H53" s="132"/>
      <c r="I53" s="132"/>
      <c r="J53" s="24"/>
      <c r="K53" s="24"/>
      <c r="L53" s="24"/>
      <c r="M53" s="24"/>
      <c r="N53" s="24"/>
      <c r="O53" s="6"/>
      <c r="P53" s="6"/>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row>
    <row r="54" spans="1:94" s="7" customFormat="1" ht="12" customHeight="1" x14ac:dyDescent="0.55000000000000004">
      <c r="A54" s="11" t="s">
        <v>37</v>
      </c>
      <c r="B54" s="105">
        <v>100</v>
      </c>
      <c r="C54" s="359">
        <v>11.709433233222684</v>
      </c>
      <c r="D54" s="359">
        <v>2.6318562621845198</v>
      </c>
      <c r="E54" s="360">
        <v>3.0366896745525755</v>
      </c>
      <c r="F54" s="359">
        <v>6.0408872964855895</v>
      </c>
      <c r="G54" s="359">
        <v>88.290566766777317</v>
      </c>
      <c r="H54" s="132"/>
      <c r="I54" s="132"/>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row>
    <row r="55" spans="1:94" s="7" customFormat="1" ht="12" customHeight="1" x14ac:dyDescent="0.55000000000000004">
      <c r="A55" s="11"/>
      <c r="B55" s="105"/>
      <c r="C55" s="357">
        <v>100</v>
      </c>
      <c r="D55" s="357">
        <v>22.47637618119094</v>
      </c>
      <c r="E55" s="357">
        <v>25.933703314834261</v>
      </c>
      <c r="F55" s="357">
        <v>51.58992050397481</v>
      </c>
      <c r="G55" s="357"/>
      <c r="H55" s="132"/>
      <c r="I55" s="132"/>
      <c r="J55" s="24"/>
      <c r="K55" s="24"/>
      <c r="L55" s="24"/>
      <c r="M55" s="24"/>
      <c r="N55" s="24"/>
      <c r="O55" s="6"/>
      <c r="P55" s="6"/>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row>
    <row r="56" spans="1:94" s="7" customFormat="1" ht="12" customHeight="1" x14ac:dyDescent="0.55000000000000004">
      <c r="A56" s="11" t="s">
        <v>38</v>
      </c>
      <c r="B56" s="105">
        <v>100</v>
      </c>
      <c r="C56" s="359">
        <v>5.4276353559864354</v>
      </c>
      <c r="D56" s="359">
        <v>1.1501335762456271</v>
      </c>
      <c r="E56" s="360">
        <v>2.2830438543444811</v>
      </c>
      <c r="F56" s="359">
        <v>1.994457925396327</v>
      </c>
      <c r="G56" s="359">
        <v>94.572364644013561</v>
      </c>
      <c r="H56" s="132"/>
      <c r="I56" s="132"/>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row>
    <row r="57" spans="1:94" s="7" customFormat="1" ht="12" customHeight="1" x14ac:dyDescent="0.55000000000000004">
      <c r="A57" s="11"/>
      <c r="B57" s="105"/>
      <c r="C57" s="357">
        <v>100</v>
      </c>
      <c r="D57" s="357">
        <v>21.190325082857346</v>
      </c>
      <c r="E57" s="357">
        <v>42.063324166137789</v>
      </c>
      <c r="F57" s="357">
        <v>36.746350751004861</v>
      </c>
      <c r="G57" s="357"/>
      <c r="H57" s="132"/>
      <c r="I57" s="132"/>
      <c r="J57" s="24"/>
      <c r="K57" s="24"/>
      <c r="L57" s="24"/>
      <c r="M57" s="24"/>
      <c r="N57" s="24"/>
      <c r="O57" s="6"/>
      <c r="P57" s="6"/>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row>
    <row r="58" spans="1:94" s="7" customFormat="1" ht="12" customHeight="1" x14ac:dyDescent="0.55000000000000004">
      <c r="A58" s="11" t="s">
        <v>39</v>
      </c>
      <c r="B58" s="105">
        <v>100</v>
      </c>
      <c r="C58" s="359">
        <v>15.432094936198457</v>
      </c>
      <c r="D58" s="359">
        <v>5.8541094148371924</v>
      </c>
      <c r="E58" s="360">
        <v>3.8882651067287832</v>
      </c>
      <c r="F58" s="359">
        <v>5.6897204146324825</v>
      </c>
      <c r="G58" s="359">
        <v>84.567905063801547</v>
      </c>
      <c r="H58" s="132"/>
      <c r="I58" s="132"/>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row>
    <row r="59" spans="1:94" s="7" customFormat="1" ht="12" customHeight="1" x14ac:dyDescent="0.55000000000000004">
      <c r="A59" s="11"/>
      <c r="B59" s="105"/>
      <c r="C59" s="357">
        <v>100</v>
      </c>
      <c r="D59" s="357">
        <v>37.934638421031472</v>
      </c>
      <c r="E59" s="357">
        <v>25.195964143586448</v>
      </c>
      <c r="F59" s="357">
        <v>36.869397435382076</v>
      </c>
      <c r="G59" s="357"/>
      <c r="H59" s="132"/>
      <c r="I59" s="132"/>
      <c r="J59" s="24"/>
      <c r="K59" s="24"/>
      <c r="L59" s="24"/>
      <c r="M59" s="24"/>
      <c r="N59" s="24"/>
      <c r="O59" s="6"/>
      <c r="P59" s="6"/>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row>
    <row r="60" spans="1:94" s="7" customFormat="1" ht="11.25" customHeight="1" x14ac:dyDescent="0.55000000000000004">
      <c r="A60" s="43"/>
      <c r="B60" s="106"/>
      <c r="C60" s="211"/>
      <c r="D60" s="211"/>
      <c r="E60" s="211"/>
      <c r="F60" s="211"/>
      <c r="G60" s="211"/>
      <c r="H60" s="131"/>
      <c r="I60" s="132"/>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row>
    <row r="61" spans="1:94" s="7" customFormat="1" ht="6" customHeight="1" x14ac:dyDescent="0.55000000000000004">
      <c r="A61" s="63"/>
      <c r="B61" s="110"/>
      <c r="C61" s="111"/>
      <c r="D61" s="111"/>
      <c r="E61" s="111"/>
      <c r="F61" s="111"/>
      <c r="G61" s="111"/>
      <c r="H61" s="131"/>
      <c r="I61" s="132"/>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row>
    <row r="62" spans="1:94" s="7" customFormat="1" ht="15" customHeight="1" x14ac:dyDescent="0.55000000000000004">
      <c r="A62" s="9" t="s">
        <v>40</v>
      </c>
      <c r="B62" s="105"/>
      <c r="C62" s="29"/>
      <c r="D62" s="29"/>
      <c r="E62" s="29"/>
      <c r="F62" s="29"/>
      <c r="G62" s="29"/>
      <c r="H62" s="132"/>
      <c r="I62" s="132"/>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row>
    <row r="63" spans="1:94" s="7" customFormat="1" ht="12" customHeight="1" x14ac:dyDescent="0.55000000000000004">
      <c r="A63" s="11" t="s">
        <v>41</v>
      </c>
      <c r="B63" s="105">
        <v>100</v>
      </c>
      <c r="C63" s="359">
        <v>6.8398924805293264</v>
      </c>
      <c r="D63" s="359">
        <v>0.58722172444689502</v>
      </c>
      <c r="E63" s="360">
        <v>0.48108070852574264</v>
      </c>
      <c r="F63" s="359">
        <v>5.771590047556689</v>
      </c>
      <c r="G63" s="359">
        <v>93.160107519470671</v>
      </c>
      <c r="H63" s="131"/>
      <c r="I63" s="132"/>
      <c r="J63" s="6"/>
      <c r="K63" s="24"/>
      <c r="L63" s="24"/>
      <c r="M63" s="24"/>
      <c r="N63" s="24"/>
      <c r="O63" s="24"/>
      <c r="P63" s="24"/>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row>
    <row r="64" spans="1:94" s="7" customFormat="1" ht="12" customHeight="1" x14ac:dyDescent="0.55000000000000004">
      <c r="A64" s="11"/>
      <c r="B64" s="105"/>
      <c r="C64" s="357">
        <v>100</v>
      </c>
      <c r="D64" s="357">
        <v>8.5852478839177753</v>
      </c>
      <c r="E64" s="357">
        <v>7.0334542523176138</v>
      </c>
      <c r="F64" s="357">
        <v>84.381297863764615</v>
      </c>
      <c r="G64" s="357"/>
      <c r="H64" s="131"/>
      <c r="I64" s="132"/>
      <c r="J64" s="6"/>
      <c r="K64" s="24"/>
      <c r="L64" s="24"/>
      <c r="M64" s="24"/>
      <c r="N64" s="24"/>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row>
    <row r="65" spans="1:94" s="7" customFormat="1" ht="12" customHeight="1" x14ac:dyDescent="0.55000000000000004">
      <c r="A65" s="11" t="s">
        <v>42</v>
      </c>
      <c r="B65" s="105">
        <v>100</v>
      </c>
      <c r="C65" s="359">
        <v>10.063633435872378</v>
      </c>
      <c r="D65" s="359">
        <v>3.5614734527524514</v>
      </c>
      <c r="E65" s="360">
        <v>1.196042066920608</v>
      </c>
      <c r="F65" s="359">
        <v>5.3061179161993186</v>
      </c>
      <c r="G65" s="359">
        <v>89.936366564127624</v>
      </c>
      <c r="H65" s="131"/>
      <c r="I65" s="132"/>
      <c r="J65" s="6"/>
      <c r="K65" s="24"/>
      <c r="L65" s="24"/>
      <c r="M65" s="24"/>
      <c r="N65" s="24"/>
      <c r="O65" s="24"/>
      <c r="P65" s="24"/>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row>
    <row r="66" spans="1:94" s="7" customFormat="1" ht="12" customHeight="1" x14ac:dyDescent="0.55000000000000004">
      <c r="A66" s="11"/>
      <c r="B66" s="105"/>
      <c r="C66" s="357">
        <v>100</v>
      </c>
      <c r="D66" s="357">
        <v>35.389538733171484</v>
      </c>
      <c r="E66" s="357">
        <v>11.884793643787244</v>
      </c>
      <c r="F66" s="357">
        <v>52.725667623041275</v>
      </c>
      <c r="G66" s="357"/>
      <c r="H66" s="131"/>
      <c r="I66" s="132"/>
      <c r="J66" s="6"/>
      <c r="K66" s="24"/>
      <c r="L66" s="24"/>
      <c r="M66" s="24"/>
      <c r="N66" s="24"/>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row>
    <row r="67" spans="1:94" s="7" customFormat="1" ht="12" customHeight="1" x14ac:dyDescent="0.55000000000000004">
      <c r="A67" s="11" t="s">
        <v>43</v>
      </c>
      <c r="B67" s="105">
        <v>100</v>
      </c>
      <c r="C67" s="359">
        <v>12.13015473838179</v>
      </c>
      <c r="D67" s="359">
        <v>4.3919525776899588</v>
      </c>
      <c r="E67" s="360">
        <v>4.0493725782031875</v>
      </c>
      <c r="F67" s="359">
        <v>3.6888295824886446</v>
      </c>
      <c r="G67" s="359">
        <v>87.86984526161821</v>
      </c>
      <c r="H67" s="131"/>
      <c r="I67" s="132"/>
      <c r="J67" s="6"/>
      <c r="K67" s="24"/>
      <c r="L67" s="24"/>
      <c r="M67" s="24"/>
      <c r="N67" s="24"/>
      <c r="O67" s="24"/>
      <c r="P67" s="24"/>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row>
    <row r="68" spans="1:94" s="7" customFormat="1" ht="12" customHeight="1" x14ac:dyDescent="0.55000000000000004">
      <c r="A68" s="11"/>
      <c r="B68" s="105"/>
      <c r="C68" s="357">
        <v>100</v>
      </c>
      <c r="D68" s="357">
        <v>36.206896551724135</v>
      </c>
      <c r="E68" s="357">
        <v>33.382695155489742</v>
      </c>
      <c r="F68" s="357">
        <v>30.410408292786123</v>
      </c>
      <c r="G68" s="357"/>
      <c r="H68" s="131"/>
      <c r="I68" s="132"/>
      <c r="J68" s="6"/>
      <c r="K68" s="24"/>
      <c r="L68" s="24"/>
      <c r="M68" s="24"/>
      <c r="N68" s="24"/>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row>
    <row r="69" spans="1:94" s="7" customFormat="1" ht="12" customHeight="1" x14ac:dyDescent="0.55000000000000004">
      <c r="A69" s="11" t="s">
        <v>44</v>
      </c>
      <c r="B69" s="105">
        <v>100</v>
      </c>
      <c r="C69" s="359">
        <v>10.907050521181777</v>
      </c>
      <c r="D69" s="359">
        <v>4.1068692405636966</v>
      </c>
      <c r="E69" s="360">
        <v>3.8241578004618337</v>
      </c>
      <c r="F69" s="359">
        <v>2.9760234801562464</v>
      </c>
      <c r="G69" s="359">
        <v>89.092949478818227</v>
      </c>
      <c r="H69" s="131"/>
      <c r="I69" s="132"/>
      <c r="J69" s="6"/>
      <c r="K69" s="24"/>
      <c r="L69" s="24"/>
      <c r="M69" s="24"/>
      <c r="N69" s="24"/>
      <c r="O69" s="24"/>
      <c r="P69" s="24"/>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row>
    <row r="70" spans="1:94" s="7" customFormat="1" ht="12" customHeight="1" x14ac:dyDescent="0.55000000000000004">
      <c r="A70" s="11"/>
      <c r="B70" s="105"/>
      <c r="C70" s="357">
        <v>100</v>
      </c>
      <c r="D70" s="357">
        <v>37.653343886030868</v>
      </c>
      <c r="E70" s="357">
        <v>35.061337554412347</v>
      </c>
      <c r="F70" s="357">
        <v>27.285318559556789</v>
      </c>
      <c r="G70" s="357"/>
      <c r="H70" s="131"/>
      <c r="I70" s="132"/>
      <c r="J70" s="6"/>
      <c r="K70" s="24"/>
      <c r="L70" s="24"/>
      <c r="M70" s="24"/>
      <c r="N70" s="24"/>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row>
    <row r="71" spans="1:94" s="7" customFormat="1" ht="12" customHeight="1" x14ac:dyDescent="0.55000000000000004">
      <c r="A71" s="11" t="s">
        <v>45</v>
      </c>
      <c r="B71" s="105">
        <v>100</v>
      </c>
      <c r="C71" s="359">
        <v>10.604039944052305</v>
      </c>
      <c r="D71" s="359">
        <v>3.2397618970172068</v>
      </c>
      <c r="E71" s="360">
        <v>4.8726539374817035</v>
      </c>
      <c r="F71" s="359">
        <v>2.4916241095533942</v>
      </c>
      <c r="G71" s="359">
        <v>89.395960055947697</v>
      </c>
      <c r="H71" s="131"/>
      <c r="I71" s="132"/>
      <c r="J71" s="6"/>
      <c r="K71" s="24"/>
      <c r="L71" s="24"/>
      <c r="M71" s="24"/>
      <c r="N71" s="24"/>
      <c r="O71" s="24"/>
      <c r="P71" s="24"/>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row>
    <row r="72" spans="1:94" s="7" customFormat="1" ht="12" customHeight="1" x14ac:dyDescent="0.55000000000000004">
      <c r="A72" s="11"/>
      <c r="B72" s="105"/>
      <c r="C72" s="357">
        <v>100</v>
      </c>
      <c r="D72" s="357">
        <v>30.552147239263803</v>
      </c>
      <c r="E72" s="357">
        <v>45.950920245398777</v>
      </c>
      <c r="F72" s="357">
        <v>23.496932515337424</v>
      </c>
      <c r="G72" s="357"/>
      <c r="H72" s="131"/>
      <c r="I72" s="132"/>
      <c r="J72" s="6"/>
      <c r="K72" s="24"/>
      <c r="L72" s="24"/>
      <c r="M72" s="24"/>
      <c r="N72" s="24"/>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row>
    <row r="73" spans="1:94" s="7" customFormat="1" ht="12" customHeight="1" x14ac:dyDescent="0.55000000000000004">
      <c r="A73" s="11" t="s">
        <v>46</v>
      </c>
      <c r="B73" s="105">
        <v>100</v>
      </c>
      <c r="C73" s="359">
        <v>7.3163550713970267</v>
      </c>
      <c r="D73" s="359">
        <v>2.9147651994700428</v>
      </c>
      <c r="E73" s="360">
        <v>3.9540703665538053</v>
      </c>
      <c r="F73" s="359">
        <v>0.44751950537317825</v>
      </c>
      <c r="G73" s="359">
        <v>92.683644928602973</v>
      </c>
      <c r="H73" s="131"/>
      <c r="I73" s="132"/>
      <c r="J73" s="6"/>
      <c r="K73" s="24"/>
      <c r="L73" s="24"/>
      <c r="M73" s="24"/>
      <c r="N73" s="24"/>
      <c r="O73" s="24"/>
      <c r="P73" s="24"/>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row>
    <row r="74" spans="1:94" s="7" customFormat="1" ht="12" customHeight="1" x14ac:dyDescent="0.55000000000000004">
      <c r="A74" s="11"/>
      <c r="B74" s="105"/>
      <c r="C74" s="357">
        <v>100</v>
      </c>
      <c r="D74" s="357">
        <v>39.839034205231385</v>
      </c>
      <c r="E74" s="357">
        <v>54.04426559356137</v>
      </c>
      <c r="F74" s="357">
        <v>6.1167002012072436</v>
      </c>
      <c r="G74" s="357"/>
      <c r="H74" s="131"/>
      <c r="I74" s="132"/>
      <c r="J74" s="6"/>
      <c r="K74" s="24"/>
      <c r="L74" s="24"/>
      <c r="M74" s="24"/>
      <c r="N74" s="24"/>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row>
    <row r="75" spans="1:94" s="7" customFormat="1" ht="12" customHeight="1" x14ac:dyDescent="0.55000000000000004">
      <c r="A75" s="11" t="s">
        <v>47</v>
      </c>
      <c r="B75" s="105">
        <v>100</v>
      </c>
      <c r="C75" s="359">
        <v>7.2552087622498558</v>
      </c>
      <c r="D75" s="359">
        <v>3.0923165609816357</v>
      </c>
      <c r="E75" s="360">
        <v>3.9940706579922587</v>
      </c>
      <c r="F75" s="359">
        <v>0.16882154327596147</v>
      </c>
      <c r="G75" s="359">
        <v>92.74479123775015</v>
      </c>
      <c r="H75" s="131"/>
      <c r="I75" s="132"/>
      <c r="J75" s="6"/>
      <c r="K75" s="24"/>
      <c r="L75" s="24"/>
      <c r="M75" s="24"/>
      <c r="N75" s="24"/>
      <c r="O75" s="24"/>
      <c r="P75" s="24"/>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row>
    <row r="76" spans="1:94" s="7" customFormat="1" ht="12" customHeight="1" x14ac:dyDescent="0.55000000000000004">
      <c r="A76" s="11"/>
      <c r="B76" s="105"/>
      <c r="C76" s="357">
        <v>100</v>
      </c>
      <c r="D76" s="357">
        <v>42.622020431328032</v>
      </c>
      <c r="E76" s="357">
        <v>55.051078320090809</v>
      </c>
      <c r="F76" s="357">
        <v>2.3269012485811578</v>
      </c>
      <c r="G76" s="357"/>
      <c r="H76" s="131"/>
      <c r="I76" s="132"/>
      <c r="J76" s="6"/>
      <c r="K76" s="24"/>
      <c r="L76" s="24"/>
      <c r="M76" s="24"/>
      <c r="N76" s="24"/>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row>
    <row r="77" spans="1:94" s="7" customFormat="1" ht="12" customHeight="1" x14ac:dyDescent="0.55000000000000004">
      <c r="A77" s="11" t="s">
        <v>48</v>
      </c>
      <c r="B77" s="105">
        <v>100</v>
      </c>
      <c r="C77" s="359">
        <v>11.632573795960642</v>
      </c>
      <c r="D77" s="359">
        <v>4.8291040911444849</v>
      </c>
      <c r="E77" s="360">
        <v>5.4764370792335582</v>
      </c>
      <c r="F77" s="359">
        <v>1.3270326255825997</v>
      </c>
      <c r="G77" s="359">
        <v>88.367426204039361</v>
      </c>
      <c r="H77" s="131"/>
      <c r="I77" s="132"/>
      <c r="J77" s="6"/>
      <c r="K77" s="24"/>
      <c r="L77" s="24"/>
      <c r="M77" s="24"/>
      <c r="N77" s="24"/>
      <c r="O77" s="24"/>
      <c r="P77" s="24"/>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row>
    <row r="78" spans="1:94" s="7" customFormat="1" ht="12" customHeight="1" x14ac:dyDescent="0.55000000000000004">
      <c r="A78" s="11"/>
      <c r="B78" s="105"/>
      <c r="C78" s="357">
        <v>100</v>
      </c>
      <c r="D78" s="357">
        <v>41.513633834168054</v>
      </c>
      <c r="E78" s="357">
        <v>47.078464106844741</v>
      </c>
      <c r="F78" s="357">
        <v>11.407902058987201</v>
      </c>
      <c r="G78" s="357"/>
      <c r="H78" s="131"/>
      <c r="I78" s="132"/>
      <c r="J78" s="6"/>
      <c r="K78" s="24"/>
      <c r="L78" s="24"/>
      <c r="M78" s="24"/>
      <c r="N78" s="6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row>
    <row r="79" spans="1:94" s="7" customFormat="1" ht="12" customHeight="1" x14ac:dyDescent="0.55000000000000004">
      <c r="A79" s="11" t="s">
        <v>49</v>
      </c>
      <c r="B79" s="105">
        <v>100</v>
      </c>
      <c r="C79" s="359">
        <v>6.324368378158109</v>
      </c>
      <c r="D79" s="359" t="s">
        <v>16</v>
      </c>
      <c r="E79" s="360">
        <v>6.324368378158109</v>
      </c>
      <c r="F79" s="359" t="s">
        <v>16</v>
      </c>
      <c r="G79" s="359">
        <v>93.675631621841887</v>
      </c>
      <c r="H79" s="131"/>
      <c r="I79" s="132"/>
      <c r="J79" s="6"/>
      <c r="K79" s="24"/>
      <c r="L79" s="24"/>
      <c r="M79" s="24"/>
      <c r="N79" s="24"/>
      <c r="O79" s="24"/>
      <c r="P79" s="24"/>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row>
    <row r="80" spans="1:94" s="7" customFormat="1" ht="12" customHeight="1" x14ac:dyDescent="0.55000000000000004">
      <c r="A80" s="11"/>
      <c r="B80" s="105"/>
      <c r="C80" s="357">
        <v>100</v>
      </c>
      <c r="D80" s="308" t="s">
        <v>16</v>
      </c>
      <c r="E80" s="357">
        <v>100</v>
      </c>
      <c r="F80" s="308" t="s">
        <v>16</v>
      </c>
      <c r="G80" s="357"/>
      <c r="H80" s="131"/>
      <c r="I80" s="132"/>
      <c r="J80" s="6"/>
      <c r="K80" s="24"/>
      <c r="L80" s="66"/>
      <c r="M80" s="24"/>
      <c r="N80" s="6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row>
    <row r="81" spans="1:94" s="7" customFormat="1" ht="12" customHeight="1" x14ac:dyDescent="0.55000000000000004">
      <c r="A81" s="11" t="s">
        <v>50</v>
      </c>
      <c r="B81" s="105">
        <v>100</v>
      </c>
      <c r="C81" s="359">
        <v>2.3600380992697638</v>
      </c>
      <c r="D81" s="359" t="s">
        <v>16</v>
      </c>
      <c r="E81" s="360">
        <v>2.3600380992697638</v>
      </c>
      <c r="F81" s="359" t="s">
        <v>16</v>
      </c>
      <c r="G81" s="359">
        <v>97.639961900730228</v>
      </c>
      <c r="H81" s="131"/>
      <c r="I81" s="132"/>
      <c r="J81" s="6"/>
      <c r="K81" s="24"/>
      <c r="L81" s="24"/>
      <c r="M81" s="24"/>
      <c r="N81" s="24"/>
      <c r="O81" s="24"/>
      <c r="P81" s="24"/>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row>
    <row r="82" spans="1:94" s="7" customFormat="1" ht="12" customHeight="1" x14ac:dyDescent="0.55000000000000004">
      <c r="A82" s="11"/>
      <c r="B82" s="105"/>
      <c r="C82" s="357">
        <v>100</v>
      </c>
      <c r="D82" s="308" t="s">
        <v>16</v>
      </c>
      <c r="E82" s="357">
        <v>100</v>
      </c>
      <c r="F82" s="308" t="s">
        <v>16</v>
      </c>
      <c r="G82" s="357"/>
      <c r="H82" s="131"/>
      <c r="I82" s="132"/>
      <c r="J82" s="6"/>
      <c r="K82" s="24"/>
      <c r="L82" s="24"/>
      <c r="M82" s="24"/>
      <c r="N82" s="6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row>
    <row r="83" spans="1:94" s="7" customFormat="1" ht="12" customHeight="1" x14ac:dyDescent="0.55000000000000004">
      <c r="A83" s="11" t="s">
        <v>7</v>
      </c>
      <c r="B83" s="105" t="s">
        <v>16</v>
      </c>
      <c r="C83" s="29" t="s">
        <v>16</v>
      </c>
      <c r="D83" s="29" t="s">
        <v>16</v>
      </c>
      <c r="E83" s="229" t="s">
        <v>16</v>
      </c>
      <c r="F83" s="29" t="s">
        <v>16</v>
      </c>
      <c r="G83" s="29" t="s">
        <v>16</v>
      </c>
      <c r="H83" s="135"/>
      <c r="I83" s="132"/>
      <c r="J83" s="6"/>
      <c r="K83" s="24"/>
      <c r="L83" s="24"/>
      <c r="M83" s="24"/>
      <c r="N83" s="24"/>
      <c r="O83" s="24"/>
      <c r="P83" s="24"/>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row>
    <row r="84" spans="1:94" s="7" customFormat="1" ht="12" customHeight="1" x14ac:dyDescent="0.55000000000000004">
      <c r="A84" s="11"/>
      <c r="B84" s="105"/>
      <c r="C84" s="308" t="s">
        <v>16</v>
      </c>
      <c r="D84" s="308" t="s">
        <v>16</v>
      </c>
      <c r="E84" s="308" t="s">
        <v>16</v>
      </c>
      <c r="F84" s="308" t="s">
        <v>16</v>
      </c>
      <c r="G84" s="29"/>
      <c r="H84" s="133"/>
      <c r="I84" s="132"/>
      <c r="J84" s="6"/>
      <c r="K84" s="66"/>
      <c r="L84" s="66"/>
      <c r="M84" s="66"/>
      <c r="N84" s="6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row>
    <row r="85" spans="1:94" s="7" customFormat="1" ht="9" customHeight="1" x14ac:dyDescent="0.55000000000000004">
      <c r="A85" s="63"/>
      <c r="B85" s="64"/>
      <c r="C85" s="65"/>
      <c r="D85" s="65"/>
      <c r="E85" s="65"/>
      <c r="F85" s="65"/>
      <c r="G85" s="65"/>
      <c r="H85" s="131"/>
      <c r="I85" s="131"/>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row>
    <row r="86" spans="1:94" s="7" customFormat="1" x14ac:dyDescent="0.55000000000000004"/>
    <row r="87" spans="1:94" s="7" customFormat="1" x14ac:dyDescent="0.55000000000000004"/>
    <row r="88" spans="1:94" s="7" customFormat="1" x14ac:dyDescent="0.55000000000000004"/>
    <row r="89" spans="1:94" s="7" customFormat="1" x14ac:dyDescent="0.55000000000000004"/>
    <row r="90" spans="1:94" s="7" customFormat="1" x14ac:dyDescent="0.55000000000000004"/>
    <row r="91" spans="1:94" s="7" customFormat="1" x14ac:dyDescent="0.55000000000000004"/>
    <row r="92" spans="1:94" s="7" customFormat="1" x14ac:dyDescent="0.55000000000000004"/>
    <row r="93" spans="1:94" s="7" customFormat="1" x14ac:dyDescent="0.55000000000000004"/>
    <row r="94" spans="1:94" s="7" customFormat="1" x14ac:dyDescent="0.55000000000000004"/>
    <row r="95" spans="1:94" s="7" customFormat="1" x14ac:dyDescent="0.55000000000000004"/>
    <row r="96" spans="1:94" s="7" customFormat="1" x14ac:dyDescent="0.55000000000000004"/>
    <row r="97" s="7" customFormat="1" x14ac:dyDescent="0.55000000000000004"/>
    <row r="98" s="7" customFormat="1" x14ac:dyDescent="0.55000000000000004"/>
    <row r="99" s="7" customFormat="1" x14ac:dyDescent="0.55000000000000004"/>
    <row r="100" s="7" customFormat="1" x14ac:dyDescent="0.55000000000000004"/>
    <row r="101" s="7" customFormat="1" x14ac:dyDescent="0.55000000000000004"/>
    <row r="102" s="7" customFormat="1" x14ac:dyDescent="0.55000000000000004"/>
    <row r="103" s="7" customFormat="1" x14ac:dyDescent="0.55000000000000004"/>
    <row r="104" s="7" customFormat="1" x14ac:dyDescent="0.55000000000000004"/>
    <row r="105" s="7" customFormat="1" x14ac:dyDescent="0.55000000000000004"/>
    <row r="106" s="7" customFormat="1" x14ac:dyDescent="0.55000000000000004"/>
    <row r="107" s="7" customFormat="1" x14ac:dyDescent="0.55000000000000004"/>
    <row r="108" s="7" customFormat="1" x14ac:dyDescent="0.55000000000000004"/>
    <row r="109" s="7" customFormat="1" x14ac:dyDescent="0.55000000000000004"/>
    <row r="110" s="7" customFormat="1" x14ac:dyDescent="0.55000000000000004"/>
  </sheetData>
  <mergeCells count="4">
    <mergeCell ref="A1:G1"/>
    <mergeCell ref="B3:B4"/>
    <mergeCell ref="C3:C4"/>
    <mergeCell ref="G3:G4"/>
  </mergeCells>
  <phoneticPr fontId="1"/>
  <pageMargins left="0.78740157480314965" right="0.78740157480314965" top="0.78740157480314965" bottom="0.78740157480314965" header="0.51181102362204722" footer="0.35433070866141736"/>
  <pageSetup paperSize="9" scale="83" orientation="portrait" cellComments="asDisplayed" r:id="rId1"/>
  <headerFooter alignWithMargins="0"/>
  <rowBreaks count="1" manualBreakCount="1">
    <brk id="61"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P110"/>
  <sheetViews>
    <sheetView showGridLines="0" view="pageBreakPreview" zoomScale="120" zoomScaleNormal="100" zoomScaleSheetLayoutView="120" workbookViewId="0">
      <pane xSplit="1" ySplit="4" topLeftCell="B73" activePane="bottomRight" state="frozen"/>
      <selection activeCell="M41" sqref="M41"/>
      <selection pane="topRight" activeCell="M41" sqref="M41"/>
      <selection pane="bottomLeft" activeCell="M41" sqref="M41"/>
      <selection pane="bottomRight" activeCell="M41" sqref="M41"/>
    </sheetView>
  </sheetViews>
  <sheetFormatPr defaultColWidth="8.33203125" defaultRowHeight="12" x14ac:dyDescent="0.2"/>
  <cols>
    <col min="1" max="1" width="28.58203125" style="1" customWidth="1"/>
    <col min="2" max="7" width="10" style="1" customWidth="1"/>
    <col min="8" max="251" width="9" style="1" customWidth="1"/>
    <col min="252" max="252" width="28.08203125" style="1" customWidth="1"/>
    <col min="253" max="258" width="8.33203125" style="1"/>
    <col min="259" max="259" width="28.58203125" style="1" customWidth="1"/>
    <col min="260" max="265" width="10" style="1" customWidth="1"/>
    <col min="266" max="507" width="9" style="1" customWidth="1"/>
    <col min="508" max="508" width="28.08203125" style="1" customWidth="1"/>
    <col min="509" max="514" width="8.33203125" style="1"/>
    <col min="515" max="515" width="28.58203125" style="1" customWidth="1"/>
    <col min="516" max="521" width="10" style="1" customWidth="1"/>
    <col min="522" max="763" width="9" style="1" customWidth="1"/>
    <col min="764" max="764" width="28.08203125" style="1" customWidth="1"/>
    <col min="765" max="770" width="8.33203125" style="1"/>
    <col min="771" max="771" width="28.58203125" style="1" customWidth="1"/>
    <col min="772" max="777" width="10" style="1" customWidth="1"/>
    <col min="778" max="1019" width="9" style="1" customWidth="1"/>
    <col min="1020" max="1020" width="28.08203125" style="1" customWidth="1"/>
    <col min="1021" max="1026" width="8.33203125" style="1"/>
    <col min="1027" max="1027" width="28.58203125" style="1" customWidth="1"/>
    <col min="1028" max="1033" width="10" style="1" customWidth="1"/>
    <col min="1034" max="1275" width="9" style="1" customWidth="1"/>
    <col min="1276" max="1276" width="28.08203125" style="1" customWidth="1"/>
    <col min="1277" max="1282" width="8.33203125" style="1"/>
    <col min="1283" max="1283" width="28.58203125" style="1" customWidth="1"/>
    <col min="1284" max="1289" width="10" style="1" customWidth="1"/>
    <col min="1290" max="1531" width="9" style="1" customWidth="1"/>
    <col min="1532" max="1532" width="28.08203125" style="1" customWidth="1"/>
    <col min="1533" max="1538" width="8.33203125" style="1"/>
    <col min="1539" max="1539" width="28.58203125" style="1" customWidth="1"/>
    <col min="1540" max="1545" width="10" style="1" customWidth="1"/>
    <col min="1546" max="1787" width="9" style="1" customWidth="1"/>
    <col min="1788" max="1788" width="28.08203125" style="1" customWidth="1"/>
    <col min="1789" max="1794" width="8.33203125" style="1"/>
    <col min="1795" max="1795" width="28.58203125" style="1" customWidth="1"/>
    <col min="1796" max="1801" width="10" style="1" customWidth="1"/>
    <col min="1802" max="2043" width="9" style="1" customWidth="1"/>
    <col min="2044" max="2044" width="28.08203125" style="1" customWidth="1"/>
    <col min="2045" max="2050" width="8.33203125" style="1"/>
    <col min="2051" max="2051" width="28.58203125" style="1" customWidth="1"/>
    <col min="2052" max="2057" width="10" style="1" customWidth="1"/>
    <col min="2058" max="2299" width="9" style="1" customWidth="1"/>
    <col min="2300" max="2300" width="28.08203125" style="1" customWidth="1"/>
    <col min="2301" max="2306" width="8.33203125" style="1"/>
    <col min="2307" max="2307" width="28.58203125" style="1" customWidth="1"/>
    <col min="2308" max="2313" width="10" style="1" customWidth="1"/>
    <col min="2314" max="2555" width="9" style="1" customWidth="1"/>
    <col min="2556" max="2556" width="28.08203125" style="1" customWidth="1"/>
    <col min="2557" max="2562" width="8.33203125" style="1"/>
    <col min="2563" max="2563" width="28.58203125" style="1" customWidth="1"/>
    <col min="2564" max="2569" width="10" style="1" customWidth="1"/>
    <col min="2570" max="2811" width="9" style="1" customWidth="1"/>
    <col min="2812" max="2812" width="28.08203125" style="1" customWidth="1"/>
    <col min="2813" max="2818" width="8.33203125" style="1"/>
    <col min="2819" max="2819" width="28.58203125" style="1" customWidth="1"/>
    <col min="2820" max="2825" width="10" style="1" customWidth="1"/>
    <col min="2826" max="3067" width="9" style="1" customWidth="1"/>
    <col min="3068" max="3068" width="28.08203125" style="1" customWidth="1"/>
    <col min="3069" max="3074" width="8.33203125" style="1"/>
    <col min="3075" max="3075" width="28.58203125" style="1" customWidth="1"/>
    <col min="3076" max="3081" width="10" style="1" customWidth="1"/>
    <col min="3082" max="3323" width="9" style="1" customWidth="1"/>
    <col min="3324" max="3324" width="28.08203125" style="1" customWidth="1"/>
    <col min="3325" max="3330" width="8.33203125" style="1"/>
    <col min="3331" max="3331" width="28.58203125" style="1" customWidth="1"/>
    <col min="3332" max="3337" width="10" style="1" customWidth="1"/>
    <col min="3338" max="3579" width="9" style="1" customWidth="1"/>
    <col min="3580" max="3580" width="28.08203125" style="1" customWidth="1"/>
    <col min="3581" max="3586" width="8.33203125" style="1"/>
    <col min="3587" max="3587" width="28.58203125" style="1" customWidth="1"/>
    <col min="3588" max="3593" width="10" style="1" customWidth="1"/>
    <col min="3594" max="3835" width="9" style="1" customWidth="1"/>
    <col min="3836" max="3836" width="28.08203125" style="1" customWidth="1"/>
    <col min="3837" max="3842" width="8.33203125" style="1"/>
    <col min="3843" max="3843" width="28.58203125" style="1" customWidth="1"/>
    <col min="3844" max="3849" width="10" style="1" customWidth="1"/>
    <col min="3850" max="4091" width="9" style="1" customWidth="1"/>
    <col min="4092" max="4092" width="28.08203125" style="1" customWidth="1"/>
    <col min="4093" max="4098" width="8.33203125" style="1"/>
    <col min="4099" max="4099" width="28.58203125" style="1" customWidth="1"/>
    <col min="4100" max="4105" width="10" style="1" customWidth="1"/>
    <col min="4106" max="4347" width="9" style="1" customWidth="1"/>
    <col min="4348" max="4348" width="28.08203125" style="1" customWidth="1"/>
    <col min="4349" max="4354" width="8.33203125" style="1"/>
    <col min="4355" max="4355" width="28.58203125" style="1" customWidth="1"/>
    <col min="4356" max="4361" width="10" style="1" customWidth="1"/>
    <col min="4362" max="4603" width="9" style="1" customWidth="1"/>
    <col min="4604" max="4604" width="28.08203125" style="1" customWidth="1"/>
    <col min="4605" max="4610" width="8.33203125" style="1"/>
    <col min="4611" max="4611" width="28.58203125" style="1" customWidth="1"/>
    <col min="4612" max="4617" width="10" style="1" customWidth="1"/>
    <col min="4618" max="4859" width="9" style="1" customWidth="1"/>
    <col min="4860" max="4860" width="28.08203125" style="1" customWidth="1"/>
    <col min="4861" max="4866" width="8.33203125" style="1"/>
    <col min="4867" max="4867" width="28.58203125" style="1" customWidth="1"/>
    <col min="4868" max="4873" width="10" style="1" customWidth="1"/>
    <col min="4874" max="5115" width="9" style="1" customWidth="1"/>
    <col min="5116" max="5116" width="28.08203125" style="1" customWidth="1"/>
    <col min="5117" max="5122" width="8.33203125" style="1"/>
    <col min="5123" max="5123" width="28.58203125" style="1" customWidth="1"/>
    <col min="5124" max="5129" width="10" style="1" customWidth="1"/>
    <col min="5130" max="5371" width="9" style="1" customWidth="1"/>
    <col min="5372" max="5372" width="28.08203125" style="1" customWidth="1"/>
    <col min="5373" max="5378" width="8.33203125" style="1"/>
    <col min="5379" max="5379" width="28.58203125" style="1" customWidth="1"/>
    <col min="5380" max="5385" width="10" style="1" customWidth="1"/>
    <col min="5386" max="5627" width="9" style="1" customWidth="1"/>
    <col min="5628" max="5628" width="28.08203125" style="1" customWidth="1"/>
    <col min="5629" max="5634" width="8.33203125" style="1"/>
    <col min="5635" max="5635" width="28.58203125" style="1" customWidth="1"/>
    <col min="5636" max="5641" width="10" style="1" customWidth="1"/>
    <col min="5642" max="5883" width="9" style="1" customWidth="1"/>
    <col min="5884" max="5884" width="28.08203125" style="1" customWidth="1"/>
    <col min="5885" max="5890" width="8.33203125" style="1"/>
    <col min="5891" max="5891" width="28.58203125" style="1" customWidth="1"/>
    <col min="5892" max="5897" width="10" style="1" customWidth="1"/>
    <col min="5898" max="6139" width="9" style="1" customWidth="1"/>
    <col min="6140" max="6140" width="28.08203125" style="1" customWidth="1"/>
    <col min="6141" max="6146" width="8.33203125" style="1"/>
    <col min="6147" max="6147" width="28.58203125" style="1" customWidth="1"/>
    <col min="6148" max="6153" width="10" style="1" customWidth="1"/>
    <col min="6154" max="6395" width="9" style="1" customWidth="1"/>
    <col min="6396" max="6396" width="28.08203125" style="1" customWidth="1"/>
    <col min="6397" max="6402" width="8.33203125" style="1"/>
    <col min="6403" max="6403" width="28.58203125" style="1" customWidth="1"/>
    <col min="6404" max="6409" width="10" style="1" customWidth="1"/>
    <col min="6410" max="6651" width="9" style="1" customWidth="1"/>
    <col min="6652" max="6652" width="28.08203125" style="1" customWidth="1"/>
    <col min="6653" max="6658" width="8.33203125" style="1"/>
    <col min="6659" max="6659" width="28.58203125" style="1" customWidth="1"/>
    <col min="6660" max="6665" width="10" style="1" customWidth="1"/>
    <col min="6666" max="6907" width="9" style="1" customWidth="1"/>
    <col min="6908" max="6908" width="28.08203125" style="1" customWidth="1"/>
    <col min="6909" max="6914" width="8.33203125" style="1"/>
    <col min="6915" max="6915" width="28.58203125" style="1" customWidth="1"/>
    <col min="6916" max="6921" width="10" style="1" customWidth="1"/>
    <col min="6922" max="7163" width="9" style="1" customWidth="1"/>
    <col min="7164" max="7164" width="28.08203125" style="1" customWidth="1"/>
    <col min="7165" max="7170" width="8.33203125" style="1"/>
    <col min="7171" max="7171" width="28.58203125" style="1" customWidth="1"/>
    <col min="7172" max="7177" width="10" style="1" customWidth="1"/>
    <col min="7178" max="7419" width="9" style="1" customWidth="1"/>
    <col min="7420" max="7420" width="28.08203125" style="1" customWidth="1"/>
    <col min="7421" max="7426" width="8.33203125" style="1"/>
    <col min="7427" max="7427" width="28.58203125" style="1" customWidth="1"/>
    <col min="7428" max="7433" width="10" style="1" customWidth="1"/>
    <col min="7434" max="7675" width="9" style="1" customWidth="1"/>
    <col min="7676" max="7676" width="28.08203125" style="1" customWidth="1"/>
    <col min="7677" max="7682" width="8.33203125" style="1"/>
    <col min="7683" max="7683" width="28.58203125" style="1" customWidth="1"/>
    <col min="7684" max="7689" width="10" style="1" customWidth="1"/>
    <col min="7690" max="7931" width="9" style="1" customWidth="1"/>
    <col min="7932" max="7932" width="28.08203125" style="1" customWidth="1"/>
    <col min="7933" max="7938" width="8.33203125" style="1"/>
    <col min="7939" max="7939" width="28.58203125" style="1" customWidth="1"/>
    <col min="7940" max="7945" width="10" style="1" customWidth="1"/>
    <col min="7946" max="8187" width="9" style="1" customWidth="1"/>
    <col min="8188" max="8188" width="28.08203125" style="1" customWidth="1"/>
    <col min="8189" max="8194" width="8.33203125" style="1"/>
    <col min="8195" max="8195" width="28.58203125" style="1" customWidth="1"/>
    <col min="8196" max="8201" width="10" style="1" customWidth="1"/>
    <col min="8202" max="8443" width="9" style="1" customWidth="1"/>
    <col min="8444" max="8444" width="28.08203125" style="1" customWidth="1"/>
    <col min="8445" max="8450" width="8.33203125" style="1"/>
    <col min="8451" max="8451" width="28.58203125" style="1" customWidth="1"/>
    <col min="8452" max="8457" width="10" style="1" customWidth="1"/>
    <col min="8458" max="8699" width="9" style="1" customWidth="1"/>
    <col min="8700" max="8700" width="28.08203125" style="1" customWidth="1"/>
    <col min="8701" max="8706" width="8.33203125" style="1"/>
    <col min="8707" max="8707" width="28.58203125" style="1" customWidth="1"/>
    <col min="8708" max="8713" width="10" style="1" customWidth="1"/>
    <col min="8714" max="8955" width="9" style="1" customWidth="1"/>
    <col min="8956" max="8956" width="28.08203125" style="1" customWidth="1"/>
    <col min="8957" max="8962" width="8.33203125" style="1"/>
    <col min="8963" max="8963" width="28.58203125" style="1" customWidth="1"/>
    <col min="8964" max="8969" width="10" style="1" customWidth="1"/>
    <col min="8970" max="9211" width="9" style="1" customWidth="1"/>
    <col min="9212" max="9212" width="28.08203125" style="1" customWidth="1"/>
    <col min="9213" max="9218" width="8.33203125" style="1"/>
    <col min="9219" max="9219" width="28.58203125" style="1" customWidth="1"/>
    <col min="9220" max="9225" width="10" style="1" customWidth="1"/>
    <col min="9226" max="9467" width="9" style="1" customWidth="1"/>
    <col min="9468" max="9468" width="28.08203125" style="1" customWidth="1"/>
    <col min="9469" max="9474" width="8.33203125" style="1"/>
    <col min="9475" max="9475" width="28.58203125" style="1" customWidth="1"/>
    <col min="9476" max="9481" width="10" style="1" customWidth="1"/>
    <col min="9482" max="9723" width="9" style="1" customWidth="1"/>
    <col min="9724" max="9724" width="28.08203125" style="1" customWidth="1"/>
    <col min="9725" max="9730" width="8.33203125" style="1"/>
    <col min="9731" max="9731" width="28.58203125" style="1" customWidth="1"/>
    <col min="9732" max="9737" width="10" style="1" customWidth="1"/>
    <col min="9738" max="9979" width="9" style="1" customWidth="1"/>
    <col min="9980" max="9980" width="28.08203125" style="1" customWidth="1"/>
    <col min="9981" max="9986" width="8.33203125" style="1"/>
    <col min="9987" max="9987" width="28.58203125" style="1" customWidth="1"/>
    <col min="9988" max="9993" width="10" style="1" customWidth="1"/>
    <col min="9994" max="10235" width="9" style="1" customWidth="1"/>
    <col min="10236" max="10236" width="28.08203125" style="1" customWidth="1"/>
    <col min="10237" max="10242" width="8.33203125" style="1"/>
    <col min="10243" max="10243" width="28.58203125" style="1" customWidth="1"/>
    <col min="10244" max="10249" width="10" style="1" customWidth="1"/>
    <col min="10250" max="10491" width="9" style="1" customWidth="1"/>
    <col min="10492" max="10492" width="28.08203125" style="1" customWidth="1"/>
    <col min="10493" max="10498" width="8.33203125" style="1"/>
    <col min="10499" max="10499" width="28.58203125" style="1" customWidth="1"/>
    <col min="10500" max="10505" width="10" style="1" customWidth="1"/>
    <col min="10506" max="10747" width="9" style="1" customWidth="1"/>
    <col min="10748" max="10748" width="28.08203125" style="1" customWidth="1"/>
    <col min="10749" max="10754" width="8.33203125" style="1"/>
    <col min="10755" max="10755" width="28.58203125" style="1" customWidth="1"/>
    <col min="10756" max="10761" width="10" style="1" customWidth="1"/>
    <col min="10762" max="11003" width="9" style="1" customWidth="1"/>
    <col min="11004" max="11004" width="28.08203125" style="1" customWidth="1"/>
    <col min="11005" max="11010" width="8.33203125" style="1"/>
    <col min="11011" max="11011" width="28.58203125" style="1" customWidth="1"/>
    <col min="11012" max="11017" width="10" style="1" customWidth="1"/>
    <col min="11018" max="11259" width="9" style="1" customWidth="1"/>
    <col min="11260" max="11260" width="28.08203125" style="1" customWidth="1"/>
    <col min="11261" max="11266" width="8.33203125" style="1"/>
    <col min="11267" max="11267" width="28.58203125" style="1" customWidth="1"/>
    <col min="11268" max="11273" width="10" style="1" customWidth="1"/>
    <col min="11274" max="11515" width="9" style="1" customWidth="1"/>
    <col min="11516" max="11516" width="28.08203125" style="1" customWidth="1"/>
    <col min="11517" max="11522" width="8.33203125" style="1"/>
    <col min="11523" max="11523" width="28.58203125" style="1" customWidth="1"/>
    <col min="11524" max="11529" width="10" style="1" customWidth="1"/>
    <col min="11530" max="11771" width="9" style="1" customWidth="1"/>
    <col min="11772" max="11772" width="28.08203125" style="1" customWidth="1"/>
    <col min="11773" max="11778" width="8.33203125" style="1"/>
    <col min="11779" max="11779" width="28.58203125" style="1" customWidth="1"/>
    <col min="11780" max="11785" width="10" style="1" customWidth="1"/>
    <col min="11786" max="12027" width="9" style="1" customWidth="1"/>
    <col min="12028" max="12028" width="28.08203125" style="1" customWidth="1"/>
    <col min="12029" max="12034" width="8.33203125" style="1"/>
    <col min="12035" max="12035" width="28.58203125" style="1" customWidth="1"/>
    <col min="12036" max="12041" width="10" style="1" customWidth="1"/>
    <col min="12042" max="12283" width="9" style="1" customWidth="1"/>
    <col min="12284" max="12284" width="28.08203125" style="1" customWidth="1"/>
    <col min="12285" max="12290" width="8.33203125" style="1"/>
    <col min="12291" max="12291" width="28.58203125" style="1" customWidth="1"/>
    <col min="12292" max="12297" width="10" style="1" customWidth="1"/>
    <col min="12298" max="12539" width="9" style="1" customWidth="1"/>
    <col min="12540" max="12540" width="28.08203125" style="1" customWidth="1"/>
    <col min="12541" max="12546" width="8.33203125" style="1"/>
    <col min="12547" max="12547" width="28.58203125" style="1" customWidth="1"/>
    <col min="12548" max="12553" width="10" style="1" customWidth="1"/>
    <col min="12554" max="12795" width="9" style="1" customWidth="1"/>
    <col min="12796" max="12796" width="28.08203125" style="1" customWidth="1"/>
    <col min="12797" max="12802" width="8.33203125" style="1"/>
    <col min="12803" max="12803" width="28.58203125" style="1" customWidth="1"/>
    <col min="12804" max="12809" width="10" style="1" customWidth="1"/>
    <col min="12810" max="13051" width="9" style="1" customWidth="1"/>
    <col min="13052" max="13052" width="28.08203125" style="1" customWidth="1"/>
    <col min="13053" max="13058" width="8.33203125" style="1"/>
    <col min="13059" max="13059" width="28.58203125" style="1" customWidth="1"/>
    <col min="13060" max="13065" width="10" style="1" customWidth="1"/>
    <col min="13066" max="13307" width="9" style="1" customWidth="1"/>
    <col min="13308" max="13308" width="28.08203125" style="1" customWidth="1"/>
    <col min="13309" max="13314" width="8.33203125" style="1"/>
    <col min="13315" max="13315" width="28.58203125" style="1" customWidth="1"/>
    <col min="13316" max="13321" width="10" style="1" customWidth="1"/>
    <col min="13322" max="13563" width="9" style="1" customWidth="1"/>
    <col min="13564" max="13564" width="28.08203125" style="1" customWidth="1"/>
    <col min="13565" max="13570" width="8.33203125" style="1"/>
    <col min="13571" max="13571" width="28.58203125" style="1" customWidth="1"/>
    <col min="13572" max="13577" width="10" style="1" customWidth="1"/>
    <col min="13578" max="13819" width="9" style="1" customWidth="1"/>
    <col min="13820" max="13820" width="28.08203125" style="1" customWidth="1"/>
    <col min="13821" max="13826" width="8.33203125" style="1"/>
    <col min="13827" max="13827" width="28.58203125" style="1" customWidth="1"/>
    <col min="13828" max="13833" width="10" style="1" customWidth="1"/>
    <col min="13834" max="14075" width="9" style="1" customWidth="1"/>
    <col min="14076" max="14076" width="28.08203125" style="1" customWidth="1"/>
    <col min="14077" max="14082" width="8.33203125" style="1"/>
    <col min="14083" max="14083" width="28.58203125" style="1" customWidth="1"/>
    <col min="14084" max="14089" width="10" style="1" customWidth="1"/>
    <col min="14090" max="14331" width="9" style="1" customWidth="1"/>
    <col min="14332" max="14332" width="28.08203125" style="1" customWidth="1"/>
    <col min="14333" max="14338" width="8.33203125" style="1"/>
    <col min="14339" max="14339" width="28.58203125" style="1" customWidth="1"/>
    <col min="14340" max="14345" width="10" style="1" customWidth="1"/>
    <col min="14346" max="14587" width="9" style="1" customWidth="1"/>
    <col min="14588" max="14588" width="28.08203125" style="1" customWidth="1"/>
    <col min="14589" max="14594" width="8.33203125" style="1"/>
    <col min="14595" max="14595" width="28.58203125" style="1" customWidth="1"/>
    <col min="14596" max="14601" width="10" style="1" customWidth="1"/>
    <col min="14602" max="14843" width="9" style="1" customWidth="1"/>
    <col min="14844" max="14844" width="28.08203125" style="1" customWidth="1"/>
    <col min="14845" max="14850" width="8.33203125" style="1"/>
    <col min="14851" max="14851" width="28.58203125" style="1" customWidth="1"/>
    <col min="14852" max="14857" width="10" style="1" customWidth="1"/>
    <col min="14858" max="15099" width="9" style="1" customWidth="1"/>
    <col min="15100" max="15100" width="28.08203125" style="1" customWidth="1"/>
    <col min="15101" max="15106" width="8.33203125" style="1"/>
    <col min="15107" max="15107" width="28.58203125" style="1" customWidth="1"/>
    <col min="15108" max="15113" width="10" style="1" customWidth="1"/>
    <col min="15114" max="15355" width="9" style="1" customWidth="1"/>
    <col min="15356" max="15356" width="28.08203125" style="1" customWidth="1"/>
    <col min="15357" max="15362" width="8.33203125" style="1"/>
    <col min="15363" max="15363" width="28.58203125" style="1" customWidth="1"/>
    <col min="15364" max="15369" width="10" style="1" customWidth="1"/>
    <col min="15370" max="15611" width="9" style="1" customWidth="1"/>
    <col min="15612" max="15612" width="28.08203125" style="1" customWidth="1"/>
    <col min="15613" max="15618" width="8.33203125" style="1"/>
    <col min="15619" max="15619" width="28.58203125" style="1" customWidth="1"/>
    <col min="15620" max="15625" width="10" style="1" customWidth="1"/>
    <col min="15626" max="15867" width="9" style="1" customWidth="1"/>
    <col min="15868" max="15868" width="28.08203125" style="1" customWidth="1"/>
    <col min="15869" max="15874" width="8.33203125" style="1"/>
    <col min="15875" max="15875" width="28.58203125" style="1" customWidth="1"/>
    <col min="15876" max="15881" width="10" style="1" customWidth="1"/>
    <col min="15882" max="16123" width="9" style="1" customWidth="1"/>
    <col min="16124" max="16124" width="28.08203125" style="1" customWidth="1"/>
    <col min="16125" max="16130" width="8.33203125" style="1"/>
    <col min="16131" max="16131" width="28.58203125" style="1" customWidth="1"/>
    <col min="16132" max="16137" width="10" style="1" customWidth="1"/>
    <col min="16138" max="16379" width="9" style="1" customWidth="1"/>
    <col min="16380" max="16380" width="28.08203125" style="1" customWidth="1"/>
    <col min="16381" max="16384" width="8.33203125" style="1"/>
  </cols>
  <sheetData>
    <row r="1" spans="1:94" ht="24" customHeight="1" x14ac:dyDescent="0.2">
      <c r="A1" s="506" t="s">
        <v>220</v>
      </c>
      <c r="B1" s="506"/>
      <c r="C1" s="506"/>
      <c r="D1" s="506"/>
      <c r="E1" s="506"/>
      <c r="F1" s="506"/>
      <c r="G1" s="506"/>
    </row>
    <row r="2" spans="1:94" ht="19.5" customHeight="1" x14ac:dyDescent="0.2">
      <c r="A2" s="461" t="s">
        <v>85</v>
      </c>
      <c r="B2" s="438"/>
      <c r="C2" s="438"/>
      <c r="D2" s="438"/>
      <c r="E2" s="438"/>
      <c r="F2" s="383"/>
      <c r="G2" s="462" t="s">
        <v>1</v>
      </c>
    </row>
    <row r="3" spans="1:94" s="55" customFormat="1" ht="6" customHeight="1" x14ac:dyDescent="0.55000000000000004">
      <c r="A3" s="463"/>
      <c r="B3" s="507" t="s">
        <v>72</v>
      </c>
      <c r="C3" s="509" t="s">
        <v>76</v>
      </c>
      <c r="D3" s="464"/>
      <c r="E3" s="464"/>
      <c r="F3" s="465"/>
      <c r="G3" s="507" t="s">
        <v>77</v>
      </c>
    </row>
    <row r="4" spans="1:94" s="5" customFormat="1" ht="31.5" customHeight="1" x14ac:dyDescent="0.55000000000000004">
      <c r="A4" s="466"/>
      <c r="B4" s="508"/>
      <c r="C4" s="510"/>
      <c r="D4" s="467" t="s">
        <v>78</v>
      </c>
      <c r="E4" s="468" t="s">
        <v>79</v>
      </c>
      <c r="F4" s="469" t="s">
        <v>80</v>
      </c>
      <c r="G4" s="508"/>
      <c r="H4" s="22"/>
      <c r="I4" s="22"/>
    </row>
    <row r="5" spans="1:94" s="7" customFormat="1" ht="15" customHeight="1" x14ac:dyDescent="0.55000000000000004">
      <c r="A5" s="470" t="s">
        <v>11</v>
      </c>
      <c r="B5" s="471"/>
      <c r="C5" s="472"/>
      <c r="D5" s="472"/>
      <c r="E5" s="472"/>
      <c r="F5" s="472"/>
      <c r="G5" s="472"/>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row>
    <row r="6" spans="1:94" s="7" customFormat="1" ht="12" customHeight="1" x14ac:dyDescent="0.2">
      <c r="A6" s="473" t="s">
        <v>12</v>
      </c>
      <c r="B6" s="474">
        <v>100</v>
      </c>
      <c r="C6" s="460">
        <v>0.95082099143858723</v>
      </c>
      <c r="D6" s="460">
        <v>0.14793704746057182</v>
      </c>
      <c r="E6" s="460">
        <v>0.21515964182665565</v>
      </c>
      <c r="F6" s="460">
        <v>0.58772430215135973</v>
      </c>
      <c r="G6" s="460">
        <v>99.04917900856141</v>
      </c>
      <c r="H6" s="134"/>
      <c r="I6" s="132"/>
      <c r="J6" s="25"/>
      <c r="K6" s="24"/>
      <c r="L6" s="24"/>
      <c r="M6" s="24"/>
      <c r="N6" s="24"/>
      <c r="O6" s="24"/>
      <c r="P6" s="24"/>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row>
    <row r="7" spans="1:94" s="7" customFormat="1" ht="12" customHeight="1" x14ac:dyDescent="0.2">
      <c r="A7" s="473"/>
      <c r="B7" s="474"/>
      <c r="C7" s="367">
        <v>100</v>
      </c>
      <c r="D7" s="367">
        <v>15.558874782175753</v>
      </c>
      <c r="E7" s="367">
        <v>22.628827483196414</v>
      </c>
      <c r="F7" s="367">
        <v>61.812297734627833</v>
      </c>
      <c r="G7" s="460"/>
      <c r="H7" s="22"/>
      <c r="I7" s="132"/>
      <c r="J7" s="25"/>
      <c r="K7" s="24"/>
      <c r="L7" s="24"/>
      <c r="M7" s="24"/>
      <c r="N7" s="24"/>
      <c r="O7" s="24"/>
      <c r="P7" s="24"/>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row>
    <row r="8" spans="1:94" s="7" customFormat="1" ht="12" customHeight="1" x14ac:dyDescent="0.55000000000000004">
      <c r="A8" s="473" t="s">
        <v>13</v>
      </c>
      <c r="B8" s="474">
        <v>100</v>
      </c>
      <c r="C8" s="460">
        <v>1.6749067945385629</v>
      </c>
      <c r="D8" s="460">
        <v>0.36103546460053476</v>
      </c>
      <c r="E8" s="460">
        <v>0.39639460804079329</v>
      </c>
      <c r="F8" s="460">
        <v>0.91747672189723506</v>
      </c>
      <c r="G8" s="460">
        <v>98.325093205461428</v>
      </c>
      <c r="H8" s="134"/>
      <c r="I8" s="132"/>
      <c r="J8" s="6"/>
      <c r="K8" s="24"/>
      <c r="L8" s="24"/>
      <c r="M8" s="24"/>
      <c r="N8" s="24"/>
      <c r="O8" s="24"/>
      <c r="P8" s="24"/>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row>
    <row r="9" spans="1:94" s="7" customFormat="1" ht="12" customHeight="1" x14ac:dyDescent="0.55000000000000004">
      <c r="A9" s="101"/>
      <c r="B9" s="106"/>
      <c r="C9" s="153">
        <v>100</v>
      </c>
      <c r="D9" s="153">
        <v>21.555555555555557</v>
      </c>
      <c r="E9" s="153">
        <v>23.666666666666668</v>
      </c>
      <c r="F9" s="153">
        <v>54.777777777777779</v>
      </c>
      <c r="G9" s="27"/>
      <c r="H9" s="131"/>
      <c r="I9" s="132"/>
      <c r="J9" s="6"/>
      <c r="K9" s="24"/>
      <c r="L9" s="24"/>
      <c r="M9" s="24"/>
      <c r="N9" s="24"/>
      <c r="O9" s="24"/>
      <c r="P9" s="24"/>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row>
    <row r="10" spans="1:94" s="7" customFormat="1" ht="9" customHeight="1" x14ac:dyDescent="0.55000000000000004">
      <c r="A10" s="43"/>
      <c r="B10" s="106"/>
      <c r="C10" s="27"/>
      <c r="D10" s="27"/>
      <c r="E10" s="27"/>
      <c r="F10" s="27"/>
      <c r="G10" s="27"/>
      <c r="H10" s="131"/>
      <c r="I10" s="131"/>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row>
    <row r="11" spans="1:94" s="7" customFormat="1" ht="15" customHeight="1" x14ac:dyDescent="0.55000000000000004">
      <c r="A11" s="9" t="s">
        <v>14</v>
      </c>
      <c r="B11" s="105"/>
      <c r="C11" s="29"/>
      <c r="D11" s="29"/>
      <c r="E11" s="29"/>
      <c r="F11" s="29"/>
      <c r="G11" s="29"/>
      <c r="H11" s="132"/>
      <c r="I11" s="132"/>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row>
    <row r="12" spans="1:94" s="7" customFormat="1" ht="12" customHeight="1" x14ac:dyDescent="0.55000000000000004">
      <c r="A12" s="11" t="s">
        <v>237</v>
      </c>
      <c r="B12" s="105">
        <v>100</v>
      </c>
      <c r="C12" s="229" t="s">
        <v>16</v>
      </c>
      <c r="D12" s="229" t="s">
        <v>16</v>
      </c>
      <c r="E12" s="229" t="s">
        <v>16</v>
      </c>
      <c r="F12" s="229" t="s">
        <v>16</v>
      </c>
      <c r="G12" s="29">
        <v>100</v>
      </c>
      <c r="H12" s="132"/>
      <c r="I12" s="132"/>
      <c r="J12" s="6"/>
      <c r="K12" s="24"/>
      <c r="L12" s="24"/>
      <c r="M12" s="24"/>
      <c r="N12" s="24"/>
      <c r="O12" s="24"/>
      <c r="P12" s="24"/>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row>
    <row r="13" spans="1:94" s="7" customFormat="1" ht="12" customHeight="1" x14ac:dyDescent="0.55000000000000004">
      <c r="A13" s="11"/>
      <c r="B13" s="105"/>
      <c r="C13" s="308" t="s">
        <v>16</v>
      </c>
      <c r="D13" s="308" t="s">
        <v>16</v>
      </c>
      <c r="E13" s="308" t="s">
        <v>16</v>
      </c>
      <c r="F13" s="308" t="s">
        <v>16</v>
      </c>
      <c r="G13" s="156"/>
      <c r="H13" s="132"/>
      <c r="I13" s="132"/>
      <c r="J13" s="6"/>
      <c r="K13" s="66"/>
      <c r="L13" s="66"/>
      <c r="M13" s="66"/>
      <c r="N13" s="6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row>
    <row r="14" spans="1:94" s="7" customFormat="1" ht="12" customHeight="1" x14ac:dyDescent="0.55000000000000004">
      <c r="A14" s="11" t="s">
        <v>17</v>
      </c>
      <c r="B14" s="105">
        <v>100</v>
      </c>
      <c r="C14" s="361">
        <v>1.0962364233392272</v>
      </c>
      <c r="D14" s="29">
        <v>7.0724930538014652E-2</v>
      </c>
      <c r="E14" s="29" t="s">
        <v>16</v>
      </c>
      <c r="F14" s="229">
        <v>1.0255114928012126</v>
      </c>
      <c r="G14" s="29">
        <v>98.903763576660779</v>
      </c>
      <c r="H14" s="132"/>
      <c r="I14" s="132"/>
      <c r="J14" s="6"/>
      <c r="K14" s="24"/>
      <c r="L14" s="24"/>
      <c r="M14" s="24"/>
      <c r="N14" s="24"/>
      <c r="O14" s="24"/>
      <c r="P14" s="24"/>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row>
    <row r="15" spans="1:94" s="7" customFormat="1" ht="12" customHeight="1" x14ac:dyDescent="0.55000000000000004">
      <c r="A15" s="11"/>
      <c r="B15" s="105"/>
      <c r="C15" s="156">
        <v>100</v>
      </c>
      <c r="D15" s="156">
        <v>6.4516129032258061</v>
      </c>
      <c r="E15" s="308" t="s">
        <v>16</v>
      </c>
      <c r="F15" s="230">
        <v>93.548387096774192</v>
      </c>
      <c r="G15" s="156"/>
      <c r="H15" s="132"/>
      <c r="I15" s="132"/>
      <c r="J15" s="6"/>
      <c r="K15" s="24"/>
      <c r="L15" s="24"/>
      <c r="M15" s="24"/>
      <c r="N15" s="24"/>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row>
    <row r="16" spans="1:94" s="7" customFormat="1" ht="12" customHeight="1" x14ac:dyDescent="0.55000000000000004">
      <c r="A16" s="11" t="s">
        <v>18</v>
      </c>
      <c r="B16" s="105">
        <v>100</v>
      </c>
      <c r="C16" s="361">
        <v>1.7762652073628509</v>
      </c>
      <c r="D16" s="29">
        <v>0.41382117498077881</v>
      </c>
      <c r="E16" s="29">
        <v>0.49070598344715299</v>
      </c>
      <c r="F16" s="229">
        <v>0.87173804893491935</v>
      </c>
      <c r="G16" s="29">
        <v>98.223734792637146</v>
      </c>
      <c r="H16" s="132"/>
      <c r="I16" s="132"/>
      <c r="J16" s="6"/>
      <c r="K16" s="24"/>
      <c r="L16" s="24"/>
      <c r="M16" s="24"/>
      <c r="N16" s="24"/>
      <c r="O16" s="24"/>
      <c r="P16" s="24"/>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row>
    <row r="17" spans="1:94" s="7" customFormat="1" ht="12" customHeight="1" x14ac:dyDescent="0.55000000000000004">
      <c r="A17" s="11"/>
      <c r="B17" s="105"/>
      <c r="C17" s="156">
        <v>100</v>
      </c>
      <c r="D17" s="156">
        <v>23.297262889879057</v>
      </c>
      <c r="E17" s="156">
        <v>27.625716104392104</v>
      </c>
      <c r="F17" s="230">
        <v>49.077021005728831</v>
      </c>
      <c r="G17" s="156"/>
      <c r="H17" s="132"/>
      <c r="I17" s="132"/>
      <c r="J17" s="6"/>
      <c r="K17" s="24"/>
      <c r="L17" s="24"/>
      <c r="M17" s="24"/>
      <c r="N17" s="24"/>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row>
    <row r="18" spans="1:94" s="7" customFormat="1" ht="12" customHeight="1" x14ac:dyDescent="0.55000000000000004">
      <c r="A18" s="11" t="s">
        <v>19</v>
      </c>
      <c r="B18" s="105">
        <v>100</v>
      </c>
      <c r="C18" s="361" t="s">
        <v>16</v>
      </c>
      <c r="D18" s="29" t="s">
        <v>16</v>
      </c>
      <c r="E18" s="29" t="s">
        <v>16</v>
      </c>
      <c r="F18" s="229" t="s">
        <v>16</v>
      </c>
      <c r="G18" s="29">
        <v>100</v>
      </c>
      <c r="H18" s="132"/>
      <c r="I18" s="132"/>
      <c r="J18" s="6"/>
      <c r="K18" s="24"/>
      <c r="L18" s="24"/>
      <c r="M18" s="24"/>
      <c r="N18" s="24"/>
      <c r="O18" s="24"/>
      <c r="P18" s="24"/>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row>
    <row r="19" spans="1:94" s="7" customFormat="1" ht="12" customHeight="1" x14ac:dyDescent="0.55000000000000004">
      <c r="A19" s="11"/>
      <c r="B19" s="105"/>
      <c r="C19" s="308" t="s">
        <v>16</v>
      </c>
      <c r="D19" s="308" t="s">
        <v>16</v>
      </c>
      <c r="E19" s="308" t="s">
        <v>16</v>
      </c>
      <c r="F19" s="308" t="s">
        <v>16</v>
      </c>
      <c r="G19" s="156"/>
      <c r="H19" s="132"/>
      <c r="I19" s="132"/>
      <c r="J19" s="6"/>
      <c r="K19" s="24"/>
      <c r="L19" s="24"/>
      <c r="M19" s="66"/>
      <c r="N19" s="24"/>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row>
    <row r="20" spans="1:94" s="7" customFormat="1" ht="12" customHeight="1" x14ac:dyDescent="0.55000000000000004">
      <c r="A20" s="11" t="s">
        <v>20</v>
      </c>
      <c r="B20" s="105">
        <v>100</v>
      </c>
      <c r="C20" s="361" t="s">
        <v>16</v>
      </c>
      <c r="D20" s="29" t="s">
        <v>16</v>
      </c>
      <c r="E20" s="29" t="s">
        <v>16</v>
      </c>
      <c r="F20" s="229" t="s">
        <v>16</v>
      </c>
      <c r="G20" s="29">
        <v>100</v>
      </c>
      <c r="H20" s="132"/>
      <c r="I20" s="132"/>
      <c r="J20" s="6"/>
      <c r="K20" s="24"/>
      <c r="L20" s="24"/>
      <c r="M20" s="24"/>
      <c r="N20" s="24"/>
      <c r="O20" s="24"/>
      <c r="P20" s="24"/>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row>
    <row r="21" spans="1:94" s="7" customFormat="1" ht="12" customHeight="1" x14ac:dyDescent="0.55000000000000004">
      <c r="A21" s="11"/>
      <c r="B21" s="105"/>
      <c r="C21" s="308" t="s">
        <v>16</v>
      </c>
      <c r="D21" s="308" t="s">
        <v>16</v>
      </c>
      <c r="E21" s="308" t="s">
        <v>16</v>
      </c>
      <c r="F21" s="308" t="s">
        <v>16</v>
      </c>
      <c r="G21" s="156"/>
      <c r="H21" s="132"/>
      <c r="I21" s="132"/>
      <c r="J21" s="6"/>
      <c r="K21" s="24"/>
      <c r="L21" s="24"/>
      <c r="M21" s="24"/>
      <c r="N21" s="24"/>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row>
    <row r="22" spans="1:94" s="7" customFormat="1" ht="12" customHeight="1" x14ac:dyDescent="0.55000000000000004">
      <c r="A22" s="11" t="s">
        <v>238</v>
      </c>
      <c r="B22" s="105">
        <v>100</v>
      </c>
      <c r="C22" s="361">
        <v>0.39874411302982737</v>
      </c>
      <c r="D22" s="29">
        <v>9.7331240188383045E-2</v>
      </c>
      <c r="E22" s="29">
        <v>7.8492935635792779E-2</v>
      </c>
      <c r="F22" s="229">
        <v>0.22291993720565148</v>
      </c>
      <c r="G22" s="29">
        <v>99.601255886970179</v>
      </c>
      <c r="H22" s="132"/>
      <c r="I22" s="132"/>
      <c r="J22" s="6"/>
      <c r="K22" s="24"/>
      <c r="L22" s="24"/>
      <c r="M22" s="24"/>
      <c r="N22" s="24"/>
      <c r="O22" s="24"/>
      <c r="P22" s="24"/>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row>
    <row r="23" spans="1:94" s="7" customFormat="1" ht="12" customHeight="1" x14ac:dyDescent="0.55000000000000004">
      <c r="A23" s="11"/>
      <c r="B23" s="105"/>
      <c r="C23" s="156">
        <v>100</v>
      </c>
      <c r="D23" s="156">
        <v>24.409448818897637</v>
      </c>
      <c r="E23" s="156">
        <v>19.685039370078741</v>
      </c>
      <c r="F23" s="230">
        <v>55.905511811023622</v>
      </c>
      <c r="G23" s="156"/>
      <c r="H23" s="132"/>
      <c r="I23" s="132"/>
      <c r="J23" s="6"/>
      <c r="K23" s="24"/>
      <c r="L23" s="24"/>
      <c r="M23" s="24"/>
      <c r="N23" s="2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row>
    <row r="24" spans="1:94" s="7" customFormat="1" ht="12" customHeight="1" x14ac:dyDescent="0.55000000000000004">
      <c r="A24" s="11" t="s">
        <v>239</v>
      </c>
      <c r="B24" s="105">
        <v>100</v>
      </c>
      <c r="C24" s="361">
        <v>0.78624243032553787</v>
      </c>
      <c r="D24" s="29" t="s">
        <v>16</v>
      </c>
      <c r="E24" s="29">
        <v>0.2375455853323965</v>
      </c>
      <c r="F24" s="229">
        <v>0.5486968449931412</v>
      </c>
      <c r="G24" s="29">
        <v>99.21375756967447</v>
      </c>
      <c r="H24" s="132"/>
      <c r="I24" s="132"/>
      <c r="J24" s="6"/>
      <c r="K24" s="24"/>
      <c r="L24" s="24"/>
      <c r="M24" s="24"/>
      <c r="N24" s="24"/>
      <c r="O24" s="24"/>
      <c r="P24" s="24"/>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row>
    <row r="25" spans="1:94" s="7" customFormat="1" ht="12" customHeight="1" x14ac:dyDescent="0.55000000000000004">
      <c r="A25" s="11"/>
      <c r="B25" s="105"/>
      <c r="C25" s="156">
        <v>100</v>
      </c>
      <c r="D25" s="308" t="s">
        <v>16</v>
      </c>
      <c r="E25" s="156">
        <v>30.212765957446809</v>
      </c>
      <c r="F25" s="230">
        <v>69.787234042553195</v>
      </c>
      <c r="G25" s="156"/>
      <c r="H25" s="132"/>
      <c r="I25" s="132"/>
      <c r="J25" s="6"/>
      <c r="K25" s="24"/>
      <c r="L25" s="24"/>
      <c r="M25" s="24"/>
      <c r="N25" s="24"/>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row>
    <row r="26" spans="1:94" s="7" customFormat="1" ht="12" customHeight="1" x14ac:dyDescent="0.55000000000000004">
      <c r="A26" s="11" t="s">
        <v>240</v>
      </c>
      <c r="B26" s="105">
        <v>100</v>
      </c>
      <c r="C26" s="361">
        <v>2.8810720268006702</v>
      </c>
      <c r="D26" s="29">
        <v>1.8425460636515913</v>
      </c>
      <c r="E26" s="29">
        <v>0.20100502512562815</v>
      </c>
      <c r="F26" s="229">
        <v>0.83752093802345051</v>
      </c>
      <c r="G26" s="29">
        <v>97.118927973199334</v>
      </c>
      <c r="H26" s="132"/>
      <c r="I26" s="132"/>
      <c r="J26" s="6"/>
      <c r="K26" s="24"/>
      <c r="L26" s="24"/>
      <c r="M26" s="24"/>
      <c r="N26" s="24"/>
      <c r="O26" s="24"/>
      <c r="P26" s="24"/>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row>
    <row r="27" spans="1:94" s="7" customFormat="1" ht="12" customHeight="1" x14ac:dyDescent="0.55000000000000004">
      <c r="A27" s="11"/>
      <c r="B27" s="105"/>
      <c r="C27" s="156">
        <v>100</v>
      </c>
      <c r="D27" s="156">
        <v>63.953488372093027</v>
      </c>
      <c r="E27" s="156">
        <v>6.9767441860465116</v>
      </c>
      <c r="F27" s="230">
        <v>29.069767441860467</v>
      </c>
      <c r="G27" s="156"/>
      <c r="H27" s="132"/>
      <c r="I27" s="132"/>
      <c r="J27" s="6"/>
      <c r="K27" s="24"/>
      <c r="L27" s="66"/>
      <c r="M27" s="66"/>
      <c r="N27" s="24"/>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row>
    <row r="28" spans="1:94" s="7" customFormat="1" ht="12" customHeight="1" x14ac:dyDescent="0.55000000000000004">
      <c r="A28" s="11" t="s">
        <v>241</v>
      </c>
      <c r="B28" s="105">
        <v>100</v>
      </c>
      <c r="C28" s="361">
        <v>0.66043966411925659</v>
      </c>
      <c r="D28" s="29">
        <v>0.66043966411925659</v>
      </c>
      <c r="E28" s="29" t="s">
        <v>16</v>
      </c>
      <c r="F28" s="229" t="s">
        <v>16</v>
      </c>
      <c r="G28" s="29">
        <v>99.339560335880734</v>
      </c>
      <c r="H28" s="132"/>
      <c r="I28" s="132"/>
      <c r="J28" s="6"/>
      <c r="K28" s="24"/>
      <c r="L28" s="24"/>
      <c r="M28" s="24"/>
      <c r="N28" s="24"/>
      <c r="O28" s="24"/>
      <c r="P28" s="24"/>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row>
    <row r="29" spans="1:94" s="7" customFormat="1" ht="12" customHeight="1" x14ac:dyDescent="0.55000000000000004">
      <c r="A29" s="11"/>
      <c r="B29" s="105"/>
      <c r="C29" s="156">
        <v>100</v>
      </c>
      <c r="D29" s="156">
        <v>100</v>
      </c>
      <c r="E29" s="308" t="s">
        <v>16</v>
      </c>
      <c r="F29" s="308" t="s">
        <v>16</v>
      </c>
      <c r="G29" s="156"/>
      <c r="H29" s="132"/>
      <c r="I29" s="132"/>
      <c r="J29" s="6"/>
      <c r="K29" s="24"/>
      <c r="L29" s="66"/>
      <c r="M29" s="24"/>
      <c r="N29" s="24"/>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row>
    <row r="30" spans="1:94" s="7" customFormat="1" ht="12" customHeight="1" x14ac:dyDescent="0.55000000000000004">
      <c r="A30" s="11" t="s">
        <v>242</v>
      </c>
      <c r="B30" s="105">
        <v>100</v>
      </c>
      <c r="C30" s="361">
        <v>1.6155198053264836</v>
      </c>
      <c r="D30" s="29">
        <v>6.0835473840746251E-2</v>
      </c>
      <c r="E30" s="29" t="s">
        <v>16</v>
      </c>
      <c r="F30" s="229">
        <v>1.5546843314857375</v>
      </c>
      <c r="G30" s="29">
        <v>98.384480194673515</v>
      </c>
      <c r="H30" s="132"/>
      <c r="I30" s="132"/>
      <c r="J30" s="6"/>
      <c r="K30" s="24"/>
      <c r="L30" s="24"/>
      <c r="M30" s="24"/>
      <c r="N30" s="24"/>
      <c r="O30" s="24"/>
      <c r="P30" s="24"/>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row>
    <row r="31" spans="1:94" s="7" customFormat="1" ht="12" customHeight="1" x14ac:dyDescent="0.55000000000000004">
      <c r="A31" s="11"/>
      <c r="B31" s="105"/>
      <c r="C31" s="156">
        <v>100</v>
      </c>
      <c r="D31" s="156">
        <v>3.7656903765690379</v>
      </c>
      <c r="E31" s="308" t="s">
        <v>16</v>
      </c>
      <c r="F31" s="230">
        <v>96.23430962343096</v>
      </c>
      <c r="G31" s="156"/>
      <c r="H31" s="132"/>
      <c r="I31" s="132"/>
      <c r="J31" s="6"/>
      <c r="K31" s="24"/>
      <c r="L31" s="24"/>
      <c r="M31" s="24"/>
      <c r="N31" s="24"/>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row>
    <row r="32" spans="1:94" s="7" customFormat="1" ht="12" customHeight="1" x14ac:dyDescent="0.55000000000000004">
      <c r="A32" s="11" t="s">
        <v>243</v>
      </c>
      <c r="B32" s="105">
        <v>100</v>
      </c>
      <c r="C32" s="361" t="s">
        <v>16</v>
      </c>
      <c r="D32" s="29" t="s">
        <v>16</v>
      </c>
      <c r="E32" s="29" t="s">
        <v>16</v>
      </c>
      <c r="F32" s="229" t="s">
        <v>16</v>
      </c>
      <c r="G32" s="29">
        <v>100</v>
      </c>
      <c r="H32" s="132"/>
      <c r="I32" s="132"/>
      <c r="J32" s="6"/>
      <c r="K32" s="24"/>
      <c r="L32" s="24"/>
      <c r="M32" s="24"/>
      <c r="N32" s="24"/>
      <c r="O32" s="24"/>
      <c r="P32" s="24"/>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row>
    <row r="33" spans="1:94" s="7" customFormat="1" ht="12" customHeight="1" x14ac:dyDescent="0.55000000000000004">
      <c r="A33" s="11"/>
      <c r="B33" s="105"/>
      <c r="C33" s="308" t="s">
        <v>16</v>
      </c>
      <c r="D33" s="308" t="s">
        <v>16</v>
      </c>
      <c r="E33" s="308" t="s">
        <v>16</v>
      </c>
      <c r="F33" s="308" t="s">
        <v>16</v>
      </c>
      <c r="G33" s="156"/>
      <c r="H33" s="132"/>
      <c r="I33" s="132"/>
      <c r="J33" s="6"/>
      <c r="K33" s="24"/>
      <c r="L33" s="24"/>
      <c r="M33" s="24"/>
      <c r="N33" s="24"/>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row>
    <row r="34" spans="1:94" s="7" customFormat="1" ht="12" customHeight="1" x14ac:dyDescent="0.55000000000000004">
      <c r="A34" s="11" t="s">
        <v>244</v>
      </c>
      <c r="B34" s="105">
        <v>100</v>
      </c>
      <c r="C34" s="361" t="s">
        <v>16</v>
      </c>
      <c r="D34" s="29" t="s">
        <v>16</v>
      </c>
      <c r="E34" s="29" t="s">
        <v>16</v>
      </c>
      <c r="F34" s="229" t="s">
        <v>16</v>
      </c>
      <c r="G34" s="29">
        <v>100</v>
      </c>
      <c r="H34" s="132"/>
      <c r="I34" s="132"/>
      <c r="J34" s="6"/>
      <c r="K34" s="24"/>
      <c r="L34" s="24"/>
      <c r="M34" s="24"/>
      <c r="N34" s="24"/>
      <c r="O34" s="24"/>
      <c r="P34" s="24"/>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row>
    <row r="35" spans="1:94" s="7" customFormat="1" ht="12" customHeight="1" x14ac:dyDescent="0.55000000000000004">
      <c r="A35" s="11"/>
      <c r="B35" s="105"/>
      <c r="C35" s="308" t="s">
        <v>16</v>
      </c>
      <c r="D35" s="308" t="s">
        <v>16</v>
      </c>
      <c r="E35" s="308" t="s">
        <v>16</v>
      </c>
      <c r="F35" s="308" t="s">
        <v>16</v>
      </c>
      <c r="G35" s="156"/>
      <c r="H35" s="132"/>
      <c r="I35" s="132"/>
      <c r="J35" s="6"/>
      <c r="K35" s="24"/>
      <c r="L35" s="24"/>
      <c r="M35" s="24"/>
      <c r="N35" s="24"/>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row>
    <row r="36" spans="1:94" s="7" customFormat="1" ht="12" customHeight="1" x14ac:dyDescent="0.55000000000000004">
      <c r="A36" s="11" t="s">
        <v>245</v>
      </c>
      <c r="B36" s="105">
        <v>100</v>
      </c>
      <c r="C36" s="361" t="s">
        <v>16</v>
      </c>
      <c r="D36" s="29" t="s">
        <v>16</v>
      </c>
      <c r="E36" s="29" t="s">
        <v>16</v>
      </c>
      <c r="F36" s="229" t="s">
        <v>16</v>
      </c>
      <c r="G36" s="29">
        <v>100</v>
      </c>
      <c r="H36" s="132"/>
      <c r="I36" s="132"/>
      <c r="J36" s="6"/>
      <c r="K36" s="24"/>
      <c r="L36" s="24"/>
      <c r="M36" s="24"/>
      <c r="N36" s="24"/>
      <c r="O36" s="24"/>
      <c r="P36" s="24"/>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row>
    <row r="37" spans="1:94" s="7" customFormat="1" ht="12" customHeight="1" x14ac:dyDescent="0.55000000000000004">
      <c r="A37" s="11"/>
      <c r="B37" s="105"/>
      <c r="C37" s="308" t="s">
        <v>16</v>
      </c>
      <c r="D37" s="308" t="s">
        <v>16</v>
      </c>
      <c r="E37" s="308" t="s">
        <v>16</v>
      </c>
      <c r="F37" s="308" t="s">
        <v>16</v>
      </c>
      <c r="G37" s="156"/>
      <c r="H37" s="132"/>
      <c r="I37" s="132"/>
      <c r="J37" s="6"/>
      <c r="K37" s="24"/>
      <c r="L37" s="24"/>
      <c r="M37" s="24"/>
      <c r="N37" s="6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row>
    <row r="38" spans="1:94" s="7" customFormat="1" ht="12" customHeight="1" x14ac:dyDescent="0.55000000000000004">
      <c r="A38" s="11" t="s">
        <v>246</v>
      </c>
      <c r="B38" s="105">
        <v>100</v>
      </c>
      <c r="C38" s="361">
        <v>1.3924265579894719</v>
      </c>
      <c r="D38" s="29">
        <v>0.18254372559008319</v>
      </c>
      <c r="E38" s="29" t="s">
        <v>16</v>
      </c>
      <c r="F38" s="229">
        <v>1.2098828323993887</v>
      </c>
      <c r="G38" s="29">
        <v>98.607573442010533</v>
      </c>
      <c r="H38" s="132"/>
      <c r="I38" s="132"/>
      <c r="J38" s="6"/>
      <c r="K38" s="24"/>
      <c r="L38" s="24"/>
      <c r="M38" s="24"/>
      <c r="N38" s="24"/>
      <c r="O38" s="24"/>
      <c r="P38" s="24"/>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row>
    <row r="39" spans="1:94" s="7" customFormat="1" ht="12" customHeight="1" x14ac:dyDescent="0.55000000000000004">
      <c r="A39" s="11"/>
      <c r="B39" s="105"/>
      <c r="C39" s="156">
        <v>100</v>
      </c>
      <c r="D39" s="156">
        <v>13.109756097560975</v>
      </c>
      <c r="E39" s="308" t="s">
        <v>16</v>
      </c>
      <c r="F39" s="230">
        <v>86.890243902439025</v>
      </c>
      <c r="G39" s="156"/>
      <c r="H39" s="131"/>
      <c r="I39" s="132"/>
      <c r="J39" s="6"/>
      <c r="K39" s="24"/>
      <c r="L39" s="24"/>
      <c r="M39" s="24"/>
      <c r="N39" s="24"/>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row>
    <row r="40" spans="1:94" s="7" customFormat="1" ht="12" customHeight="1" x14ac:dyDescent="0.55000000000000004">
      <c r="A40" s="11" t="s">
        <v>30</v>
      </c>
      <c r="B40" s="105">
        <v>100</v>
      </c>
      <c r="C40" s="361" t="s">
        <v>16</v>
      </c>
      <c r="D40" s="29" t="s">
        <v>16</v>
      </c>
      <c r="E40" s="29" t="s">
        <v>16</v>
      </c>
      <c r="F40" s="229" t="s">
        <v>16</v>
      </c>
      <c r="G40" s="29">
        <v>100</v>
      </c>
      <c r="H40" s="131"/>
      <c r="I40" s="132"/>
      <c r="J40" s="6"/>
      <c r="K40" s="24"/>
      <c r="L40" s="24"/>
      <c r="M40" s="24"/>
      <c r="N40" s="24"/>
      <c r="O40" s="24"/>
      <c r="P40" s="24"/>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row>
    <row r="41" spans="1:94" s="7" customFormat="1" ht="12" customHeight="1" x14ac:dyDescent="0.55000000000000004">
      <c r="A41" s="11"/>
      <c r="B41" s="105"/>
      <c r="C41" s="308" t="s">
        <v>16</v>
      </c>
      <c r="D41" s="308" t="s">
        <v>16</v>
      </c>
      <c r="E41" s="308" t="s">
        <v>16</v>
      </c>
      <c r="F41" s="308" t="s">
        <v>16</v>
      </c>
      <c r="G41" s="156"/>
      <c r="H41" s="131"/>
      <c r="I41" s="132"/>
      <c r="J41" s="6"/>
      <c r="K41" s="66"/>
      <c r="L41" s="66"/>
      <c r="M41" s="66"/>
      <c r="N41" s="6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row>
    <row r="42" spans="1:94" s="7" customFormat="1" ht="12" customHeight="1" x14ac:dyDescent="0.55000000000000004">
      <c r="A42" s="11" t="s">
        <v>31</v>
      </c>
      <c r="B42" s="105">
        <v>100</v>
      </c>
      <c r="C42" s="361">
        <v>0.75445600578416272</v>
      </c>
      <c r="D42" s="29">
        <v>2.8292100216906105E-2</v>
      </c>
      <c r="E42" s="29">
        <v>0.72616390556725663</v>
      </c>
      <c r="F42" s="229" t="s">
        <v>16</v>
      </c>
      <c r="G42" s="29">
        <v>99.245543994215836</v>
      </c>
      <c r="H42" s="132"/>
      <c r="I42" s="132"/>
      <c r="J42" s="6"/>
      <c r="K42" s="24"/>
      <c r="L42" s="24"/>
      <c r="M42" s="24"/>
      <c r="N42" s="24"/>
      <c r="O42" s="24"/>
      <c r="P42" s="24"/>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row>
    <row r="43" spans="1:94" s="7" customFormat="1" ht="12" customHeight="1" x14ac:dyDescent="0.55000000000000004">
      <c r="A43" s="11"/>
      <c r="B43" s="105"/>
      <c r="C43" s="156">
        <v>100</v>
      </c>
      <c r="D43" s="156">
        <v>3.75</v>
      </c>
      <c r="E43" s="156">
        <v>96.25</v>
      </c>
      <c r="F43" s="308" t="s">
        <v>16</v>
      </c>
      <c r="G43" s="156"/>
      <c r="H43" s="131"/>
      <c r="I43" s="132"/>
      <c r="J43" s="6"/>
      <c r="K43" s="24"/>
      <c r="L43" s="24"/>
      <c r="M43" s="24"/>
      <c r="N43" s="24"/>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row>
    <row r="44" spans="1:94" s="7" customFormat="1" ht="9" customHeight="1" x14ac:dyDescent="0.55000000000000004">
      <c r="A44" s="43"/>
      <c r="B44" s="106"/>
      <c r="C44" s="27"/>
      <c r="D44" s="27"/>
      <c r="E44" s="27"/>
      <c r="F44" s="27"/>
      <c r="G44" s="27"/>
      <c r="H44" s="131"/>
      <c r="I44" s="132"/>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row>
    <row r="45" spans="1:94" s="7" customFormat="1" ht="15" customHeight="1" x14ac:dyDescent="0.55000000000000004">
      <c r="A45" s="9" t="s">
        <v>32</v>
      </c>
      <c r="B45" s="210"/>
      <c r="C45" s="32"/>
      <c r="D45" s="32"/>
      <c r="E45" s="32"/>
      <c r="F45" s="32"/>
      <c r="G45" s="32"/>
      <c r="H45" s="132"/>
      <c r="I45" s="132"/>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row>
    <row r="46" spans="1:94" s="7" customFormat="1" ht="12" customHeight="1" x14ac:dyDescent="0.55000000000000004">
      <c r="A46" s="11" t="s">
        <v>33</v>
      </c>
      <c r="B46" s="105">
        <v>100</v>
      </c>
      <c r="C46" s="29">
        <v>7.7519379844961236</v>
      </c>
      <c r="D46" s="29">
        <v>7.170542635658915</v>
      </c>
      <c r="E46" s="229" t="s">
        <v>16</v>
      </c>
      <c r="F46" s="29">
        <v>0.58139534883720934</v>
      </c>
      <c r="G46" s="29">
        <v>92.248062015503876</v>
      </c>
      <c r="H46" s="132"/>
      <c r="I46" s="132"/>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row>
    <row r="47" spans="1:94" s="7" customFormat="1" ht="12" customHeight="1" x14ac:dyDescent="0.55000000000000004">
      <c r="A47" s="11"/>
      <c r="B47" s="105"/>
      <c r="C47" s="156">
        <v>100</v>
      </c>
      <c r="D47" s="156">
        <v>92.5</v>
      </c>
      <c r="E47" s="308" t="s">
        <v>16</v>
      </c>
      <c r="F47" s="156">
        <v>7.5</v>
      </c>
      <c r="G47" s="29"/>
      <c r="H47" s="132"/>
      <c r="I47" s="132"/>
      <c r="J47" s="24"/>
      <c r="K47" s="24"/>
      <c r="L47" s="24"/>
      <c r="M47" s="24"/>
      <c r="N47" s="24"/>
      <c r="O47" s="6"/>
      <c r="P47" s="6"/>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row>
    <row r="48" spans="1:94" s="7" customFormat="1" ht="12" customHeight="1" x14ac:dyDescent="0.55000000000000004">
      <c r="A48" s="30" t="s">
        <v>34</v>
      </c>
      <c r="B48" s="105">
        <v>100</v>
      </c>
      <c r="C48" s="29">
        <v>2.9715358148263999</v>
      </c>
      <c r="D48" s="29">
        <v>1.4388489208633095</v>
      </c>
      <c r="E48" s="229">
        <v>0.1876759461995621</v>
      </c>
      <c r="F48" s="29">
        <v>1.3450109477635284</v>
      </c>
      <c r="G48" s="29">
        <v>97.028464185173604</v>
      </c>
      <c r="H48" s="132"/>
      <c r="I48" s="132"/>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row>
    <row r="49" spans="1:94" s="7" customFormat="1" ht="12" customHeight="1" x14ac:dyDescent="0.55000000000000004">
      <c r="A49" s="11"/>
      <c r="B49" s="105"/>
      <c r="C49" s="156">
        <v>100</v>
      </c>
      <c r="D49" s="156">
        <v>48.421052631578945</v>
      </c>
      <c r="E49" s="230">
        <v>6.3157894736842106</v>
      </c>
      <c r="F49" s="156">
        <v>45.263157894736842</v>
      </c>
      <c r="G49" s="29"/>
      <c r="H49" s="132"/>
      <c r="I49" s="132"/>
      <c r="J49" s="24"/>
      <c r="K49" s="24"/>
      <c r="L49" s="24"/>
      <c r="M49" s="24"/>
      <c r="N49" s="24"/>
      <c r="O49" s="6"/>
      <c r="P49" s="6"/>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row>
    <row r="50" spans="1:94" s="7" customFormat="1" ht="12" customHeight="1" x14ac:dyDescent="0.55000000000000004">
      <c r="A50" s="11" t="s">
        <v>35</v>
      </c>
      <c r="B50" s="105">
        <v>100</v>
      </c>
      <c r="C50" s="29">
        <v>2.3066234367762855</v>
      </c>
      <c r="D50" s="29">
        <v>1.000463177396943</v>
      </c>
      <c r="E50" s="229">
        <v>0.23158869847151459</v>
      </c>
      <c r="F50" s="29">
        <v>1.0745715609078277</v>
      </c>
      <c r="G50" s="29">
        <v>97.693376563223708</v>
      </c>
      <c r="H50" s="132"/>
      <c r="I50" s="132"/>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row>
    <row r="51" spans="1:94" s="7" customFormat="1" ht="12" customHeight="1" x14ac:dyDescent="0.55000000000000004">
      <c r="A51" s="11"/>
      <c r="B51" s="105"/>
      <c r="C51" s="156">
        <v>100</v>
      </c>
      <c r="D51" s="156">
        <v>43.373493975903614</v>
      </c>
      <c r="E51" s="230">
        <v>10.040160642570282</v>
      </c>
      <c r="F51" s="156">
        <v>46.586345381526108</v>
      </c>
      <c r="G51" s="29"/>
      <c r="H51" s="132"/>
      <c r="I51" s="132"/>
      <c r="J51" s="24"/>
      <c r="K51" s="24"/>
      <c r="L51" s="24"/>
      <c r="M51" s="24"/>
      <c r="N51" s="24"/>
      <c r="O51" s="6"/>
      <c r="P51" s="6"/>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row>
    <row r="52" spans="1:94" s="7" customFormat="1" ht="12" customHeight="1" x14ac:dyDescent="0.55000000000000004">
      <c r="A52" s="11" t="s">
        <v>36</v>
      </c>
      <c r="B52" s="105">
        <v>100</v>
      </c>
      <c r="C52" s="29">
        <v>0.78912891136772201</v>
      </c>
      <c r="D52" s="29">
        <v>0.25288687121050546</v>
      </c>
      <c r="E52" s="229">
        <v>0.4996800828737698</v>
      </c>
      <c r="F52" s="29">
        <v>3.6561957283446578E-2</v>
      </c>
      <c r="G52" s="29">
        <v>99.210871088632274</v>
      </c>
      <c r="H52" s="132"/>
      <c r="I52" s="132"/>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row>
    <row r="53" spans="1:94" s="7" customFormat="1" ht="12" customHeight="1" x14ac:dyDescent="0.55000000000000004">
      <c r="A53" s="11"/>
      <c r="B53" s="105"/>
      <c r="C53" s="156">
        <v>100</v>
      </c>
      <c r="D53" s="156">
        <v>32.046332046332047</v>
      </c>
      <c r="E53" s="230">
        <v>63.320463320463318</v>
      </c>
      <c r="F53" s="156">
        <v>4.6332046332046328</v>
      </c>
      <c r="G53" s="29"/>
      <c r="H53" s="132"/>
      <c r="I53" s="132"/>
      <c r="J53" s="24"/>
      <c r="K53" s="24"/>
      <c r="L53" s="24"/>
      <c r="M53" s="24"/>
      <c r="N53" s="24"/>
      <c r="O53" s="6"/>
      <c r="P53" s="6"/>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row>
    <row r="54" spans="1:94" s="7" customFormat="1" ht="12" customHeight="1" x14ac:dyDescent="0.55000000000000004">
      <c r="A54" s="11" t="s">
        <v>37</v>
      </c>
      <c r="B54" s="105">
        <v>100</v>
      </c>
      <c r="C54" s="29">
        <v>1.806382492930783</v>
      </c>
      <c r="D54" s="29">
        <v>0.27047438396824558</v>
      </c>
      <c r="E54" s="229">
        <v>0.38990463143474369</v>
      </c>
      <c r="F54" s="29">
        <v>1.1460034775277939</v>
      </c>
      <c r="G54" s="29">
        <v>98.19361750706922</v>
      </c>
      <c r="H54" s="132"/>
      <c r="I54" s="132"/>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row>
    <row r="55" spans="1:94" s="7" customFormat="1" ht="12" customHeight="1" x14ac:dyDescent="0.55000000000000004">
      <c r="A55" s="11"/>
      <c r="B55" s="105"/>
      <c r="C55" s="156">
        <v>100</v>
      </c>
      <c r="D55" s="156">
        <v>14.973262032085561</v>
      </c>
      <c r="E55" s="230">
        <v>21.584832280019445</v>
      </c>
      <c r="F55" s="156">
        <v>63.441905687894995</v>
      </c>
      <c r="G55" s="29"/>
      <c r="H55" s="132"/>
      <c r="I55" s="132"/>
      <c r="J55" s="24"/>
      <c r="K55" s="24"/>
      <c r="L55" s="24"/>
      <c r="M55" s="24"/>
      <c r="N55" s="24"/>
      <c r="O55" s="6"/>
      <c r="P55" s="6"/>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row>
    <row r="56" spans="1:94" s="7" customFormat="1" ht="12" customHeight="1" x14ac:dyDescent="0.55000000000000004">
      <c r="A56" s="11" t="s">
        <v>38</v>
      </c>
      <c r="B56" s="105">
        <v>100</v>
      </c>
      <c r="C56" s="29">
        <v>0.5040685257622266</v>
      </c>
      <c r="D56" s="29">
        <v>1.6457818229138756E-2</v>
      </c>
      <c r="E56" s="229">
        <v>0.10333978888063872</v>
      </c>
      <c r="F56" s="29">
        <v>0.38427091865244917</v>
      </c>
      <c r="G56" s="29">
        <v>99.495931474237779</v>
      </c>
      <c r="H56" s="132"/>
      <c r="I56" s="132"/>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row>
    <row r="57" spans="1:94" s="7" customFormat="1" ht="12" customHeight="1" x14ac:dyDescent="0.55000000000000004">
      <c r="A57" s="11"/>
      <c r="B57" s="105"/>
      <c r="C57" s="156">
        <v>100</v>
      </c>
      <c r="D57" s="156">
        <v>3.2649962034927862</v>
      </c>
      <c r="E57" s="230">
        <v>20.501138952164009</v>
      </c>
      <c r="F57" s="156">
        <v>76.233864844343202</v>
      </c>
      <c r="G57" s="29"/>
      <c r="H57" s="132"/>
      <c r="I57" s="132"/>
      <c r="J57" s="24"/>
      <c r="K57" s="24"/>
      <c r="L57" s="24"/>
      <c r="M57" s="24"/>
      <c r="N57" s="24"/>
      <c r="O57" s="6"/>
      <c r="P57" s="6"/>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row>
    <row r="58" spans="1:94" s="7" customFormat="1" ht="12" customHeight="1" x14ac:dyDescent="0.55000000000000004">
      <c r="A58" s="11" t="s">
        <v>39</v>
      </c>
      <c r="B58" s="105">
        <v>100</v>
      </c>
      <c r="C58" s="29">
        <v>1.6749067945385629</v>
      </c>
      <c r="D58" s="29">
        <v>0.36103546460053476</v>
      </c>
      <c r="E58" s="229">
        <v>0.39639460804079329</v>
      </c>
      <c r="F58" s="29">
        <v>0.91747672189723506</v>
      </c>
      <c r="G58" s="29">
        <v>98.325093205461428</v>
      </c>
      <c r="H58" s="132"/>
      <c r="I58" s="132"/>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row>
    <row r="59" spans="1:94" s="7" customFormat="1" ht="12" customHeight="1" x14ac:dyDescent="0.55000000000000004">
      <c r="A59" s="11"/>
      <c r="B59" s="105"/>
      <c r="C59" s="156">
        <v>100</v>
      </c>
      <c r="D59" s="156">
        <v>21.555555555555557</v>
      </c>
      <c r="E59" s="230">
        <v>23.666666666666668</v>
      </c>
      <c r="F59" s="156">
        <v>54.777777777777779</v>
      </c>
      <c r="G59" s="29"/>
      <c r="H59" s="132"/>
      <c r="I59" s="132"/>
      <c r="J59" s="24"/>
      <c r="K59" s="24"/>
      <c r="L59" s="24"/>
      <c r="M59" s="24"/>
      <c r="N59" s="24"/>
      <c r="O59" s="6"/>
      <c r="P59" s="6"/>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row>
    <row r="60" spans="1:94" s="7" customFormat="1" ht="11.25" customHeight="1" x14ac:dyDescent="0.55000000000000004">
      <c r="A60" s="43"/>
      <c r="B60" s="106"/>
      <c r="C60" s="211"/>
      <c r="D60" s="211"/>
      <c r="E60" s="211"/>
      <c r="F60" s="211"/>
      <c r="G60" s="211"/>
      <c r="H60" s="131"/>
      <c r="I60" s="132"/>
      <c r="J60" s="6"/>
      <c r="K60" s="24"/>
      <c r="L60" s="24"/>
      <c r="M60" s="24"/>
      <c r="N60" s="24"/>
      <c r="O60" s="24"/>
      <c r="P60" s="24"/>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row>
    <row r="61" spans="1:94" s="7" customFormat="1" ht="6" customHeight="1" x14ac:dyDescent="0.55000000000000004">
      <c r="A61" s="63"/>
      <c r="B61" s="110"/>
      <c r="C61" s="111"/>
      <c r="D61" s="111"/>
      <c r="E61" s="111"/>
      <c r="F61" s="111"/>
      <c r="G61" s="111"/>
      <c r="H61" s="131"/>
      <c r="I61" s="132"/>
      <c r="J61" s="6"/>
      <c r="K61" s="24"/>
      <c r="L61" s="24"/>
      <c r="M61" s="24"/>
      <c r="N61" s="24"/>
      <c r="O61" s="24"/>
      <c r="P61" s="24"/>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row>
    <row r="62" spans="1:94" s="7" customFormat="1" ht="15" customHeight="1" x14ac:dyDescent="0.55000000000000004">
      <c r="A62" s="9" t="s">
        <v>40</v>
      </c>
      <c r="B62" s="105"/>
      <c r="C62" s="29"/>
      <c r="D62" s="29"/>
      <c r="E62" s="29"/>
      <c r="F62" s="29"/>
      <c r="G62" s="29"/>
      <c r="H62" s="132"/>
      <c r="I62" s="132"/>
      <c r="J62" s="24"/>
      <c r="K62" s="24"/>
      <c r="L62" s="24"/>
      <c r="M62" s="24"/>
      <c r="N62" s="24"/>
      <c r="O62" s="6"/>
      <c r="P62" s="6"/>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row>
    <row r="63" spans="1:94" s="7" customFormat="1" ht="12" customHeight="1" x14ac:dyDescent="0.55000000000000004">
      <c r="A63" s="11" t="s">
        <v>41</v>
      </c>
      <c r="B63" s="105">
        <v>100</v>
      </c>
      <c r="C63" s="29">
        <v>0.86015576538700111</v>
      </c>
      <c r="D63" s="29">
        <v>8.2707285133365491E-2</v>
      </c>
      <c r="E63" s="229" t="s">
        <v>16</v>
      </c>
      <c r="F63" s="29">
        <v>0.77744848025363567</v>
      </c>
      <c r="G63" s="29">
        <v>99.139844234612994</v>
      </c>
      <c r="H63" s="131"/>
      <c r="I63" s="132"/>
      <c r="J63" s="6"/>
      <c r="K63" s="24"/>
      <c r="L63" s="24"/>
      <c r="M63" s="24"/>
      <c r="N63" s="24"/>
      <c r="O63" s="24"/>
      <c r="P63" s="24"/>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row>
    <row r="64" spans="1:94" s="7" customFormat="1" ht="12" customHeight="1" x14ac:dyDescent="0.55000000000000004">
      <c r="A64" s="11"/>
      <c r="B64" s="105"/>
      <c r="C64" s="156">
        <v>100</v>
      </c>
      <c r="D64" s="156">
        <v>9.6153846153846168</v>
      </c>
      <c r="E64" s="308" t="s">
        <v>16</v>
      </c>
      <c r="F64" s="156">
        <v>90.384615384615387</v>
      </c>
      <c r="G64" s="29"/>
      <c r="H64" s="131"/>
      <c r="I64" s="132"/>
      <c r="J64" s="6"/>
      <c r="K64" s="24"/>
      <c r="L64" s="24"/>
      <c r="M64" s="24"/>
      <c r="N64" s="24"/>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row>
    <row r="65" spans="1:94" s="7" customFormat="1" ht="12" customHeight="1" x14ac:dyDescent="0.55000000000000004">
      <c r="A65" s="11" t="s">
        <v>42</v>
      </c>
      <c r="B65" s="105">
        <v>100</v>
      </c>
      <c r="C65" s="29">
        <v>1.6113807234000022</v>
      </c>
      <c r="D65" s="29">
        <v>0.28873810343487288</v>
      </c>
      <c r="E65" s="229">
        <v>2.7763279176430088E-2</v>
      </c>
      <c r="F65" s="29">
        <v>1.2948793407886992</v>
      </c>
      <c r="G65" s="29">
        <v>98.388619276599997</v>
      </c>
      <c r="H65" s="131"/>
      <c r="I65" s="132"/>
      <c r="J65" s="6"/>
      <c r="K65" s="24"/>
      <c r="L65" s="24"/>
      <c r="M65" s="24"/>
      <c r="N65" s="24"/>
      <c r="O65" s="24"/>
      <c r="P65" s="24"/>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row>
    <row r="66" spans="1:94" s="7" customFormat="1" ht="12" customHeight="1" x14ac:dyDescent="0.55000000000000004">
      <c r="A66" s="11"/>
      <c r="B66" s="105"/>
      <c r="C66" s="156">
        <v>100</v>
      </c>
      <c r="D66" s="156">
        <v>17.918676774638183</v>
      </c>
      <c r="E66" s="230">
        <v>1.7229496898690559</v>
      </c>
      <c r="F66" s="156">
        <v>80.35837353549276</v>
      </c>
      <c r="G66" s="29"/>
      <c r="H66" s="131"/>
      <c r="I66" s="132"/>
      <c r="J66" s="6"/>
      <c r="K66" s="24"/>
      <c r="L66" s="24"/>
      <c r="M66" s="24"/>
      <c r="N66" s="24"/>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row>
    <row r="67" spans="1:94" s="7" customFormat="1" ht="12" customHeight="1" x14ac:dyDescent="0.55000000000000004">
      <c r="A67" s="11" t="s">
        <v>43</v>
      </c>
      <c r="B67" s="105">
        <v>100</v>
      </c>
      <c r="C67" s="29">
        <v>1.0418537812107058</v>
      </c>
      <c r="D67" s="29">
        <v>0.11034411968487773</v>
      </c>
      <c r="E67" s="229">
        <v>0.34642921296415102</v>
      </c>
      <c r="F67" s="29">
        <v>0.58508044856167729</v>
      </c>
      <c r="G67" s="29">
        <v>98.958146218789295</v>
      </c>
      <c r="H67" s="131"/>
      <c r="I67" s="132"/>
      <c r="J67" s="6"/>
      <c r="K67" s="24"/>
      <c r="L67" s="24"/>
      <c r="M67" s="24"/>
      <c r="N67" s="24"/>
      <c r="O67" s="24"/>
      <c r="P67" s="24"/>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row>
    <row r="68" spans="1:94" s="7" customFormat="1" ht="12" customHeight="1" x14ac:dyDescent="0.55000000000000004">
      <c r="A68" s="11"/>
      <c r="B68" s="105"/>
      <c r="C68" s="156">
        <v>100</v>
      </c>
      <c r="D68" s="156">
        <v>10.591133004926109</v>
      </c>
      <c r="E68" s="230">
        <v>33.251231527093594</v>
      </c>
      <c r="F68" s="156">
        <v>56.157635467980292</v>
      </c>
      <c r="G68" s="29"/>
      <c r="H68" s="131"/>
      <c r="I68" s="132"/>
      <c r="J68" s="6"/>
      <c r="K68" s="24"/>
      <c r="L68" s="24"/>
      <c r="M68" s="24"/>
      <c r="N68" s="24"/>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row>
    <row r="69" spans="1:94" s="7" customFormat="1" ht="12" customHeight="1" x14ac:dyDescent="0.55000000000000004">
      <c r="A69" s="11" t="s">
        <v>44</v>
      </c>
      <c r="B69" s="105">
        <v>100</v>
      </c>
      <c r="C69" s="29">
        <v>0.37335174914215424</v>
      </c>
      <c r="D69" s="29">
        <v>0.34745451798778515</v>
      </c>
      <c r="E69" s="229" t="s">
        <v>16</v>
      </c>
      <c r="F69" s="29">
        <v>2.589723115436908E-2</v>
      </c>
      <c r="G69" s="29">
        <v>99.626648250857841</v>
      </c>
      <c r="H69" s="131"/>
      <c r="I69" s="132"/>
      <c r="J69" s="6"/>
      <c r="K69" s="24"/>
      <c r="L69" s="24"/>
      <c r="M69" s="24"/>
      <c r="N69" s="24"/>
      <c r="O69" s="24"/>
      <c r="P69" s="24"/>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row>
    <row r="70" spans="1:94" s="7" customFormat="1" ht="12" customHeight="1" x14ac:dyDescent="0.55000000000000004">
      <c r="A70" s="11"/>
      <c r="B70" s="105"/>
      <c r="C70" s="156">
        <v>100</v>
      </c>
      <c r="D70" s="156">
        <v>93.063583815028906</v>
      </c>
      <c r="E70" s="308" t="s">
        <v>16</v>
      </c>
      <c r="F70" s="156">
        <v>6.9364161849710975</v>
      </c>
      <c r="G70" s="29"/>
      <c r="H70" s="131"/>
      <c r="I70" s="132"/>
      <c r="J70" s="6"/>
      <c r="K70" s="24"/>
      <c r="L70" s="24"/>
      <c r="M70" s="24"/>
      <c r="N70" s="24"/>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row>
    <row r="71" spans="1:94" s="7" customFormat="1" ht="12" customHeight="1" x14ac:dyDescent="0.55000000000000004">
      <c r="A71" s="11" t="s">
        <v>45</v>
      </c>
      <c r="B71" s="105">
        <v>100</v>
      </c>
      <c r="C71" s="29">
        <v>1.8508278307256938</v>
      </c>
      <c r="D71" s="29">
        <v>0.15288033048173566</v>
      </c>
      <c r="E71" s="229">
        <v>0.77090719838662458</v>
      </c>
      <c r="F71" s="29">
        <v>0.92704030185733344</v>
      </c>
      <c r="G71" s="29">
        <v>98.149172169274294</v>
      </c>
      <c r="H71" s="131"/>
      <c r="I71" s="132"/>
      <c r="J71" s="6"/>
      <c r="K71" s="24"/>
      <c r="L71" s="24"/>
      <c r="M71" s="24"/>
      <c r="N71" s="24"/>
      <c r="O71" s="24"/>
      <c r="P71" s="24"/>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row>
    <row r="72" spans="1:94" s="7" customFormat="1" ht="12" customHeight="1" x14ac:dyDescent="0.55000000000000004">
      <c r="A72" s="11"/>
      <c r="B72" s="105"/>
      <c r="C72" s="156">
        <v>100</v>
      </c>
      <c r="D72" s="156">
        <v>8.2601054481546576</v>
      </c>
      <c r="E72" s="230">
        <v>41.652021089630928</v>
      </c>
      <c r="F72" s="156">
        <v>50.087873462214418</v>
      </c>
      <c r="G72" s="29"/>
      <c r="H72" s="131"/>
      <c r="I72" s="132"/>
      <c r="J72" s="6"/>
      <c r="K72" s="24"/>
      <c r="L72" s="24"/>
      <c r="M72" s="24"/>
      <c r="N72" s="24"/>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row>
    <row r="73" spans="1:94" s="7" customFormat="1" ht="12" customHeight="1" x14ac:dyDescent="0.55000000000000004">
      <c r="A73" s="11" t="s">
        <v>46</v>
      </c>
      <c r="B73" s="105">
        <v>100</v>
      </c>
      <c r="C73" s="29">
        <v>1.1099661416163698</v>
      </c>
      <c r="D73" s="29" t="s">
        <v>16</v>
      </c>
      <c r="E73" s="229">
        <v>1.1099661416163698</v>
      </c>
      <c r="F73" s="29" t="s">
        <v>16</v>
      </c>
      <c r="G73" s="29">
        <v>98.890033858383632</v>
      </c>
      <c r="H73" s="131"/>
      <c r="I73" s="132"/>
      <c r="J73" s="6"/>
      <c r="K73" s="24"/>
      <c r="L73" s="24"/>
      <c r="M73" s="24"/>
      <c r="N73" s="24"/>
      <c r="O73" s="24"/>
      <c r="P73" s="24"/>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row>
    <row r="74" spans="1:94" s="7" customFormat="1" ht="12" customHeight="1" x14ac:dyDescent="0.55000000000000004">
      <c r="A74" s="11"/>
      <c r="B74" s="105"/>
      <c r="C74" s="156">
        <v>100</v>
      </c>
      <c r="D74" s="308" t="s">
        <v>16</v>
      </c>
      <c r="E74" s="230">
        <v>100</v>
      </c>
      <c r="F74" s="308" t="s">
        <v>16</v>
      </c>
      <c r="G74" s="29"/>
      <c r="H74" s="131"/>
      <c r="I74" s="132"/>
      <c r="J74" s="6"/>
      <c r="K74" s="24"/>
      <c r="L74" s="24"/>
      <c r="M74" s="24"/>
      <c r="N74" s="24"/>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row>
    <row r="75" spans="1:94" s="7" customFormat="1" ht="12" customHeight="1" x14ac:dyDescent="0.55000000000000004">
      <c r="A75" s="11" t="s">
        <v>47</v>
      </c>
      <c r="B75" s="105">
        <v>100</v>
      </c>
      <c r="C75" s="29">
        <v>8.2351972329737302E-3</v>
      </c>
      <c r="D75" s="29">
        <v>8.2351972329737302E-3</v>
      </c>
      <c r="E75" s="229" t="s">
        <v>16</v>
      </c>
      <c r="F75" s="29" t="s">
        <v>16</v>
      </c>
      <c r="G75" s="29">
        <v>99.991764802767023</v>
      </c>
      <c r="H75" s="131"/>
      <c r="I75" s="132"/>
      <c r="J75" s="6"/>
      <c r="K75" s="24"/>
      <c r="L75" s="24"/>
      <c r="M75" s="24"/>
      <c r="N75" s="24"/>
      <c r="O75" s="24"/>
      <c r="P75" s="24"/>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row>
    <row r="76" spans="1:94" s="7" customFormat="1" ht="12" customHeight="1" x14ac:dyDescent="0.55000000000000004">
      <c r="A76" s="11"/>
      <c r="B76" s="105"/>
      <c r="C76" s="358">
        <v>100</v>
      </c>
      <c r="D76" s="358">
        <v>100</v>
      </c>
      <c r="E76" s="308" t="s">
        <v>16</v>
      </c>
      <c r="F76" s="308" t="s">
        <v>16</v>
      </c>
      <c r="G76" s="357"/>
      <c r="H76" s="131"/>
      <c r="I76" s="132"/>
      <c r="J76" s="6"/>
      <c r="K76" s="24"/>
      <c r="L76" s="24"/>
      <c r="M76" s="24"/>
      <c r="N76" s="24"/>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row>
    <row r="77" spans="1:94" s="7" customFormat="1" ht="12" customHeight="1" x14ac:dyDescent="0.55000000000000004">
      <c r="A77" s="11" t="s">
        <v>48</v>
      </c>
      <c r="B77" s="105">
        <v>100</v>
      </c>
      <c r="C77" s="29">
        <v>5.8259968928016576E-2</v>
      </c>
      <c r="D77" s="29">
        <v>5.8259968928016576E-2</v>
      </c>
      <c r="E77" s="229" t="s">
        <v>16</v>
      </c>
      <c r="F77" s="29" t="s">
        <v>16</v>
      </c>
      <c r="G77" s="29">
        <v>99.941740031071973</v>
      </c>
      <c r="H77" s="131"/>
      <c r="I77" s="132"/>
      <c r="J77" s="6"/>
      <c r="K77" s="24"/>
      <c r="L77" s="24"/>
      <c r="M77" s="24"/>
      <c r="N77" s="24"/>
      <c r="O77" s="24"/>
      <c r="P77" s="24"/>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row>
    <row r="78" spans="1:94" s="7" customFormat="1" ht="12" customHeight="1" x14ac:dyDescent="0.55000000000000004">
      <c r="A78" s="11"/>
      <c r="B78" s="105"/>
      <c r="C78" s="156">
        <v>100</v>
      </c>
      <c r="D78" s="156">
        <v>100</v>
      </c>
      <c r="E78" s="308" t="s">
        <v>16</v>
      </c>
      <c r="F78" s="308" t="s">
        <v>16</v>
      </c>
      <c r="G78" s="29"/>
      <c r="H78" s="131"/>
      <c r="I78" s="132"/>
      <c r="J78" s="6"/>
      <c r="K78" s="24"/>
      <c r="L78" s="24"/>
      <c r="M78" s="24"/>
      <c r="N78" s="6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row>
    <row r="79" spans="1:94" s="7" customFormat="1" ht="12" customHeight="1" x14ac:dyDescent="0.55000000000000004">
      <c r="A79" s="11" t="s">
        <v>49</v>
      </c>
      <c r="B79" s="105">
        <v>100</v>
      </c>
      <c r="C79" s="156" t="s">
        <v>16</v>
      </c>
      <c r="D79" s="156" t="s">
        <v>16</v>
      </c>
      <c r="E79" s="230" t="s">
        <v>16</v>
      </c>
      <c r="F79" s="156" t="s">
        <v>16</v>
      </c>
      <c r="G79" s="29">
        <v>100</v>
      </c>
      <c r="H79" s="131"/>
      <c r="I79" s="132"/>
      <c r="J79" s="6"/>
      <c r="K79" s="24"/>
      <c r="L79" s="24"/>
      <c r="M79" s="24"/>
      <c r="N79" s="24"/>
      <c r="O79" s="24"/>
      <c r="P79" s="24"/>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row>
    <row r="80" spans="1:94" s="7" customFormat="1" ht="12" customHeight="1" x14ac:dyDescent="0.55000000000000004">
      <c r="A80" s="11"/>
      <c r="B80" s="105"/>
      <c r="C80" s="308" t="s">
        <v>16</v>
      </c>
      <c r="D80" s="308" t="s">
        <v>16</v>
      </c>
      <c r="E80" s="308" t="s">
        <v>16</v>
      </c>
      <c r="F80" s="308" t="s">
        <v>16</v>
      </c>
      <c r="G80" s="29"/>
      <c r="H80" s="131"/>
      <c r="I80" s="132"/>
      <c r="J80" s="6"/>
      <c r="K80" s="24"/>
      <c r="L80" s="24"/>
      <c r="M80" s="24"/>
      <c r="N80" s="6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row>
    <row r="81" spans="1:94" s="7" customFormat="1" ht="12" customHeight="1" x14ac:dyDescent="0.55000000000000004">
      <c r="A81" s="11" t="s">
        <v>50</v>
      </c>
      <c r="B81" s="105">
        <v>100</v>
      </c>
      <c r="C81" s="156" t="s">
        <v>16</v>
      </c>
      <c r="D81" s="156" t="s">
        <v>16</v>
      </c>
      <c r="E81" s="230" t="s">
        <v>16</v>
      </c>
      <c r="F81" s="156" t="s">
        <v>16</v>
      </c>
      <c r="G81" s="29">
        <v>100</v>
      </c>
      <c r="H81" s="131"/>
      <c r="I81" s="132"/>
      <c r="J81" s="6"/>
      <c r="K81" s="24"/>
      <c r="L81" s="24"/>
      <c r="M81" s="24"/>
      <c r="N81" s="24"/>
      <c r="O81" s="24"/>
      <c r="P81" s="24"/>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row>
    <row r="82" spans="1:94" s="7" customFormat="1" ht="12" customHeight="1" x14ac:dyDescent="0.55000000000000004">
      <c r="A82" s="11"/>
      <c r="B82" s="105"/>
      <c r="C82" s="308" t="s">
        <v>16</v>
      </c>
      <c r="D82" s="308" t="s">
        <v>16</v>
      </c>
      <c r="E82" s="308" t="s">
        <v>16</v>
      </c>
      <c r="F82" s="308" t="s">
        <v>16</v>
      </c>
      <c r="G82" s="29"/>
      <c r="H82" s="131"/>
      <c r="I82" s="132"/>
      <c r="J82" s="6"/>
      <c r="K82" s="24"/>
      <c r="L82" s="66"/>
      <c r="M82" s="24"/>
      <c r="N82" s="6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row>
    <row r="83" spans="1:94" s="7" customFormat="1" ht="12" customHeight="1" x14ac:dyDescent="0.55000000000000004">
      <c r="A83" s="11" t="s">
        <v>7</v>
      </c>
      <c r="B83" s="105" t="s">
        <v>16</v>
      </c>
      <c r="C83" s="29" t="s">
        <v>16</v>
      </c>
      <c r="D83" s="29" t="s">
        <v>16</v>
      </c>
      <c r="E83" s="229" t="s">
        <v>16</v>
      </c>
      <c r="F83" s="29" t="s">
        <v>16</v>
      </c>
      <c r="G83" s="29" t="s">
        <v>16</v>
      </c>
      <c r="H83" s="133"/>
      <c r="I83" s="132"/>
      <c r="J83" s="6"/>
      <c r="K83" s="24"/>
      <c r="L83" s="24"/>
      <c r="M83" s="24"/>
      <c r="N83" s="24"/>
      <c r="O83" s="24"/>
      <c r="P83" s="24"/>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row>
    <row r="84" spans="1:94" s="7" customFormat="1" ht="12" customHeight="1" x14ac:dyDescent="0.55000000000000004">
      <c r="A84" s="11"/>
      <c r="B84" s="105"/>
      <c r="C84" s="308" t="s">
        <v>16</v>
      </c>
      <c r="D84" s="308" t="s">
        <v>16</v>
      </c>
      <c r="E84" s="308" t="s">
        <v>16</v>
      </c>
      <c r="F84" s="308" t="s">
        <v>16</v>
      </c>
      <c r="G84" s="29"/>
      <c r="H84" s="133"/>
      <c r="I84" s="132"/>
      <c r="J84" s="6"/>
      <c r="K84" s="66"/>
      <c r="L84" s="66"/>
      <c r="M84" s="66"/>
      <c r="N84" s="6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row>
    <row r="85" spans="1:94" s="7" customFormat="1" ht="9" customHeight="1" x14ac:dyDescent="0.55000000000000004">
      <c r="A85" s="63"/>
      <c r="B85" s="64"/>
      <c r="C85" s="65"/>
      <c r="D85" s="65"/>
      <c r="E85" s="65"/>
      <c r="F85" s="65"/>
      <c r="G85" s="65"/>
      <c r="H85" s="131"/>
      <c r="I85" s="131"/>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row>
    <row r="86" spans="1:94" s="7" customFormat="1" x14ac:dyDescent="0.55000000000000004"/>
    <row r="87" spans="1:94" s="7" customFormat="1" x14ac:dyDescent="0.55000000000000004"/>
    <row r="88" spans="1:94" s="7" customFormat="1" x14ac:dyDescent="0.55000000000000004"/>
    <row r="89" spans="1:94" s="7" customFormat="1" x14ac:dyDescent="0.55000000000000004"/>
    <row r="90" spans="1:94" s="7" customFormat="1" x14ac:dyDescent="0.55000000000000004"/>
    <row r="91" spans="1:94" s="7" customFormat="1" x14ac:dyDescent="0.55000000000000004"/>
    <row r="92" spans="1:94" s="7" customFormat="1" x14ac:dyDescent="0.55000000000000004"/>
    <row r="93" spans="1:94" s="7" customFormat="1" x14ac:dyDescent="0.55000000000000004"/>
    <row r="94" spans="1:94" s="7" customFormat="1" x14ac:dyDescent="0.55000000000000004"/>
    <row r="95" spans="1:94" s="7" customFormat="1" x14ac:dyDescent="0.55000000000000004"/>
    <row r="96" spans="1:94" s="7" customFormat="1" x14ac:dyDescent="0.55000000000000004"/>
    <row r="97" s="7" customFormat="1" x14ac:dyDescent="0.55000000000000004"/>
    <row r="98" s="7" customFormat="1" x14ac:dyDescent="0.55000000000000004"/>
    <row r="99" s="7" customFormat="1" x14ac:dyDescent="0.55000000000000004"/>
    <row r="100" s="7" customFormat="1" x14ac:dyDescent="0.55000000000000004"/>
    <row r="101" s="7" customFormat="1" x14ac:dyDescent="0.55000000000000004"/>
    <row r="102" s="7" customFormat="1" x14ac:dyDescent="0.55000000000000004"/>
    <row r="103" s="7" customFormat="1" x14ac:dyDescent="0.55000000000000004"/>
    <row r="104" s="7" customFormat="1" x14ac:dyDescent="0.55000000000000004"/>
    <row r="105" s="7" customFormat="1" x14ac:dyDescent="0.55000000000000004"/>
    <row r="106" s="7" customFormat="1" x14ac:dyDescent="0.55000000000000004"/>
    <row r="107" s="7" customFormat="1" x14ac:dyDescent="0.55000000000000004"/>
    <row r="108" s="7" customFormat="1" x14ac:dyDescent="0.55000000000000004"/>
    <row r="109" s="7" customFormat="1" x14ac:dyDescent="0.55000000000000004"/>
    <row r="110" s="7" customFormat="1" x14ac:dyDescent="0.55000000000000004"/>
  </sheetData>
  <mergeCells count="4">
    <mergeCell ref="A1:G1"/>
    <mergeCell ref="B3:B4"/>
    <mergeCell ref="C3:C4"/>
    <mergeCell ref="G3:G4"/>
  </mergeCells>
  <phoneticPr fontId="1"/>
  <pageMargins left="0.78740157480314965" right="0.78740157480314965" top="0.78740157480314965" bottom="0.78740157480314965" header="0.51181102362204722" footer="0.35433070866141736"/>
  <pageSetup paperSize="9" scale="87" orientation="portrait" cellComments="asDisplayed" r:id="rId1"/>
  <headerFooter alignWithMargins="0"/>
  <rowBreaks count="1" manualBreakCount="1">
    <brk id="61"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O110"/>
  <sheetViews>
    <sheetView showGridLines="0" view="pageBreakPreview" zoomScale="130" zoomScaleNormal="130" zoomScaleSheetLayoutView="130" workbookViewId="0">
      <pane xSplit="1" ySplit="4" topLeftCell="B79" activePane="bottomRight" state="frozen"/>
      <selection activeCell="M41" sqref="M41"/>
      <selection pane="topRight" activeCell="M41" sqref="M41"/>
      <selection pane="bottomLeft" activeCell="M41" sqref="M41"/>
      <selection pane="bottomRight" activeCell="M41" sqref="M41"/>
    </sheetView>
  </sheetViews>
  <sheetFormatPr defaultRowHeight="12" x14ac:dyDescent="0.2"/>
  <cols>
    <col min="1" max="1" width="28.58203125" style="1" customWidth="1"/>
    <col min="2" max="8" width="8.83203125" style="1" customWidth="1"/>
    <col min="9" max="256" width="9" style="1"/>
    <col min="257" max="257" width="28.58203125" style="1" customWidth="1"/>
    <col min="258" max="264" width="8.83203125" style="1" customWidth="1"/>
    <col min="265" max="512" width="9" style="1"/>
    <col min="513" max="513" width="28.58203125" style="1" customWidth="1"/>
    <col min="514" max="520" width="8.83203125" style="1" customWidth="1"/>
    <col min="521" max="768" width="9" style="1"/>
    <col min="769" max="769" width="28.58203125" style="1" customWidth="1"/>
    <col min="770" max="776" width="8.83203125" style="1" customWidth="1"/>
    <col min="777" max="1024" width="9" style="1"/>
    <col min="1025" max="1025" width="28.58203125" style="1" customWidth="1"/>
    <col min="1026" max="1032" width="8.83203125" style="1" customWidth="1"/>
    <col min="1033" max="1280" width="9" style="1"/>
    <col min="1281" max="1281" width="28.58203125" style="1" customWidth="1"/>
    <col min="1282" max="1288" width="8.83203125" style="1" customWidth="1"/>
    <col min="1289" max="1536" width="9" style="1"/>
    <col min="1537" max="1537" width="28.58203125" style="1" customWidth="1"/>
    <col min="1538" max="1544" width="8.83203125" style="1" customWidth="1"/>
    <col min="1545" max="1792" width="9" style="1"/>
    <col min="1793" max="1793" width="28.58203125" style="1" customWidth="1"/>
    <col min="1794" max="1800" width="8.83203125" style="1" customWidth="1"/>
    <col min="1801" max="2048" width="9" style="1"/>
    <col min="2049" max="2049" width="28.58203125" style="1" customWidth="1"/>
    <col min="2050" max="2056" width="8.83203125" style="1" customWidth="1"/>
    <col min="2057" max="2304" width="9" style="1"/>
    <col min="2305" max="2305" width="28.58203125" style="1" customWidth="1"/>
    <col min="2306" max="2312" width="8.83203125" style="1" customWidth="1"/>
    <col min="2313" max="2560" width="9" style="1"/>
    <col min="2561" max="2561" width="28.58203125" style="1" customWidth="1"/>
    <col min="2562" max="2568" width="8.83203125" style="1" customWidth="1"/>
    <col min="2569" max="2816" width="9" style="1"/>
    <col min="2817" max="2817" width="28.58203125" style="1" customWidth="1"/>
    <col min="2818" max="2824" width="8.83203125" style="1" customWidth="1"/>
    <col min="2825" max="3072" width="9" style="1"/>
    <col min="3073" max="3073" width="28.58203125" style="1" customWidth="1"/>
    <col min="3074" max="3080" width="8.83203125" style="1" customWidth="1"/>
    <col min="3081" max="3328" width="9" style="1"/>
    <col min="3329" max="3329" width="28.58203125" style="1" customWidth="1"/>
    <col min="3330" max="3336" width="8.83203125" style="1" customWidth="1"/>
    <col min="3337" max="3584" width="9" style="1"/>
    <col min="3585" max="3585" width="28.58203125" style="1" customWidth="1"/>
    <col min="3586" max="3592" width="8.83203125" style="1" customWidth="1"/>
    <col min="3593" max="3840" width="9" style="1"/>
    <col min="3841" max="3841" width="28.58203125" style="1" customWidth="1"/>
    <col min="3842" max="3848" width="8.83203125" style="1" customWidth="1"/>
    <col min="3849" max="4096" width="9" style="1"/>
    <col min="4097" max="4097" width="28.58203125" style="1" customWidth="1"/>
    <col min="4098" max="4104" width="8.83203125" style="1" customWidth="1"/>
    <col min="4105" max="4352" width="9" style="1"/>
    <col min="4353" max="4353" width="28.58203125" style="1" customWidth="1"/>
    <col min="4354" max="4360" width="8.83203125" style="1" customWidth="1"/>
    <col min="4361" max="4608" width="9" style="1"/>
    <col min="4609" max="4609" width="28.58203125" style="1" customWidth="1"/>
    <col min="4610" max="4616" width="8.83203125" style="1" customWidth="1"/>
    <col min="4617" max="4864" width="9" style="1"/>
    <col min="4865" max="4865" width="28.58203125" style="1" customWidth="1"/>
    <col min="4866" max="4872" width="8.83203125" style="1" customWidth="1"/>
    <col min="4873" max="5120" width="9" style="1"/>
    <col min="5121" max="5121" width="28.58203125" style="1" customWidth="1"/>
    <col min="5122" max="5128" width="8.83203125" style="1" customWidth="1"/>
    <col min="5129" max="5376" width="9" style="1"/>
    <col min="5377" max="5377" width="28.58203125" style="1" customWidth="1"/>
    <col min="5378" max="5384" width="8.83203125" style="1" customWidth="1"/>
    <col min="5385" max="5632" width="9" style="1"/>
    <col min="5633" max="5633" width="28.58203125" style="1" customWidth="1"/>
    <col min="5634" max="5640" width="8.83203125" style="1" customWidth="1"/>
    <col min="5641" max="5888" width="9" style="1"/>
    <col min="5889" max="5889" width="28.58203125" style="1" customWidth="1"/>
    <col min="5890" max="5896" width="8.83203125" style="1" customWidth="1"/>
    <col min="5897" max="6144" width="9" style="1"/>
    <col min="6145" max="6145" width="28.58203125" style="1" customWidth="1"/>
    <col min="6146" max="6152" width="8.83203125" style="1" customWidth="1"/>
    <col min="6153" max="6400" width="9" style="1"/>
    <col min="6401" max="6401" width="28.58203125" style="1" customWidth="1"/>
    <col min="6402" max="6408" width="8.83203125" style="1" customWidth="1"/>
    <col min="6409" max="6656" width="9" style="1"/>
    <col min="6657" max="6657" width="28.58203125" style="1" customWidth="1"/>
    <col min="6658" max="6664" width="8.83203125" style="1" customWidth="1"/>
    <col min="6665" max="6912" width="9" style="1"/>
    <col min="6913" max="6913" width="28.58203125" style="1" customWidth="1"/>
    <col min="6914" max="6920" width="8.83203125" style="1" customWidth="1"/>
    <col min="6921" max="7168" width="9" style="1"/>
    <col min="7169" max="7169" width="28.58203125" style="1" customWidth="1"/>
    <col min="7170" max="7176" width="8.83203125" style="1" customWidth="1"/>
    <col min="7177" max="7424" width="9" style="1"/>
    <col min="7425" max="7425" width="28.58203125" style="1" customWidth="1"/>
    <col min="7426" max="7432" width="8.83203125" style="1" customWidth="1"/>
    <col min="7433" max="7680" width="9" style="1"/>
    <col min="7681" max="7681" width="28.58203125" style="1" customWidth="1"/>
    <col min="7682" max="7688" width="8.83203125" style="1" customWidth="1"/>
    <col min="7689" max="7936" width="9" style="1"/>
    <col min="7937" max="7937" width="28.58203125" style="1" customWidth="1"/>
    <col min="7938" max="7944" width="8.83203125" style="1" customWidth="1"/>
    <col min="7945" max="8192" width="9" style="1"/>
    <col min="8193" max="8193" width="28.58203125" style="1" customWidth="1"/>
    <col min="8194" max="8200" width="8.83203125" style="1" customWidth="1"/>
    <col min="8201" max="8448" width="9" style="1"/>
    <col min="8449" max="8449" width="28.58203125" style="1" customWidth="1"/>
    <col min="8450" max="8456" width="8.83203125" style="1" customWidth="1"/>
    <col min="8457" max="8704" width="9" style="1"/>
    <col min="8705" max="8705" width="28.58203125" style="1" customWidth="1"/>
    <col min="8706" max="8712" width="8.83203125" style="1" customWidth="1"/>
    <col min="8713" max="8960" width="9" style="1"/>
    <col min="8961" max="8961" width="28.58203125" style="1" customWidth="1"/>
    <col min="8962" max="8968" width="8.83203125" style="1" customWidth="1"/>
    <col min="8969" max="9216" width="9" style="1"/>
    <col min="9217" max="9217" width="28.58203125" style="1" customWidth="1"/>
    <col min="9218" max="9224" width="8.83203125" style="1" customWidth="1"/>
    <col min="9225" max="9472" width="9" style="1"/>
    <col min="9473" max="9473" width="28.58203125" style="1" customWidth="1"/>
    <col min="9474" max="9480" width="8.83203125" style="1" customWidth="1"/>
    <col min="9481" max="9728" width="9" style="1"/>
    <col min="9729" max="9729" width="28.58203125" style="1" customWidth="1"/>
    <col min="9730" max="9736" width="8.83203125" style="1" customWidth="1"/>
    <col min="9737" max="9984" width="9" style="1"/>
    <col min="9985" max="9985" width="28.58203125" style="1" customWidth="1"/>
    <col min="9986" max="9992" width="8.83203125" style="1" customWidth="1"/>
    <col min="9993" max="10240" width="9" style="1"/>
    <col min="10241" max="10241" width="28.58203125" style="1" customWidth="1"/>
    <col min="10242" max="10248" width="8.83203125" style="1" customWidth="1"/>
    <col min="10249" max="10496" width="9" style="1"/>
    <col min="10497" max="10497" width="28.58203125" style="1" customWidth="1"/>
    <col min="10498" max="10504" width="8.83203125" style="1" customWidth="1"/>
    <col min="10505" max="10752" width="9" style="1"/>
    <col min="10753" max="10753" width="28.58203125" style="1" customWidth="1"/>
    <col min="10754" max="10760" width="8.83203125" style="1" customWidth="1"/>
    <col min="10761" max="11008" width="9" style="1"/>
    <col min="11009" max="11009" width="28.58203125" style="1" customWidth="1"/>
    <col min="11010" max="11016" width="8.83203125" style="1" customWidth="1"/>
    <col min="11017" max="11264" width="9" style="1"/>
    <col min="11265" max="11265" width="28.58203125" style="1" customWidth="1"/>
    <col min="11266" max="11272" width="8.83203125" style="1" customWidth="1"/>
    <col min="11273" max="11520" width="9" style="1"/>
    <col min="11521" max="11521" width="28.58203125" style="1" customWidth="1"/>
    <col min="11522" max="11528" width="8.83203125" style="1" customWidth="1"/>
    <col min="11529" max="11776" width="9" style="1"/>
    <col min="11777" max="11777" width="28.58203125" style="1" customWidth="1"/>
    <col min="11778" max="11784" width="8.83203125" style="1" customWidth="1"/>
    <col min="11785" max="12032" width="9" style="1"/>
    <col min="12033" max="12033" width="28.58203125" style="1" customWidth="1"/>
    <col min="12034" max="12040" width="8.83203125" style="1" customWidth="1"/>
    <col min="12041" max="12288" width="9" style="1"/>
    <col min="12289" max="12289" width="28.58203125" style="1" customWidth="1"/>
    <col min="12290" max="12296" width="8.83203125" style="1" customWidth="1"/>
    <col min="12297" max="12544" width="9" style="1"/>
    <col min="12545" max="12545" width="28.58203125" style="1" customWidth="1"/>
    <col min="12546" max="12552" width="8.83203125" style="1" customWidth="1"/>
    <col min="12553" max="12800" width="9" style="1"/>
    <col min="12801" max="12801" width="28.58203125" style="1" customWidth="1"/>
    <col min="12802" max="12808" width="8.83203125" style="1" customWidth="1"/>
    <col min="12809" max="13056" width="9" style="1"/>
    <col min="13057" max="13057" width="28.58203125" style="1" customWidth="1"/>
    <col min="13058" max="13064" width="8.83203125" style="1" customWidth="1"/>
    <col min="13065" max="13312" width="9" style="1"/>
    <col min="13313" max="13313" width="28.58203125" style="1" customWidth="1"/>
    <col min="13314" max="13320" width="8.83203125" style="1" customWidth="1"/>
    <col min="13321" max="13568" width="9" style="1"/>
    <col min="13569" max="13569" width="28.58203125" style="1" customWidth="1"/>
    <col min="13570" max="13576" width="8.83203125" style="1" customWidth="1"/>
    <col min="13577" max="13824" width="9" style="1"/>
    <col min="13825" max="13825" width="28.58203125" style="1" customWidth="1"/>
    <col min="13826" max="13832" width="8.83203125" style="1" customWidth="1"/>
    <col min="13833" max="14080" width="9" style="1"/>
    <col min="14081" max="14081" width="28.58203125" style="1" customWidth="1"/>
    <col min="14082" max="14088" width="8.83203125" style="1" customWidth="1"/>
    <col min="14089" max="14336" width="9" style="1"/>
    <col min="14337" max="14337" width="28.58203125" style="1" customWidth="1"/>
    <col min="14338" max="14344" width="8.83203125" style="1" customWidth="1"/>
    <col min="14345" max="14592" width="9" style="1"/>
    <col min="14593" max="14593" width="28.58203125" style="1" customWidth="1"/>
    <col min="14594" max="14600" width="8.83203125" style="1" customWidth="1"/>
    <col min="14601" max="14848" width="9" style="1"/>
    <col min="14849" max="14849" width="28.58203125" style="1" customWidth="1"/>
    <col min="14850" max="14856" width="8.83203125" style="1" customWidth="1"/>
    <col min="14857" max="15104" width="9" style="1"/>
    <col min="15105" max="15105" width="28.58203125" style="1" customWidth="1"/>
    <col min="15106" max="15112" width="8.83203125" style="1" customWidth="1"/>
    <col min="15113" max="15360" width="9" style="1"/>
    <col min="15361" max="15361" width="28.58203125" style="1" customWidth="1"/>
    <col min="15362" max="15368" width="8.83203125" style="1" customWidth="1"/>
    <col min="15369" max="15616" width="9" style="1"/>
    <col min="15617" max="15617" width="28.58203125" style="1" customWidth="1"/>
    <col min="15618" max="15624" width="8.83203125" style="1" customWidth="1"/>
    <col min="15625" max="15872" width="9" style="1"/>
    <col min="15873" max="15873" width="28.58203125" style="1" customWidth="1"/>
    <col min="15874" max="15880" width="8.83203125" style="1" customWidth="1"/>
    <col min="15881" max="16128" width="9" style="1"/>
    <col min="16129" max="16129" width="28.58203125" style="1" customWidth="1"/>
    <col min="16130" max="16136" width="8.83203125" style="1" customWidth="1"/>
    <col min="16137" max="16383" width="9" style="1"/>
    <col min="16384" max="16384" width="9" style="1" customWidth="1"/>
  </cols>
  <sheetData>
    <row r="1" spans="1:93" ht="27" customHeight="1" x14ac:dyDescent="0.2">
      <c r="A1" s="495" t="s">
        <v>221</v>
      </c>
      <c r="B1" s="495"/>
      <c r="C1" s="495"/>
      <c r="D1" s="495"/>
      <c r="E1" s="495"/>
      <c r="F1" s="495"/>
      <c r="G1" s="495"/>
      <c r="H1" s="495"/>
    </row>
    <row r="2" spans="1:93" ht="21" customHeight="1" x14ac:dyDescent="0.2">
      <c r="A2" s="15" t="s">
        <v>86</v>
      </c>
      <c r="B2" s="16"/>
      <c r="C2" s="16"/>
      <c r="D2" s="67"/>
      <c r="H2" s="2" t="s">
        <v>1</v>
      </c>
    </row>
    <row r="3" spans="1:93" s="55" customFormat="1" ht="9" customHeight="1" x14ac:dyDescent="0.2">
      <c r="A3" s="52"/>
      <c r="B3" s="498" t="s">
        <v>87</v>
      </c>
      <c r="C3" s="511" t="s">
        <v>88</v>
      </c>
      <c r="D3" s="513"/>
      <c r="E3" s="513"/>
      <c r="F3" s="513"/>
      <c r="G3" s="513"/>
      <c r="H3" s="147"/>
      <c r="I3" s="1"/>
    </row>
    <row r="4" spans="1:93" s="5" customFormat="1" ht="31.5" customHeight="1" x14ac:dyDescent="0.55000000000000004">
      <c r="A4" s="56"/>
      <c r="B4" s="501"/>
      <c r="C4" s="512"/>
      <c r="D4" s="68" t="s">
        <v>89</v>
      </c>
      <c r="E4" s="69" t="s">
        <v>90</v>
      </c>
      <c r="F4" s="70" t="s">
        <v>91</v>
      </c>
      <c r="G4" s="102" t="s">
        <v>92</v>
      </c>
      <c r="H4" s="144" t="s">
        <v>93</v>
      </c>
      <c r="I4" s="22"/>
    </row>
    <row r="5" spans="1:93" s="7" customFormat="1" ht="15" customHeight="1" x14ac:dyDescent="0.2">
      <c r="A5" s="60" t="s">
        <v>11</v>
      </c>
      <c r="B5" s="61"/>
      <c r="C5" s="62"/>
      <c r="D5" s="62"/>
      <c r="E5" s="62"/>
      <c r="F5" s="62"/>
      <c r="G5" s="62"/>
      <c r="H5" s="42"/>
      <c r="I5" s="25"/>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row>
    <row r="6" spans="1:93" s="7" customFormat="1" ht="12" customHeight="1" x14ac:dyDescent="0.2">
      <c r="A6" s="43" t="s">
        <v>12</v>
      </c>
      <c r="B6" s="106">
        <v>100</v>
      </c>
      <c r="C6" s="27">
        <v>63.691713523030614</v>
      </c>
      <c r="D6" s="27">
        <v>5.0877491906628052</v>
      </c>
      <c r="E6" s="27">
        <v>13.183392968705629</v>
      </c>
      <c r="F6" s="27">
        <v>14.072811949792696</v>
      </c>
      <c r="G6" s="27">
        <v>6.0669052081558466</v>
      </c>
      <c r="H6" s="27">
        <v>25.280854205713638</v>
      </c>
      <c r="I6" s="78"/>
      <c r="J6" s="24"/>
      <c r="K6" s="24"/>
      <c r="L6" s="24"/>
      <c r="M6" s="24"/>
      <c r="N6" s="24"/>
      <c r="O6" s="24"/>
      <c r="P6" s="24"/>
      <c r="Q6" s="24"/>
      <c r="R6" s="24"/>
      <c r="S6" s="24"/>
      <c r="T6" s="24"/>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row>
    <row r="7" spans="1:93" s="7" customFormat="1" ht="12" customHeight="1" x14ac:dyDescent="0.2">
      <c r="A7" s="43"/>
      <c r="B7" s="106"/>
      <c r="C7" s="153">
        <v>100</v>
      </c>
      <c r="D7" s="153">
        <v>7.9880865331454762</v>
      </c>
      <c r="E7" s="153">
        <v>20.69875693317401</v>
      </c>
      <c r="F7" s="153">
        <v>22.095200727648873</v>
      </c>
      <c r="G7" s="153">
        <v>9.5254231242531802</v>
      </c>
      <c r="H7" s="153">
        <v>39.692532681778459</v>
      </c>
      <c r="I7" s="142"/>
      <c r="J7" s="24"/>
      <c r="K7" s="24"/>
      <c r="L7" s="24"/>
      <c r="M7" s="24"/>
      <c r="N7" s="24"/>
      <c r="O7" s="24"/>
      <c r="P7" s="24"/>
      <c r="Q7" s="24"/>
      <c r="R7" s="24"/>
      <c r="S7" s="24"/>
      <c r="T7" s="24"/>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row>
    <row r="8" spans="1:93" s="7" customFormat="1" ht="12" customHeight="1" x14ac:dyDescent="0.2">
      <c r="A8" s="43" t="s">
        <v>13</v>
      </c>
      <c r="B8" s="106">
        <v>100</v>
      </c>
      <c r="C8" s="27">
        <v>64.688412277889341</v>
      </c>
      <c r="D8" s="27">
        <v>4.4953679485665106</v>
      </c>
      <c r="E8" s="27">
        <v>16.012217141121479</v>
      </c>
      <c r="F8" s="27">
        <v>16.722633772632928</v>
      </c>
      <c r="G8" s="27">
        <v>7.7183982720507585</v>
      </c>
      <c r="H8" s="27">
        <v>19.739795143517661</v>
      </c>
      <c r="I8" s="25"/>
      <c r="J8" s="24"/>
      <c r="K8" s="24"/>
      <c r="L8" s="24"/>
      <c r="M8" s="24"/>
      <c r="N8" s="24"/>
      <c r="O8" s="24"/>
      <c r="P8" s="24"/>
      <c r="Q8" s="24"/>
      <c r="R8" s="24"/>
      <c r="S8" s="24"/>
      <c r="T8" s="24"/>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row>
    <row r="9" spans="1:93" s="7" customFormat="1" ht="12" customHeight="1" x14ac:dyDescent="0.2">
      <c r="A9" s="101"/>
      <c r="B9" s="106"/>
      <c r="C9" s="153">
        <v>100</v>
      </c>
      <c r="D9" s="153">
        <v>6.9492630755184557</v>
      </c>
      <c r="E9" s="153">
        <v>24.752836833181167</v>
      </c>
      <c r="F9" s="153">
        <v>25.851049954349808</v>
      </c>
      <c r="G9" s="153">
        <v>11.93165514542846</v>
      </c>
      <c r="H9" s="153">
        <v>30.515194991522108</v>
      </c>
      <c r="I9" s="25"/>
      <c r="J9" s="24"/>
      <c r="K9" s="24"/>
      <c r="L9" s="24"/>
      <c r="M9" s="24"/>
      <c r="N9" s="24"/>
      <c r="O9" s="24"/>
      <c r="P9" s="24"/>
      <c r="Q9" s="24"/>
      <c r="R9" s="24"/>
      <c r="S9" s="24"/>
      <c r="T9" s="24"/>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row>
    <row r="10" spans="1:93" s="7" customFormat="1" ht="9" customHeight="1" x14ac:dyDescent="0.2">
      <c r="A10" s="43"/>
      <c r="B10" s="106"/>
      <c r="C10" s="27"/>
      <c r="D10" s="27"/>
      <c r="E10" s="27"/>
      <c r="F10" s="27"/>
      <c r="G10" s="27"/>
      <c r="H10" s="27"/>
      <c r="I10" s="25"/>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row>
    <row r="11" spans="1:93" s="7" customFormat="1" ht="15" customHeight="1" x14ac:dyDescent="0.2">
      <c r="A11" s="9" t="s">
        <v>14</v>
      </c>
      <c r="B11" s="105"/>
      <c r="C11" s="29"/>
      <c r="D11" s="29"/>
      <c r="E11" s="29"/>
      <c r="F11" s="29"/>
      <c r="G11" s="29"/>
      <c r="H11" s="29"/>
      <c r="I11" s="25"/>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row>
    <row r="12" spans="1:93" s="7" customFormat="1" ht="12" customHeight="1" x14ac:dyDescent="0.2">
      <c r="A12" s="11" t="s">
        <v>237</v>
      </c>
      <c r="B12" s="105">
        <v>100</v>
      </c>
      <c r="C12" s="29">
        <v>48.148148148148145</v>
      </c>
      <c r="D12" s="229">
        <v>14.814814814814813</v>
      </c>
      <c r="E12" s="229">
        <v>18.518518518518519</v>
      </c>
      <c r="F12" s="29" t="s">
        <v>16</v>
      </c>
      <c r="G12" s="229">
        <v>14.814814814814813</v>
      </c>
      <c r="H12" s="229" t="s">
        <v>16</v>
      </c>
      <c r="I12" s="141"/>
      <c r="J12" s="24"/>
      <c r="K12" s="24"/>
      <c r="L12" s="24"/>
      <c r="M12" s="24"/>
      <c r="N12" s="24"/>
      <c r="O12" s="24"/>
      <c r="P12" s="24"/>
      <c r="Q12" s="24"/>
      <c r="R12" s="24"/>
      <c r="S12" s="24"/>
      <c r="T12" s="24"/>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row>
    <row r="13" spans="1:93" s="7" customFormat="1" ht="12" customHeight="1" x14ac:dyDescent="0.2">
      <c r="A13" s="11"/>
      <c r="B13" s="105"/>
      <c r="C13" s="156">
        <v>100</v>
      </c>
      <c r="D13" s="156">
        <v>30.76923076923077</v>
      </c>
      <c r="E13" s="230">
        <v>38.461538461538467</v>
      </c>
      <c r="F13" s="308" t="s">
        <v>16</v>
      </c>
      <c r="G13" s="230">
        <v>30.76923076923077</v>
      </c>
      <c r="H13" s="308" t="s">
        <v>16</v>
      </c>
      <c r="I13" s="25"/>
      <c r="J13" s="24"/>
      <c r="K13" s="24"/>
      <c r="L13" s="24"/>
      <c r="M13" s="24"/>
      <c r="N13" s="24"/>
      <c r="O13" s="66"/>
      <c r="P13" s="66"/>
      <c r="Q13" s="66"/>
      <c r="R13" s="66"/>
      <c r="S13" s="66"/>
      <c r="T13" s="24"/>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row>
    <row r="14" spans="1:93" s="7" customFormat="1" ht="12" customHeight="1" x14ac:dyDescent="0.2">
      <c r="A14" s="11" t="s">
        <v>17</v>
      </c>
      <c r="B14" s="105">
        <v>100</v>
      </c>
      <c r="C14" s="29">
        <v>39.41679626749611</v>
      </c>
      <c r="D14" s="229">
        <v>6.213063763608087</v>
      </c>
      <c r="E14" s="229">
        <v>12.496111975116641</v>
      </c>
      <c r="F14" s="29">
        <v>5.7620528771384132</v>
      </c>
      <c r="G14" s="229">
        <v>1.8818040435458787</v>
      </c>
      <c r="H14" s="229">
        <v>13.063763608087092</v>
      </c>
      <c r="I14" s="25"/>
      <c r="J14" s="24"/>
      <c r="K14" s="24"/>
      <c r="L14" s="24"/>
      <c r="M14" s="24"/>
      <c r="N14" s="24"/>
      <c r="O14" s="24"/>
      <c r="P14" s="24"/>
      <c r="Q14" s="24"/>
      <c r="R14" s="24"/>
      <c r="S14" s="24"/>
      <c r="T14" s="24"/>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row>
    <row r="15" spans="1:93" s="7" customFormat="1" ht="12" customHeight="1" x14ac:dyDescent="0.2">
      <c r="A15" s="11"/>
      <c r="B15" s="105"/>
      <c r="C15" s="156">
        <v>100</v>
      </c>
      <c r="D15" s="156">
        <v>15.762477806273425</v>
      </c>
      <c r="E15" s="230">
        <v>31.702505425133165</v>
      </c>
      <c r="F15" s="156">
        <v>14.618267902939436</v>
      </c>
      <c r="G15" s="230">
        <v>4.7741171828763074</v>
      </c>
      <c r="H15" s="230">
        <v>33.142631682777669</v>
      </c>
      <c r="I15" s="25"/>
      <c r="J15" s="24"/>
      <c r="K15" s="24"/>
      <c r="L15" s="24"/>
      <c r="M15" s="24"/>
      <c r="N15" s="24"/>
      <c r="O15" s="24"/>
      <c r="P15" s="24"/>
      <c r="Q15" s="24"/>
      <c r="R15" s="24"/>
      <c r="S15" s="24"/>
      <c r="T15" s="24"/>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row>
    <row r="16" spans="1:93" s="7" customFormat="1" ht="12" customHeight="1" x14ac:dyDescent="0.2">
      <c r="A16" s="11" t="s">
        <v>18</v>
      </c>
      <c r="B16" s="105">
        <v>100</v>
      </c>
      <c r="C16" s="29">
        <v>57.76100510993389</v>
      </c>
      <c r="D16" s="229">
        <v>8.3446626974825371</v>
      </c>
      <c r="E16" s="229">
        <v>12.948291219352118</v>
      </c>
      <c r="F16" s="29">
        <v>12.00131264357039</v>
      </c>
      <c r="G16" s="229">
        <v>6.6710421452346349</v>
      </c>
      <c r="H16" s="229">
        <v>17.795696404294219</v>
      </c>
      <c r="I16" s="25"/>
      <c r="J16" s="24"/>
      <c r="K16" s="24"/>
      <c r="L16" s="24"/>
      <c r="M16" s="24"/>
      <c r="N16" s="24"/>
      <c r="O16" s="24"/>
      <c r="P16" s="24"/>
      <c r="Q16" s="24"/>
      <c r="R16" s="24"/>
      <c r="S16" s="24"/>
      <c r="T16" s="24"/>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row>
    <row r="17" spans="1:93" s="7" customFormat="1" ht="12" customHeight="1" x14ac:dyDescent="0.2">
      <c r="A17" s="11"/>
      <c r="B17" s="105"/>
      <c r="C17" s="156">
        <v>100</v>
      </c>
      <c r="D17" s="156">
        <v>14.446879311744176</v>
      </c>
      <c r="E17" s="230">
        <v>22.417011606200795</v>
      </c>
      <c r="F17" s="156">
        <v>20.777534291047807</v>
      </c>
      <c r="G17" s="230">
        <v>11.549387225062899</v>
      </c>
      <c r="H17" s="230">
        <v>30.809187565944324</v>
      </c>
      <c r="I17" s="25"/>
      <c r="J17" s="24"/>
      <c r="K17" s="24"/>
      <c r="L17" s="24"/>
      <c r="M17" s="24"/>
      <c r="N17" s="24"/>
      <c r="O17" s="24"/>
      <c r="P17" s="24"/>
      <c r="Q17" s="24"/>
      <c r="R17" s="24"/>
      <c r="S17" s="24"/>
      <c r="T17" s="24"/>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row>
    <row r="18" spans="1:93" s="7" customFormat="1" ht="12" customHeight="1" x14ac:dyDescent="0.2">
      <c r="A18" s="11" t="s">
        <v>19</v>
      </c>
      <c r="B18" s="105">
        <v>100</v>
      </c>
      <c r="C18" s="29">
        <v>55.327868852459019</v>
      </c>
      <c r="D18" s="229">
        <v>14.344262295081966</v>
      </c>
      <c r="E18" s="229">
        <v>21.721311475409834</v>
      </c>
      <c r="F18" s="29">
        <v>3.6885245901639343</v>
      </c>
      <c r="G18" s="229">
        <v>4.5081967213114753</v>
      </c>
      <c r="H18" s="229">
        <v>11.065573770491802</v>
      </c>
      <c r="I18" s="25"/>
      <c r="J18" s="24"/>
      <c r="K18" s="24"/>
      <c r="L18" s="24"/>
      <c r="M18" s="24"/>
      <c r="N18" s="24"/>
      <c r="O18" s="24"/>
      <c r="P18" s="24"/>
      <c r="Q18" s="24"/>
      <c r="R18" s="24"/>
      <c r="S18" s="24"/>
      <c r="T18" s="24"/>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row>
    <row r="19" spans="1:93" s="7" customFormat="1" ht="12" customHeight="1" x14ac:dyDescent="0.2">
      <c r="A19" s="11"/>
      <c r="B19" s="105"/>
      <c r="C19" s="156">
        <v>100</v>
      </c>
      <c r="D19" s="156">
        <v>25.925925925925924</v>
      </c>
      <c r="E19" s="230">
        <v>39.25925925925926</v>
      </c>
      <c r="F19" s="156">
        <v>6.666666666666667</v>
      </c>
      <c r="G19" s="230">
        <v>8.1481481481481488</v>
      </c>
      <c r="H19" s="230">
        <v>20</v>
      </c>
      <c r="I19" s="25"/>
      <c r="J19" s="24"/>
      <c r="K19" s="24"/>
      <c r="L19" s="24"/>
      <c r="M19" s="24"/>
      <c r="N19" s="24"/>
      <c r="O19" s="24"/>
      <c r="P19" s="24"/>
      <c r="Q19" s="24"/>
      <c r="R19" s="24"/>
      <c r="S19" s="66"/>
      <c r="T19" s="24"/>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row>
    <row r="20" spans="1:93" s="7" customFormat="1" ht="12" customHeight="1" x14ac:dyDescent="0.2">
      <c r="A20" s="11" t="s">
        <v>20</v>
      </c>
      <c r="B20" s="105">
        <v>100</v>
      </c>
      <c r="C20" s="29">
        <v>69.001016776817494</v>
      </c>
      <c r="D20" s="229">
        <v>4.6898830706659886</v>
      </c>
      <c r="E20" s="229">
        <v>19.509405185561768</v>
      </c>
      <c r="F20" s="29">
        <v>20.259278088459585</v>
      </c>
      <c r="G20" s="229">
        <v>10.142348754448399</v>
      </c>
      <c r="H20" s="229">
        <v>14.400101677681748</v>
      </c>
      <c r="I20" s="25"/>
      <c r="J20" s="24"/>
      <c r="K20" s="24"/>
      <c r="L20" s="24"/>
      <c r="M20" s="24"/>
      <c r="N20" s="24"/>
      <c r="O20" s="24"/>
      <c r="P20" s="24"/>
      <c r="Q20" s="24"/>
      <c r="R20" s="24"/>
      <c r="S20" s="24"/>
      <c r="T20" s="24"/>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row>
    <row r="21" spans="1:93" s="7" customFormat="1" ht="12" customHeight="1" x14ac:dyDescent="0.2">
      <c r="A21" s="11"/>
      <c r="B21" s="105"/>
      <c r="C21" s="156">
        <v>100</v>
      </c>
      <c r="D21" s="156">
        <v>6.796831829066126</v>
      </c>
      <c r="E21" s="230">
        <v>28.274083624976974</v>
      </c>
      <c r="F21" s="156">
        <v>29.360839933689448</v>
      </c>
      <c r="G21" s="230">
        <v>14.698839565297476</v>
      </c>
      <c r="H21" s="230">
        <v>20.869405046969977</v>
      </c>
      <c r="I21" s="25"/>
      <c r="J21" s="24"/>
      <c r="K21" s="24"/>
      <c r="L21" s="24"/>
      <c r="M21" s="24"/>
      <c r="N21" s="24"/>
      <c r="O21" s="24"/>
      <c r="P21" s="24"/>
      <c r="Q21" s="24"/>
      <c r="R21" s="24"/>
      <c r="S21" s="24"/>
      <c r="T21" s="24"/>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row>
    <row r="22" spans="1:93" s="7" customFormat="1" ht="12" customHeight="1" x14ac:dyDescent="0.2">
      <c r="A22" s="11" t="s">
        <v>238</v>
      </c>
      <c r="B22" s="105">
        <v>100</v>
      </c>
      <c r="C22" s="29">
        <v>72.882736156351797</v>
      </c>
      <c r="D22" s="229">
        <v>14.033659066232357</v>
      </c>
      <c r="E22" s="229">
        <v>18.512486427795874</v>
      </c>
      <c r="F22" s="29">
        <v>9.7176981541802387</v>
      </c>
      <c r="G22" s="229">
        <v>3.9630836047774154</v>
      </c>
      <c r="H22" s="229">
        <v>26.655808903365909</v>
      </c>
      <c r="I22" s="25"/>
      <c r="J22" s="24"/>
      <c r="K22" s="24"/>
      <c r="L22" s="24"/>
      <c r="M22" s="24"/>
      <c r="N22" s="24"/>
      <c r="O22" s="24"/>
      <c r="P22" s="24"/>
      <c r="Q22" s="24"/>
      <c r="R22" s="24"/>
      <c r="S22" s="24"/>
      <c r="T22" s="24"/>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row>
    <row r="23" spans="1:93" s="7" customFormat="1" ht="12" customHeight="1" x14ac:dyDescent="0.2">
      <c r="A23" s="11"/>
      <c r="B23" s="105"/>
      <c r="C23" s="156">
        <v>100</v>
      </c>
      <c r="D23" s="156">
        <v>19.255121042830538</v>
      </c>
      <c r="E23" s="230">
        <v>25.400372439478584</v>
      </c>
      <c r="F23" s="156">
        <v>13.333333333333334</v>
      </c>
      <c r="G23" s="230">
        <v>5.4376163873370578</v>
      </c>
      <c r="H23" s="230">
        <v>36.573556797020487</v>
      </c>
      <c r="I23" s="25"/>
      <c r="J23" s="24"/>
      <c r="K23" s="24"/>
      <c r="L23" s="24"/>
      <c r="M23" s="24"/>
      <c r="N23" s="24"/>
      <c r="O23" s="24"/>
      <c r="P23" s="24"/>
      <c r="Q23" s="24"/>
      <c r="R23" s="66"/>
      <c r="S23" s="66"/>
      <c r="T23" s="24"/>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row>
    <row r="24" spans="1:93" s="7" customFormat="1" ht="12" customHeight="1" x14ac:dyDescent="0.2">
      <c r="A24" s="11" t="s">
        <v>239</v>
      </c>
      <c r="B24" s="105">
        <v>100</v>
      </c>
      <c r="C24" s="29">
        <v>67.855827413838469</v>
      </c>
      <c r="D24" s="229">
        <v>2.3783214943435937</v>
      </c>
      <c r="E24" s="229">
        <v>12.849250197316495</v>
      </c>
      <c r="F24" s="29">
        <v>12.096816627203367</v>
      </c>
      <c r="G24" s="229">
        <v>5.1354906603525388</v>
      </c>
      <c r="H24" s="229">
        <v>35.395948434622468</v>
      </c>
      <c r="I24" s="25"/>
      <c r="J24" s="24"/>
      <c r="K24" s="24"/>
      <c r="L24" s="24"/>
      <c r="M24" s="24"/>
      <c r="N24" s="24"/>
      <c r="O24" s="24"/>
      <c r="P24" s="24"/>
      <c r="Q24" s="24"/>
      <c r="R24" s="24"/>
      <c r="S24" s="24"/>
      <c r="T24" s="24"/>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row>
    <row r="25" spans="1:93" s="7" customFormat="1" ht="12" customHeight="1" x14ac:dyDescent="0.2">
      <c r="A25" s="11"/>
      <c r="B25" s="105"/>
      <c r="C25" s="156">
        <v>100</v>
      </c>
      <c r="D25" s="156">
        <v>3.5049627791563274</v>
      </c>
      <c r="E25" s="230">
        <v>18.936104218362281</v>
      </c>
      <c r="F25" s="156">
        <v>17.827233250620349</v>
      </c>
      <c r="G25" s="230">
        <v>7.5682382133995043</v>
      </c>
      <c r="H25" s="230">
        <v>52.16346153846154</v>
      </c>
      <c r="I25" s="25"/>
      <c r="J25" s="24"/>
      <c r="K25" s="24"/>
      <c r="L25" s="24"/>
      <c r="M25" s="24"/>
      <c r="N25" s="24"/>
      <c r="O25" s="24"/>
      <c r="P25" s="24"/>
      <c r="Q25" s="24"/>
      <c r="R25" s="24"/>
      <c r="S25" s="24"/>
      <c r="T25" s="24"/>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row>
    <row r="26" spans="1:93" s="7" customFormat="1" ht="12" customHeight="1" x14ac:dyDescent="0.2">
      <c r="A26" s="11" t="s">
        <v>240</v>
      </c>
      <c r="B26" s="105">
        <v>100</v>
      </c>
      <c r="C26" s="29">
        <v>89.264705882352942</v>
      </c>
      <c r="D26" s="229">
        <v>4.8529411764705888</v>
      </c>
      <c r="E26" s="229">
        <v>18.382352941176471</v>
      </c>
      <c r="F26" s="29">
        <v>38.529411764705884</v>
      </c>
      <c r="G26" s="229">
        <v>10.147058823529411</v>
      </c>
      <c r="H26" s="229">
        <v>17.352941176470587</v>
      </c>
      <c r="I26" s="25"/>
      <c r="J26" s="24"/>
      <c r="K26" s="24"/>
      <c r="L26" s="24"/>
      <c r="M26" s="24"/>
      <c r="N26" s="24"/>
      <c r="O26" s="24"/>
      <c r="P26" s="24"/>
      <c r="Q26" s="24"/>
      <c r="R26" s="24"/>
      <c r="S26" s="24"/>
      <c r="T26" s="24"/>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row>
    <row r="27" spans="1:93" s="7" customFormat="1" ht="12" customHeight="1" x14ac:dyDescent="0.2">
      <c r="A27" s="11"/>
      <c r="B27" s="105"/>
      <c r="C27" s="156">
        <v>100</v>
      </c>
      <c r="D27" s="156">
        <v>5.4365733113673809</v>
      </c>
      <c r="E27" s="230">
        <v>20.59308072487644</v>
      </c>
      <c r="F27" s="156">
        <v>43.163097199341024</v>
      </c>
      <c r="G27" s="230">
        <v>11.367380560131796</v>
      </c>
      <c r="H27" s="230">
        <v>19.439868204283361</v>
      </c>
      <c r="I27" s="25"/>
      <c r="J27" s="24"/>
      <c r="K27" s="24"/>
      <c r="L27" s="24"/>
      <c r="M27" s="24"/>
      <c r="N27" s="24"/>
      <c r="O27" s="24"/>
      <c r="P27" s="24"/>
      <c r="Q27" s="24"/>
      <c r="R27" s="24"/>
      <c r="S27" s="24"/>
      <c r="T27" s="24"/>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row>
    <row r="28" spans="1:93" s="7" customFormat="1" ht="12" customHeight="1" x14ac:dyDescent="0.2">
      <c r="A28" s="11" t="s">
        <v>241</v>
      </c>
      <c r="B28" s="105">
        <v>100</v>
      </c>
      <c r="C28" s="29">
        <v>68.990042674253203</v>
      </c>
      <c r="D28" s="229">
        <v>4.4807965860597436</v>
      </c>
      <c r="E28" s="229">
        <v>14.082503556187767</v>
      </c>
      <c r="F28" s="29">
        <v>36.273115220483646</v>
      </c>
      <c r="G28" s="229">
        <v>5.1920341394025602</v>
      </c>
      <c r="H28" s="229">
        <v>8.9615931721194872</v>
      </c>
      <c r="I28" s="25"/>
      <c r="J28" s="24"/>
      <c r="K28" s="24"/>
      <c r="L28" s="24"/>
      <c r="M28" s="24"/>
      <c r="N28" s="24"/>
      <c r="O28" s="24"/>
      <c r="P28" s="24"/>
      <c r="Q28" s="24"/>
      <c r="R28" s="24"/>
      <c r="S28" s="24"/>
      <c r="T28" s="24"/>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row>
    <row r="29" spans="1:93" s="7" customFormat="1" ht="12" customHeight="1" x14ac:dyDescent="0.2">
      <c r="A29" s="11"/>
      <c r="B29" s="105"/>
      <c r="C29" s="156">
        <v>100</v>
      </c>
      <c r="D29" s="156">
        <v>6.4948453608247432</v>
      </c>
      <c r="E29" s="230">
        <v>20.412371134020617</v>
      </c>
      <c r="F29" s="156">
        <v>52.577319587628871</v>
      </c>
      <c r="G29" s="230">
        <v>7.5257731958762886</v>
      </c>
      <c r="H29" s="230">
        <v>12.989690721649486</v>
      </c>
      <c r="I29" s="25"/>
      <c r="J29" s="24"/>
      <c r="K29" s="24"/>
      <c r="L29" s="24"/>
      <c r="M29" s="24"/>
      <c r="N29" s="24"/>
      <c r="O29" s="24"/>
      <c r="P29" s="24"/>
      <c r="Q29" s="24"/>
      <c r="R29" s="24"/>
      <c r="S29" s="24"/>
      <c r="T29" s="24"/>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row>
    <row r="30" spans="1:93" s="7" customFormat="1" ht="12" customHeight="1" x14ac:dyDescent="0.2">
      <c r="A30" s="11" t="s">
        <v>242</v>
      </c>
      <c r="B30" s="105">
        <v>100</v>
      </c>
      <c r="C30" s="29">
        <v>63.036173156750344</v>
      </c>
      <c r="D30" s="229">
        <v>3.0045463530341965</v>
      </c>
      <c r="E30" s="229">
        <v>12.966989523621269</v>
      </c>
      <c r="F30" s="29">
        <v>20.517888910851948</v>
      </c>
      <c r="G30" s="229">
        <v>4.24985174935758</v>
      </c>
      <c r="H30" s="229">
        <v>22.296896619885352</v>
      </c>
      <c r="I30" s="25"/>
      <c r="J30" s="24"/>
      <c r="K30" s="24"/>
      <c r="L30" s="24"/>
      <c r="M30" s="24"/>
      <c r="N30" s="24"/>
      <c r="O30" s="24"/>
      <c r="P30" s="24"/>
      <c r="Q30" s="24"/>
      <c r="R30" s="24"/>
      <c r="S30" s="24"/>
      <c r="T30" s="24"/>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row>
    <row r="31" spans="1:93" s="7" customFormat="1" ht="12" customHeight="1" x14ac:dyDescent="0.2">
      <c r="A31" s="11"/>
      <c r="B31" s="105"/>
      <c r="C31" s="156">
        <v>100</v>
      </c>
      <c r="D31" s="156">
        <v>4.7663844465349641</v>
      </c>
      <c r="E31" s="230">
        <v>20.570711821887738</v>
      </c>
      <c r="F31" s="156">
        <v>32.54938852304798</v>
      </c>
      <c r="G31" s="230">
        <v>6.7419253684540603</v>
      </c>
      <c r="H31" s="230">
        <v>35.371589840075259</v>
      </c>
      <c r="I31" s="25"/>
      <c r="J31" s="24"/>
      <c r="K31" s="24"/>
      <c r="L31" s="24"/>
      <c r="M31" s="24"/>
      <c r="N31" s="24"/>
      <c r="O31" s="24"/>
      <c r="P31" s="24"/>
      <c r="Q31" s="24"/>
      <c r="R31" s="24"/>
      <c r="S31" s="24"/>
      <c r="T31" s="24"/>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row>
    <row r="32" spans="1:93" s="7" customFormat="1" ht="12" customHeight="1" x14ac:dyDescent="0.2">
      <c r="A32" s="11" t="s">
        <v>243</v>
      </c>
      <c r="B32" s="105">
        <v>100</v>
      </c>
      <c r="C32" s="29">
        <v>88.016860698514648</v>
      </c>
      <c r="D32" s="229" t="s">
        <v>16</v>
      </c>
      <c r="E32" s="229">
        <v>19.309514251304698</v>
      </c>
      <c r="F32" s="29">
        <v>23.263749498193498</v>
      </c>
      <c r="G32" s="229">
        <v>8.0088317944600558</v>
      </c>
      <c r="H32" s="229">
        <v>37.434765154556402</v>
      </c>
      <c r="I32" s="25"/>
      <c r="J32" s="24"/>
      <c r="K32" s="24"/>
      <c r="L32" s="24"/>
      <c r="M32" s="24"/>
      <c r="N32" s="24"/>
      <c r="O32" s="24"/>
      <c r="P32" s="24"/>
      <c r="Q32" s="24"/>
      <c r="R32" s="24"/>
      <c r="S32" s="24"/>
      <c r="T32" s="24"/>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row>
    <row r="33" spans="1:93" s="7" customFormat="1" ht="12" customHeight="1" x14ac:dyDescent="0.2">
      <c r="A33" s="11"/>
      <c r="B33" s="105"/>
      <c r="C33" s="156">
        <v>100</v>
      </c>
      <c r="D33" s="308" t="s">
        <v>16</v>
      </c>
      <c r="E33" s="230">
        <v>21.93842645381984</v>
      </c>
      <c r="F33" s="156">
        <v>26.431014823261119</v>
      </c>
      <c r="G33" s="230">
        <v>9.0992018244013675</v>
      </c>
      <c r="H33" s="230">
        <v>42.531356898517672</v>
      </c>
      <c r="I33" s="25"/>
      <c r="J33" s="24"/>
      <c r="K33" s="24"/>
      <c r="L33" s="24"/>
      <c r="M33" s="24"/>
      <c r="N33" s="24"/>
      <c r="O33" s="24"/>
      <c r="P33" s="24"/>
      <c r="Q33" s="24"/>
      <c r="R33" s="24"/>
      <c r="S33" s="24"/>
      <c r="T33" s="24"/>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row>
    <row r="34" spans="1:93" s="7" customFormat="1" ht="12" customHeight="1" x14ac:dyDescent="0.2">
      <c r="A34" s="11" t="s">
        <v>244</v>
      </c>
      <c r="B34" s="105">
        <v>100</v>
      </c>
      <c r="C34" s="29">
        <v>91.460234680573663</v>
      </c>
      <c r="D34" s="229">
        <v>1.7601043024771839</v>
      </c>
      <c r="E34" s="229">
        <v>0.45632333767926986</v>
      </c>
      <c r="F34" s="29">
        <v>18.252933507170795</v>
      </c>
      <c r="G34" s="229">
        <v>18.741851368970014</v>
      </c>
      <c r="H34" s="229">
        <v>52.249022164276404</v>
      </c>
      <c r="I34" s="25"/>
      <c r="J34" s="24"/>
      <c r="K34" s="24"/>
      <c r="L34" s="24"/>
      <c r="M34" s="24"/>
      <c r="N34" s="24"/>
      <c r="O34" s="24"/>
      <c r="P34" s="24"/>
      <c r="Q34" s="24"/>
      <c r="R34" s="24"/>
      <c r="S34" s="24"/>
      <c r="T34" s="24"/>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row>
    <row r="35" spans="1:93" s="7" customFormat="1" ht="12" customHeight="1" x14ac:dyDescent="0.2">
      <c r="A35" s="11"/>
      <c r="B35" s="105"/>
      <c r="C35" s="156">
        <v>100</v>
      </c>
      <c r="D35" s="156">
        <v>1.9244476122594441</v>
      </c>
      <c r="E35" s="230">
        <v>0.49893086243763368</v>
      </c>
      <c r="F35" s="156">
        <v>19.957234497505347</v>
      </c>
      <c r="G35" s="230">
        <v>20.491803278688526</v>
      </c>
      <c r="H35" s="230">
        <v>57.127583749109057</v>
      </c>
      <c r="I35" s="25"/>
      <c r="J35" s="24"/>
      <c r="K35" s="24"/>
      <c r="L35" s="24"/>
      <c r="M35" s="24"/>
      <c r="N35" s="24"/>
      <c r="O35" s="24"/>
      <c r="P35" s="24"/>
      <c r="Q35" s="24"/>
      <c r="R35" s="24"/>
      <c r="S35" s="24"/>
      <c r="T35" s="24"/>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row>
    <row r="36" spans="1:93" s="7" customFormat="1" ht="12" customHeight="1" x14ac:dyDescent="0.2">
      <c r="A36" s="11" t="s">
        <v>245</v>
      </c>
      <c r="B36" s="105">
        <v>100</v>
      </c>
      <c r="C36" s="29">
        <v>82.808564231738032</v>
      </c>
      <c r="D36" s="229">
        <v>6.98992443324937</v>
      </c>
      <c r="E36" s="229">
        <v>14.987405541561714</v>
      </c>
      <c r="F36" s="29">
        <v>8.5012594458438286</v>
      </c>
      <c r="G36" s="229">
        <v>2.8967254408060454</v>
      </c>
      <c r="H36" s="229">
        <v>49.433249370277075</v>
      </c>
      <c r="I36" s="25"/>
      <c r="J36" s="24"/>
      <c r="K36" s="24"/>
      <c r="L36" s="24"/>
      <c r="M36" s="24"/>
      <c r="N36" s="24"/>
      <c r="O36" s="24"/>
      <c r="P36" s="24"/>
      <c r="Q36" s="24"/>
      <c r="R36" s="24"/>
      <c r="S36" s="24"/>
      <c r="T36" s="24"/>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row>
    <row r="37" spans="1:93" s="7" customFormat="1" ht="12" customHeight="1" x14ac:dyDescent="0.2">
      <c r="A37" s="11"/>
      <c r="B37" s="105"/>
      <c r="C37" s="156">
        <v>100</v>
      </c>
      <c r="D37" s="156">
        <v>8.4410646387832706</v>
      </c>
      <c r="E37" s="230">
        <v>18.098859315589351</v>
      </c>
      <c r="F37" s="156">
        <v>10.266159695817491</v>
      </c>
      <c r="G37" s="230">
        <v>3.4980988593155895</v>
      </c>
      <c r="H37" s="230">
        <v>59.695817490494299</v>
      </c>
      <c r="I37" s="25"/>
      <c r="J37" s="24"/>
      <c r="K37" s="24"/>
      <c r="L37" s="24"/>
      <c r="M37" s="24"/>
      <c r="N37" s="24"/>
      <c r="O37" s="66"/>
      <c r="P37" s="24"/>
      <c r="Q37" s="24"/>
      <c r="R37" s="24"/>
      <c r="S37" s="24"/>
      <c r="T37" s="24"/>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row>
    <row r="38" spans="1:93" s="7" customFormat="1" ht="12" customHeight="1" x14ac:dyDescent="0.2">
      <c r="A38" s="11" t="s">
        <v>246</v>
      </c>
      <c r="B38" s="105">
        <v>100</v>
      </c>
      <c r="C38" s="29">
        <v>55.006129955047001</v>
      </c>
      <c r="D38" s="229" t="s">
        <v>16</v>
      </c>
      <c r="E38" s="229">
        <v>1.6346546791990193</v>
      </c>
      <c r="F38" s="29">
        <v>1.103391908459338</v>
      </c>
      <c r="G38" s="229">
        <v>12.096444626072742</v>
      </c>
      <c r="H38" s="229">
        <v>40.171638741315896</v>
      </c>
      <c r="I38" s="25"/>
      <c r="J38" s="24"/>
      <c r="K38" s="24"/>
      <c r="L38" s="24"/>
      <c r="M38" s="24"/>
      <c r="N38" s="24"/>
      <c r="O38" s="24"/>
      <c r="P38" s="24"/>
      <c r="Q38" s="24"/>
      <c r="R38" s="24"/>
      <c r="S38" s="24"/>
      <c r="T38" s="24"/>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row>
    <row r="39" spans="1:93" s="7" customFormat="1" ht="12" customHeight="1" x14ac:dyDescent="0.2">
      <c r="A39" s="11"/>
      <c r="B39" s="105"/>
      <c r="C39" s="156">
        <v>100</v>
      </c>
      <c r="D39" s="308" t="s">
        <v>16</v>
      </c>
      <c r="E39" s="230">
        <v>2.9717682020802374</v>
      </c>
      <c r="F39" s="156">
        <v>2.0059435364041605</v>
      </c>
      <c r="G39" s="230">
        <v>21.991084695393759</v>
      </c>
      <c r="H39" s="230">
        <v>73.031203566121832</v>
      </c>
      <c r="I39" s="25"/>
      <c r="J39" s="24"/>
      <c r="K39" s="24"/>
      <c r="L39" s="24"/>
      <c r="M39" s="24"/>
      <c r="N39" s="24"/>
      <c r="O39" s="66"/>
      <c r="P39" s="24"/>
      <c r="Q39" s="24"/>
      <c r="R39" s="24"/>
      <c r="S39" s="66"/>
      <c r="T39" s="24"/>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row>
    <row r="40" spans="1:93" s="7" customFormat="1" ht="12" customHeight="1" x14ac:dyDescent="0.2">
      <c r="A40" s="11" t="s">
        <v>30</v>
      </c>
      <c r="B40" s="105">
        <v>100</v>
      </c>
      <c r="C40" s="29">
        <v>100</v>
      </c>
      <c r="D40" s="229">
        <v>33.333333333333329</v>
      </c>
      <c r="E40" s="229" t="s">
        <v>16</v>
      </c>
      <c r="F40" s="29" t="s">
        <v>16</v>
      </c>
      <c r="G40" s="229">
        <v>33.333333333333329</v>
      </c>
      <c r="H40" s="229">
        <v>33.333333333333329</v>
      </c>
      <c r="I40" s="25"/>
      <c r="J40" s="24"/>
      <c r="K40" s="24"/>
      <c r="L40" s="24"/>
      <c r="M40" s="24"/>
      <c r="N40" s="24"/>
      <c r="O40" s="24"/>
      <c r="P40" s="24"/>
      <c r="Q40" s="24"/>
      <c r="R40" s="24"/>
      <c r="S40" s="24"/>
      <c r="T40" s="24"/>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row>
    <row r="41" spans="1:93" s="7" customFormat="1" ht="12" customHeight="1" x14ac:dyDescent="0.2">
      <c r="A41" s="11"/>
      <c r="B41" s="105"/>
      <c r="C41" s="156">
        <v>100</v>
      </c>
      <c r="D41" s="156">
        <v>33.333333333333329</v>
      </c>
      <c r="E41" s="308" t="s">
        <v>16</v>
      </c>
      <c r="F41" s="308" t="s">
        <v>16</v>
      </c>
      <c r="G41" s="230">
        <v>33.333333333333329</v>
      </c>
      <c r="H41" s="230">
        <v>33.333333333333329</v>
      </c>
      <c r="I41" s="25"/>
      <c r="J41" s="24"/>
      <c r="K41" s="24"/>
      <c r="L41" s="24"/>
      <c r="M41" s="24"/>
      <c r="N41" s="24"/>
      <c r="O41" s="66"/>
      <c r="P41" s="66"/>
      <c r="Q41" s="66"/>
      <c r="R41" s="66"/>
      <c r="S41" s="66"/>
      <c r="T41" s="6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row>
    <row r="42" spans="1:93" s="7" customFormat="1" ht="12" customHeight="1" x14ac:dyDescent="0.2">
      <c r="A42" s="11" t="s">
        <v>31</v>
      </c>
      <c r="B42" s="105">
        <v>100</v>
      </c>
      <c r="C42" s="29">
        <v>76.711604546656105</v>
      </c>
      <c r="D42" s="229">
        <v>2.8813111287338091</v>
      </c>
      <c r="E42" s="229">
        <v>7.586571504097277</v>
      </c>
      <c r="F42" s="29">
        <v>30.055511498810468</v>
      </c>
      <c r="G42" s="229">
        <v>1.7710811525244514</v>
      </c>
      <c r="H42" s="229">
        <v>34.417129262490086</v>
      </c>
      <c r="I42" s="25"/>
      <c r="J42" s="24"/>
      <c r="K42" s="24"/>
      <c r="L42" s="24"/>
      <c r="M42" s="24"/>
      <c r="N42" s="24"/>
      <c r="O42" s="24"/>
      <c r="P42" s="24"/>
      <c r="Q42" s="24"/>
      <c r="R42" s="24"/>
      <c r="S42" s="24"/>
      <c r="T42" s="24"/>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row>
    <row r="43" spans="1:93" s="7" customFormat="1" ht="12" customHeight="1" x14ac:dyDescent="0.2">
      <c r="A43" s="11"/>
      <c r="B43" s="105"/>
      <c r="C43" s="156">
        <v>100</v>
      </c>
      <c r="D43" s="156">
        <v>3.7560303239145414</v>
      </c>
      <c r="E43" s="230">
        <v>9.8897312198483807</v>
      </c>
      <c r="F43" s="156">
        <v>39.179875947622328</v>
      </c>
      <c r="G43" s="230">
        <v>2.3087525844245347</v>
      </c>
      <c r="H43" s="230">
        <v>44.865609924190217</v>
      </c>
      <c r="I43" s="25"/>
      <c r="J43" s="24"/>
      <c r="K43" s="24"/>
      <c r="L43" s="24"/>
      <c r="M43" s="24"/>
      <c r="N43" s="24"/>
      <c r="O43" s="24"/>
      <c r="P43" s="24"/>
      <c r="Q43" s="24"/>
      <c r="R43" s="66"/>
      <c r="S43" s="24"/>
      <c r="T43" s="24"/>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row>
    <row r="44" spans="1:93" s="7" customFormat="1" ht="9" customHeight="1" x14ac:dyDescent="0.2">
      <c r="A44" s="43"/>
      <c r="B44" s="105"/>
      <c r="C44" s="29"/>
      <c r="D44" s="29"/>
      <c r="E44" s="29"/>
      <c r="F44" s="29"/>
      <c r="G44" s="29"/>
      <c r="H44" s="29"/>
      <c r="I44" s="25"/>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row>
    <row r="45" spans="1:93" s="7" customFormat="1" ht="15" customHeight="1" x14ac:dyDescent="0.2">
      <c r="A45" s="9" t="s">
        <v>32</v>
      </c>
      <c r="B45" s="210"/>
      <c r="C45" s="32"/>
      <c r="D45" s="32"/>
      <c r="E45" s="32"/>
      <c r="F45" s="32"/>
      <c r="G45" s="32"/>
      <c r="H45" s="32"/>
      <c r="I45" s="25"/>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row>
    <row r="46" spans="1:93" s="7" customFormat="1" ht="12" customHeight="1" x14ac:dyDescent="0.2">
      <c r="A46" s="11" t="s">
        <v>33</v>
      </c>
      <c r="B46" s="105">
        <v>100</v>
      </c>
      <c r="C46" s="29">
        <v>100</v>
      </c>
      <c r="D46" s="229">
        <v>10.536779324055665</v>
      </c>
      <c r="E46" s="229">
        <v>44.930417495029822</v>
      </c>
      <c r="F46" s="29">
        <v>27.833001988071572</v>
      </c>
      <c r="G46" s="229">
        <v>12.524850894632205</v>
      </c>
      <c r="H46" s="229">
        <v>4.1749502982107352</v>
      </c>
      <c r="I46" s="25"/>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row>
    <row r="47" spans="1:93" s="7" customFormat="1" ht="12" customHeight="1" x14ac:dyDescent="0.2">
      <c r="A47" s="11"/>
      <c r="B47" s="105"/>
      <c r="C47" s="156">
        <v>100</v>
      </c>
      <c r="D47" s="156">
        <v>10.536779324055665</v>
      </c>
      <c r="E47" s="230">
        <v>44.930417495029822</v>
      </c>
      <c r="F47" s="156">
        <v>27.833001988071572</v>
      </c>
      <c r="G47" s="230">
        <v>12.524850894632205</v>
      </c>
      <c r="H47" s="230">
        <v>4.1749502982107352</v>
      </c>
      <c r="I47" s="25"/>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row>
    <row r="48" spans="1:93" s="7" customFormat="1" ht="12" customHeight="1" x14ac:dyDescent="0.2">
      <c r="A48" s="30" t="s">
        <v>34</v>
      </c>
      <c r="B48" s="105">
        <v>100</v>
      </c>
      <c r="C48" s="29">
        <v>97.580071174377224</v>
      </c>
      <c r="D48" s="229">
        <v>14.377224199288255</v>
      </c>
      <c r="E48" s="229">
        <v>27.686832740213525</v>
      </c>
      <c r="F48" s="29">
        <v>33.701067615658367</v>
      </c>
      <c r="G48" s="229">
        <v>14.128113879003559</v>
      </c>
      <c r="H48" s="229">
        <v>7.6868327402135233</v>
      </c>
      <c r="I48" s="25"/>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row>
    <row r="49" spans="1:93" s="7" customFormat="1" ht="12" customHeight="1" x14ac:dyDescent="0.2">
      <c r="A49" s="11"/>
      <c r="B49" s="105"/>
      <c r="C49" s="156">
        <v>100</v>
      </c>
      <c r="D49" s="156">
        <v>14.73377097009482</v>
      </c>
      <c r="E49" s="230">
        <v>28.373450036469734</v>
      </c>
      <c r="F49" s="156">
        <v>34.536834427425241</v>
      </c>
      <c r="G49" s="230">
        <v>14.47848285922684</v>
      </c>
      <c r="H49" s="230">
        <v>7.8774617067833699</v>
      </c>
      <c r="I49" s="25"/>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row>
    <row r="50" spans="1:93" s="7" customFormat="1" ht="12" customHeight="1" x14ac:dyDescent="0.2">
      <c r="A50" s="11" t="s">
        <v>35</v>
      </c>
      <c r="B50" s="105">
        <v>100</v>
      </c>
      <c r="C50" s="29">
        <v>88.463795329186709</v>
      </c>
      <c r="D50" s="229">
        <v>10.949419082267339</v>
      </c>
      <c r="E50" s="229">
        <v>25.736415913625159</v>
      </c>
      <c r="F50" s="29">
        <v>23.037202206313811</v>
      </c>
      <c r="G50" s="229">
        <v>14.540546884168526</v>
      </c>
      <c r="H50" s="229">
        <v>14.200211242811879</v>
      </c>
      <c r="I50" s="25"/>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row>
    <row r="51" spans="1:93" s="7" customFormat="1" ht="12" customHeight="1" x14ac:dyDescent="0.2">
      <c r="A51" s="11"/>
      <c r="B51" s="105"/>
      <c r="C51" s="156">
        <v>100</v>
      </c>
      <c r="D51" s="156">
        <v>12.377288405412576</v>
      </c>
      <c r="E51" s="230">
        <v>29.092597505969753</v>
      </c>
      <c r="F51" s="156">
        <v>26.041390289201377</v>
      </c>
      <c r="G51" s="230">
        <v>16.436720615547891</v>
      </c>
      <c r="H51" s="230">
        <v>16.052003183868401</v>
      </c>
      <c r="I51" s="25"/>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row>
    <row r="52" spans="1:93" s="7" customFormat="1" ht="12" customHeight="1" x14ac:dyDescent="0.2">
      <c r="A52" s="11" t="s">
        <v>36</v>
      </c>
      <c r="B52" s="105">
        <v>100</v>
      </c>
      <c r="C52" s="29">
        <v>70.82337951903169</v>
      </c>
      <c r="D52" s="229">
        <v>5.45734458777937</v>
      </c>
      <c r="E52" s="229">
        <v>19.573180442745659</v>
      </c>
      <c r="F52" s="29">
        <v>19.371449806232416</v>
      </c>
      <c r="G52" s="229">
        <v>5.46796198970112</v>
      </c>
      <c r="H52" s="229">
        <v>20.953442692573127</v>
      </c>
      <c r="I52" s="25"/>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row>
    <row r="53" spans="1:93" s="7" customFormat="1" ht="12" customHeight="1" x14ac:dyDescent="0.2">
      <c r="A53" s="11"/>
      <c r="B53" s="105"/>
      <c r="C53" s="156">
        <v>100</v>
      </c>
      <c r="D53" s="156">
        <v>7.7055692976538488</v>
      </c>
      <c r="E53" s="230">
        <v>27.636608949853837</v>
      </c>
      <c r="F53" s="156">
        <v>27.351772730679858</v>
      </c>
      <c r="G53" s="230">
        <v>7.7205606776103748</v>
      </c>
      <c r="H53" s="230">
        <v>29.585488344202084</v>
      </c>
      <c r="I53" s="25"/>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row>
    <row r="54" spans="1:93" s="7" customFormat="1" ht="12" customHeight="1" x14ac:dyDescent="0.2">
      <c r="A54" s="11" t="s">
        <v>37</v>
      </c>
      <c r="B54" s="105">
        <v>100</v>
      </c>
      <c r="C54" s="29">
        <v>49.706190975865688</v>
      </c>
      <c r="D54" s="229">
        <v>0.86044071353620144</v>
      </c>
      <c r="E54" s="229">
        <v>9.1115774746414822</v>
      </c>
      <c r="F54" s="29">
        <v>11.231199720181882</v>
      </c>
      <c r="G54" s="229">
        <v>6.4533053515215117</v>
      </c>
      <c r="H54" s="229">
        <v>22.049667715984612</v>
      </c>
      <c r="I54" s="25"/>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row>
    <row r="55" spans="1:93" s="7" customFormat="1" ht="12" customHeight="1" x14ac:dyDescent="0.2">
      <c r="A55" s="11"/>
      <c r="B55" s="105"/>
      <c r="C55" s="156">
        <v>100</v>
      </c>
      <c r="D55" s="156">
        <v>1.7310534093307999</v>
      </c>
      <c r="E55" s="230">
        <v>18.330870452466399</v>
      </c>
      <c r="F55" s="156">
        <v>22.595172753500808</v>
      </c>
      <c r="G55" s="230">
        <v>12.982900569981002</v>
      </c>
      <c r="H55" s="230">
        <v>44.360002814720985</v>
      </c>
      <c r="I55" s="25"/>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row>
    <row r="56" spans="1:93" s="7" customFormat="1" ht="12" customHeight="1" x14ac:dyDescent="0.2">
      <c r="A56" s="11" t="s">
        <v>38</v>
      </c>
      <c r="B56" s="105">
        <v>100</v>
      </c>
      <c r="C56" s="29">
        <v>61.638979634392157</v>
      </c>
      <c r="D56" s="229">
        <v>6.307777855007993</v>
      </c>
      <c r="E56" s="229">
        <v>7.3573364843261286</v>
      </c>
      <c r="F56" s="29">
        <v>8.6154166956279976</v>
      </c>
      <c r="G56" s="229">
        <v>2.6656008896920831</v>
      </c>
      <c r="H56" s="229">
        <v>36.692847709737961</v>
      </c>
      <c r="I56" s="25"/>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row>
    <row r="57" spans="1:93" s="7" customFormat="1" ht="12" customHeight="1" x14ac:dyDescent="0.2">
      <c r="A57" s="11"/>
      <c r="B57" s="105"/>
      <c r="C57" s="156">
        <v>100</v>
      </c>
      <c r="D57" s="156">
        <v>10.233423545331529</v>
      </c>
      <c r="E57" s="230">
        <v>11.9361750112765</v>
      </c>
      <c r="F57" s="156">
        <v>13.97722147045557</v>
      </c>
      <c r="G57" s="230">
        <v>4.324537663509247</v>
      </c>
      <c r="H57" s="230">
        <v>59.528642309427148</v>
      </c>
      <c r="I57" s="25"/>
      <c r="J57" s="24"/>
      <c r="K57" s="24"/>
      <c r="L57" s="24"/>
      <c r="M57" s="24"/>
      <c r="N57" s="24"/>
      <c r="O57" s="66"/>
      <c r="P57" s="24"/>
      <c r="Q57" s="24"/>
      <c r="R57" s="66"/>
      <c r="S57" s="66"/>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row>
    <row r="58" spans="1:93" s="7" customFormat="1" ht="12" customHeight="1" x14ac:dyDescent="0.2">
      <c r="A58" s="11" t="s">
        <v>39</v>
      </c>
      <c r="B58" s="105">
        <v>100</v>
      </c>
      <c r="C58" s="29">
        <v>64.688412277889341</v>
      </c>
      <c r="D58" s="229">
        <v>4.4953679485665106</v>
      </c>
      <c r="E58" s="229">
        <v>16.012217141121479</v>
      </c>
      <c r="F58" s="29">
        <v>16.722633772632928</v>
      </c>
      <c r="G58" s="229">
        <v>7.7183982720507585</v>
      </c>
      <c r="H58" s="229">
        <v>19.739795143517661</v>
      </c>
      <c r="I58" s="25"/>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row>
    <row r="59" spans="1:93" s="7" customFormat="1" ht="12" customHeight="1" x14ac:dyDescent="0.2">
      <c r="A59" s="11"/>
      <c r="B59" s="105"/>
      <c r="C59" s="156">
        <v>100</v>
      </c>
      <c r="D59" s="156">
        <v>6.9492630755184557</v>
      </c>
      <c r="E59" s="230">
        <v>24.752836833181167</v>
      </c>
      <c r="F59" s="156">
        <v>25.851049954349808</v>
      </c>
      <c r="G59" s="230">
        <v>11.93165514542846</v>
      </c>
      <c r="H59" s="230">
        <v>30.515194991522108</v>
      </c>
      <c r="I59" s="25"/>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row>
    <row r="60" spans="1:93" s="7" customFormat="1" ht="9" customHeight="1" x14ac:dyDescent="0.2">
      <c r="A60" s="43"/>
      <c r="B60" s="105"/>
      <c r="C60" s="29"/>
      <c r="D60" s="29"/>
      <c r="E60" s="29"/>
      <c r="F60" s="29"/>
      <c r="G60" s="29"/>
      <c r="H60" s="29"/>
      <c r="I60" s="25"/>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row>
    <row r="61" spans="1:93" s="7" customFormat="1" ht="6.75" customHeight="1" x14ac:dyDescent="0.2">
      <c r="A61" s="63"/>
      <c r="B61" s="231"/>
      <c r="C61" s="107"/>
      <c r="D61" s="107"/>
      <c r="E61" s="107"/>
      <c r="F61" s="107"/>
      <c r="G61" s="107"/>
      <c r="H61" s="107"/>
      <c r="I61" s="25"/>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row>
    <row r="62" spans="1:93" s="7" customFormat="1" ht="15" customHeight="1" x14ac:dyDescent="0.2">
      <c r="A62" s="9" t="s">
        <v>40</v>
      </c>
      <c r="B62" s="105"/>
      <c r="C62" s="29"/>
      <c r="D62" s="29"/>
      <c r="E62" s="29"/>
      <c r="F62" s="29"/>
      <c r="G62" s="29"/>
      <c r="H62" s="29"/>
      <c r="I62" s="3"/>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row>
    <row r="63" spans="1:93" s="7" customFormat="1" ht="12" customHeight="1" x14ac:dyDescent="0.2">
      <c r="A63" s="11" t="s">
        <v>41</v>
      </c>
      <c r="B63" s="105">
        <v>100</v>
      </c>
      <c r="C63" s="29">
        <v>22.247107129525943</v>
      </c>
      <c r="D63" s="229">
        <v>8.7159387831280331</v>
      </c>
      <c r="E63" s="229">
        <v>6.9988801791713326</v>
      </c>
      <c r="F63" s="29">
        <v>2.2209779768570361</v>
      </c>
      <c r="G63" s="229">
        <v>8.3986562150055982E-2</v>
      </c>
      <c r="H63" s="229">
        <v>4.2273236282194846</v>
      </c>
      <c r="I63" s="3"/>
      <c r="J63" s="24"/>
      <c r="K63" s="24"/>
      <c r="L63" s="24"/>
      <c r="M63" s="24"/>
      <c r="N63" s="24"/>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row>
    <row r="64" spans="1:93" s="7" customFormat="1" ht="12" customHeight="1" x14ac:dyDescent="0.2">
      <c r="A64" s="11"/>
      <c r="B64" s="105"/>
      <c r="C64" s="156">
        <v>100</v>
      </c>
      <c r="D64" s="156">
        <v>39.177852348993284</v>
      </c>
      <c r="E64" s="230">
        <v>31.459731543624159</v>
      </c>
      <c r="F64" s="156">
        <v>9.9832214765100673</v>
      </c>
      <c r="G64" s="230">
        <v>0.37751677852348997</v>
      </c>
      <c r="H64" s="230">
        <v>19.001677852348994</v>
      </c>
      <c r="I64" s="3"/>
      <c r="J64" s="24"/>
      <c r="K64" s="24"/>
      <c r="L64" s="24"/>
      <c r="M64" s="24"/>
      <c r="N64" s="24"/>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row>
    <row r="65" spans="1:93" s="7" customFormat="1" ht="12" customHeight="1" x14ac:dyDescent="0.2">
      <c r="A65" s="11" t="s">
        <v>42</v>
      </c>
      <c r="B65" s="105">
        <v>100</v>
      </c>
      <c r="C65" s="29">
        <v>51.402283015154495</v>
      </c>
      <c r="D65" s="229">
        <v>14.386931706357018</v>
      </c>
      <c r="E65" s="229">
        <v>16.433772879354457</v>
      </c>
      <c r="F65" s="29">
        <v>12.541822475890573</v>
      </c>
      <c r="G65" s="229">
        <v>1.0529423341861839</v>
      </c>
      <c r="H65" s="229">
        <v>6.9868136193662664</v>
      </c>
      <c r="I65" s="3"/>
      <c r="J65" s="24"/>
      <c r="K65" s="24"/>
      <c r="L65" s="24"/>
      <c r="M65" s="24"/>
      <c r="N65" s="24"/>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row>
    <row r="66" spans="1:93" s="7" customFormat="1" ht="12" customHeight="1" x14ac:dyDescent="0.2">
      <c r="A66" s="11"/>
      <c r="B66" s="105"/>
      <c r="C66" s="156">
        <v>100</v>
      </c>
      <c r="D66" s="156">
        <v>27.988896333875751</v>
      </c>
      <c r="E66" s="230">
        <v>31.970900737053697</v>
      </c>
      <c r="F66" s="156">
        <v>24.399349095434093</v>
      </c>
      <c r="G66" s="230">
        <v>2.0484349574040395</v>
      </c>
      <c r="H66" s="230">
        <v>13.592418876232411</v>
      </c>
      <c r="I66" s="3"/>
      <c r="J66" s="24"/>
      <c r="K66" s="24"/>
      <c r="L66" s="24"/>
      <c r="M66" s="24"/>
      <c r="N66" s="24"/>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row>
    <row r="67" spans="1:93" s="7" customFormat="1" ht="12" customHeight="1" x14ac:dyDescent="0.2">
      <c r="A67" s="11" t="s">
        <v>43</v>
      </c>
      <c r="B67" s="105">
        <v>100</v>
      </c>
      <c r="C67" s="29">
        <v>60.124697561883487</v>
      </c>
      <c r="D67" s="229">
        <v>2.5777033314721756</v>
      </c>
      <c r="E67" s="229">
        <v>20.179601712265029</v>
      </c>
      <c r="F67" s="29">
        <v>12.479061976549414</v>
      </c>
      <c r="G67" s="229">
        <v>7.3748371487064954</v>
      </c>
      <c r="H67" s="229">
        <v>17.513493392890378</v>
      </c>
      <c r="I67" s="3"/>
      <c r="J67" s="24"/>
      <c r="K67" s="24"/>
      <c r="L67" s="24"/>
      <c r="M67" s="24"/>
      <c r="N67" s="24"/>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row>
    <row r="68" spans="1:93" s="7" customFormat="1" ht="12" customHeight="1" x14ac:dyDescent="0.2">
      <c r="A68" s="11"/>
      <c r="B68" s="105"/>
      <c r="C68" s="156">
        <v>100</v>
      </c>
      <c r="D68" s="156">
        <v>4.2872620337409071</v>
      </c>
      <c r="E68" s="230">
        <v>33.562915957282151</v>
      </c>
      <c r="F68" s="156">
        <v>20.755301036991177</v>
      </c>
      <c r="G68" s="230">
        <v>12.265903110973534</v>
      </c>
      <c r="H68" s="230">
        <v>29.128617861012231</v>
      </c>
      <c r="I68" s="3"/>
      <c r="J68" s="24"/>
      <c r="K68" s="24"/>
      <c r="L68" s="24"/>
      <c r="M68" s="24"/>
      <c r="N68" s="24"/>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row>
    <row r="69" spans="1:93" s="7" customFormat="1" ht="12" customHeight="1" x14ac:dyDescent="0.2">
      <c r="A69" s="11" t="s">
        <v>44</v>
      </c>
      <c r="B69" s="105">
        <v>100</v>
      </c>
      <c r="C69" s="29">
        <v>73.826271879600853</v>
      </c>
      <c r="D69" s="229">
        <v>0.53983314248323244</v>
      </c>
      <c r="E69" s="229">
        <v>19.02502862751513</v>
      </c>
      <c r="F69" s="29">
        <v>18.648781285784395</v>
      </c>
      <c r="G69" s="229">
        <v>5.5946343857353185</v>
      </c>
      <c r="H69" s="229">
        <v>30.017994438082773</v>
      </c>
      <c r="I69" s="3"/>
      <c r="J69" s="24"/>
      <c r="K69" s="24"/>
      <c r="L69" s="24"/>
      <c r="M69" s="24"/>
      <c r="N69" s="24"/>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row>
    <row r="70" spans="1:93" s="7" customFormat="1" ht="12" customHeight="1" x14ac:dyDescent="0.2">
      <c r="A70" s="11"/>
      <c r="B70" s="105"/>
      <c r="C70" s="156">
        <v>100</v>
      </c>
      <c r="D70" s="156">
        <v>0.73122091734987815</v>
      </c>
      <c r="E70" s="230">
        <v>25.76999778417904</v>
      </c>
      <c r="F70" s="156">
        <v>25.260358962995788</v>
      </c>
      <c r="G70" s="230">
        <v>7.5781076888987373</v>
      </c>
      <c r="H70" s="230">
        <v>40.660314646576559</v>
      </c>
      <c r="I70" s="3"/>
      <c r="J70" s="24"/>
      <c r="K70" s="24"/>
      <c r="L70" s="24"/>
      <c r="M70" s="24"/>
      <c r="N70" s="24"/>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row>
    <row r="71" spans="1:93" s="7" customFormat="1" ht="12" customHeight="1" x14ac:dyDescent="0.2">
      <c r="A71" s="11" t="s">
        <v>45</v>
      </c>
      <c r="B71" s="105">
        <v>100</v>
      </c>
      <c r="C71" s="29">
        <v>83.74533904156884</v>
      </c>
      <c r="D71" s="229" t="s">
        <v>16</v>
      </c>
      <c r="E71" s="229">
        <v>6.214611241541224</v>
      </c>
      <c r="F71" s="29">
        <v>26.170418450490263</v>
      </c>
      <c r="G71" s="229">
        <v>14.846015743681813</v>
      </c>
      <c r="H71" s="229">
        <v>36.514293605855549</v>
      </c>
      <c r="I71" s="3"/>
      <c r="J71" s="24"/>
      <c r="K71" s="24"/>
      <c r="L71" s="24"/>
      <c r="M71" s="24"/>
      <c r="N71" s="24"/>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row>
    <row r="72" spans="1:93" s="7" customFormat="1" ht="12" customHeight="1" x14ac:dyDescent="0.2">
      <c r="A72" s="11"/>
      <c r="B72" s="105"/>
      <c r="C72" s="156">
        <v>100</v>
      </c>
      <c r="D72" s="308" t="s">
        <v>16</v>
      </c>
      <c r="E72" s="230">
        <v>7.4208443271767814</v>
      </c>
      <c r="F72" s="156">
        <v>31.25</v>
      </c>
      <c r="G72" s="230">
        <v>17.727572559366756</v>
      </c>
      <c r="H72" s="230">
        <v>43.601583113456464</v>
      </c>
      <c r="I72" s="3"/>
      <c r="J72" s="24"/>
      <c r="K72" s="24"/>
      <c r="L72" s="24"/>
      <c r="M72" s="24"/>
      <c r="N72" s="24"/>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row>
    <row r="73" spans="1:93" s="7" customFormat="1" ht="12" customHeight="1" x14ac:dyDescent="0.2">
      <c r="A73" s="11" t="s">
        <v>46</v>
      </c>
      <c r="B73" s="105">
        <v>100</v>
      </c>
      <c r="C73" s="29">
        <v>94.175935288169867</v>
      </c>
      <c r="D73" s="229">
        <v>2.0222446916076844E-2</v>
      </c>
      <c r="E73" s="229">
        <v>5.1971688574317492</v>
      </c>
      <c r="F73" s="29">
        <v>27.300303336703742</v>
      </c>
      <c r="G73" s="229">
        <v>12.679474216380182</v>
      </c>
      <c r="H73" s="229">
        <v>48.978766430738119</v>
      </c>
      <c r="I73" s="3"/>
      <c r="J73" s="24"/>
      <c r="K73" s="24"/>
      <c r="L73" s="24"/>
      <c r="M73" s="24"/>
      <c r="N73" s="24"/>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row>
    <row r="74" spans="1:93" s="7" customFormat="1" ht="12" customHeight="1" x14ac:dyDescent="0.2">
      <c r="A74" s="11"/>
      <c r="B74" s="105"/>
      <c r="C74" s="156">
        <v>100</v>
      </c>
      <c r="D74" s="156">
        <v>2.1473051320592657E-2</v>
      </c>
      <c r="E74" s="230">
        <v>5.5185741893923126</v>
      </c>
      <c r="F74" s="156">
        <v>28.988619282800087</v>
      </c>
      <c r="G74" s="230">
        <v>13.463603178011596</v>
      </c>
      <c r="H74" s="230">
        <v>52.007730298475416</v>
      </c>
      <c r="I74" s="3"/>
      <c r="J74" s="24"/>
      <c r="K74" s="24"/>
      <c r="L74" s="24"/>
      <c r="M74" s="24"/>
      <c r="N74" s="24"/>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row>
    <row r="75" spans="1:93" s="7" customFormat="1" ht="12" customHeight="1" x14ac:dyDescent="0.2">
      <c r="A75" s="11" t="s">
        <v>47</v>
      </c>
      <c r="B75" s="105">
        <v>100</v>
      </c>
      <c r="C75" s="29">
        <v>91.254540374406261</v>
      </c>
      <c r="D75" s="229" t="s">
        <v>16</v>
      </c>
      <c r="E75" s="229">
        <v>2.8778988544286115</v>
      </c>
      <c r="F75" s="29">
        <v>20.340877340039118</v>
      </c>
      <c r="G75" s="229">
        <v>14.920368818105617</v>
      </c>
      <c r="H75" s="229">
        <v>53.115395361832917</v>
      </c>
      <c r="I75" s="3"/>
      <c r="J75" s="24"/>
      <c r="K75" s="24"/>
      <c r="L75" s="24"/>
      <c r="M75" s="24"/>
      <c r="N75" s="24"/>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row>
    <row r="76" spans="1:93" s="7" customFormat="1" ht="12" customHeight="1" x14ac:dyDescent="0.2">
      <c r="A76" s="11"/>
      <c r="B76" s="105"/>
      <c r="C76" s="156">
        <v>100</v>
      </c>
      <c r="D76" s="308" t="s">
        <v>16</v>
      </c>
      <c r="E76" s="230">
        <v>3.1537048377219845</v>
      </c>
      <c r="F76" s="156">
        <v>22.290263319044705</v>
      </c>
      <c r="G76" s="230">
        <v>16.350275566442132</v>
      </c>
      <c r="H76" s="230">
        <v>58.205756276791185</v>
      </c>
      <c r="I76" s="3"/>
      <c r="J76" s="24"/>
      <c r="K76" s="24"/>
      <c r="L76" s="24"/>
      <c r="M76" s="24"/>
      <c r="N76" s="24"/>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row>
    <row r="77" spans="1:93" s="7" customFormat="1" ht="12" customHeight="1" x14ac:dyDescent="0.2">
      <c r="A77" s="11" t="s">
        <v>48</v>
      </c>
      <c r="B77" s="105">
        <v>100</v>
      </c>
      <c r="C77" s="29">
        <v>93.459715639810426</v>
      </c>
      <c r="D77" s="229" t="s">
        <v>16</v>
      </c>
      <c r="E77" s="229" t="s">
        <v>16</v>
      </c>
      <c r="F77" s="29">
        <v>12.543443917851501</v>
      </c>
      <c r="G77" s="229">
        <v>16.303317535545023</v>
      </c>
      <c r="H77" s="229">
        <v>64.612954186413901</v>
      </c>
      <c r="I77" s="3"/>
      <c r="J77" s="24"/>
      <c r="K77" s="24"/>
      <c r="L77" s="24"/>
      <c r="M77" s="24"/>
      <c r="N77" s="24"/>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row>
    <row r="78" spans="1:93" s="7" customFormat="1" ht="12" customHeight="1" x14ac:dyDescent="0.2">
      <c r="A78" s="11"/>
      <c r="B78" s="105"/>
      <c r="C78" s="156">
        <v>100</v>
      </c>
      <c r="D78" s="308" t="s">
        <v>16</v>
      </c>
      <c r="E78" s="308" t="s">
        <v>16</v>
      </c>
      <c r="F78" s="156">
        <v>13.421230561189992</v>
      </c>
      <c r="G78" s="230">
        <v>17.444219066937119</v>
      </c>
      <c r="H78" s="230">
        <v>69.134550371872876</v>
      </c>
      <c r="I78" s="3"/>
      <c r="J78" s="24"/>
      <c r="K78" s="24"/>
      <c r="L78" s="24"/>
      <c r="M78" s="24"/>
      <c r="N78" s="24"/>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row>
    <row r="79" spans="1:93" s="7" customFormat="1" ht="12" customHeight="1" x14ac:dyDescent="0.2">
      <c r="A79" s="11" t="s">
        <v>49</v>
      </c>
      <c r="B79" s="105">
        <v>100</v>
      </c>
      <c r="C79" s="29">
        <v>100</v>
      </c>
      <c r="D79" s="229" t="s">
        <v>16</v>
      </c>
      <c r="E79" s="229">
        <v>2.1393034825870649</v>
      </c>
      <c r="F79" s="29">
        <v>11.990049751243781</v>
      </c>
      <c r="G79" s="229">
        <v>2.7363184079601992</v>
      </c>
      <c r="H79" s="229">
        <v>83.134328358208947</v>
      </c>
      <c r="I79" s="3"/>
      <c r="J79" s="24"/>
      <c r="K79" s="24"/>
      <c r="L79" s="24"/>
      <c r="M79" s="24"/>
      <c r="N79" s="24"/>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row>
    <row r="80" spans="1:93" s="7" customFormat="1" ht="12" customHeight="1" x14ac:dyDescent="0.2">
      <c r="A80" s="11"/>
      <c r="B80" s="105"/>
      <c r="C80" s="156">
        <v>100</v>
      </c>
      <c r="D80" s="308" t="s">
        <v>16</v>
      </c>
      <c r="E80" s="230">
        <v>2.1393034825870649</v>
      </c>
      <c r="F80" s="156">
        <v>11.990049751243781</v>
      </c>
      <c r="G80" s="230">
        <v>2.7363184079601992</v>
      </c>
      <c r="H80" s="230">
        <v>83.134328358208947</v>
      </c>
      <c r="I80" s="3"/>
      <c r="J80" s="24"/>
      <c r="K80" s="24"/>
      <c r="L80" s="24"/>
      <c r="M80" s="24"/>
      <c r="N80" s="24"/>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row>
    <row r="81" spans="1:93" s="7" customFormat="1" ht="12" customHeight="1" x14ac:dyDescent="0.2">
      <c r="A81" s="11" t="s">
        <v>50</v>
      </c>
      <c r="B81" s="105">
        <v>100</v>
      </c>
      <c r="C81" s="29">
        <v>100</v>
      </c>
      <c r="D81" s="229" t="s">
        <v>16</v>
      </c>
      <c r="E81" s="229" t="s">
        <v>16</v>
      </c>
      <c r="F81" s="29">
        <v>1.2409071459135643</v>
      </c>
      <c r="G81" s="229">
        <v>1.7971758664955071</v>
      </c>
      <c r="H81" s="229">
        <v>96.961916987590925</v>
      </c>
      <c r="I81" s="3"/>
      <c r="J81" s="24"/>
      <c r="K81" s="24"/>
      <c r="L81" s="24"/>
      <c r="M81" s="24"/>
      <c r="N81" s="24"/>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row>
    <row r="82" spans="1:93" s="7" customFormat="1" ht="12" customHeight="1" x14ac:dyDescent="0.2">
      <c r="A82" s="11"/>
      <c r="B82" s="105"/>
      <c r="C82" s="156">
        <v>100</v>
      </c>
      <c r="D82" s="308" t="s">
        <v>16</v>
      </c>
      <c r="E82" s="308" t="s">
        <v>16</v>
      </c>
      <c r="F82" s="156">
        <v>1.2409071459135643</v>
      </c>
      <c r="G82" s="230">
        <v>1.7971758664955071</v>
      </c>
      <c r="H82" s="230">
        <v>96.961916987590925</v>
      </c>
      <c r="I82" s="3"/>
      <c r="J82" s="24"/>
      <c r="K82" s="24"/>
      <c r="L82" s="24"/>
      <c r="M82" s="24"/>
      <c r="N82" s="24"/>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row>
    <row r="83" spans="1:93" s="7" customFormat="1" ht="12" customHeight="1" x14ac:dyDescent="0.2">
      <c r="A83" s="11" t="s">
        <v>7</v>
      </c>
      <c r="B83" s="105" t="s">
        <v>16</v>
      </c>
      <c r="C83" s="29" t="s">
        <v>16</v>
      </c>
      <c r="D83" s="229" t="s">
        <v>16</v>
      </c>
      <c r="E83" s="229" t="s">
        <v>16</v>
      </c>
      <c r="F83" s="29" t="s">
        <v>16</v>
      </c>
      <c r="G83" s="229" t="s">
        <v>16</v>
      </c>
      <c r="H83" s="229" t="s">
        <v>16</v>
      </c>
      <c r="I83" s="3"/>
      <c r="J83" s="24"/>
      <c r="K83" s="24"/>
      <c r="L83" s="24"/>
      <c r="M83" s="24"/>
      <c r="N83" s="24"/>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row>
    <row r="84" spans="1:93" s="7" customFormat="1" ht="12" customHeight="1" x14ac:dyDescent="0.2">
      <c r="A84" s="11"/>
      <c r="B84" s="105"/>
      <c r="C84" s="308" t="s">
        <v>16</v>
      </c>
      <c r="D84" s="308" t="s">
        <v>16</v>
      </c>
      <c r="E84" s="308" t="s">
        <v>16</v>
      </c>
      <c r="F84" s="308" t="s">
        <v>16</v>
      </c>
      <c r="G84" s="308" t="s">
        <v>16</v>
      </c>
      <c r="H84" s="308" t="s">
        <v>16</v>
      </c>
      <c r="I84" s="3"/>
      <c r="J84" s="24"/>
      <c r="K84" s="24"/>
      <c r="L84" s="24"/>
      <c r="M84" s="24"/>
      <c r="N84" s="24"/>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row>
    <row r="85" spans="1:93" s="7" customFormat="1" ht="9" customHeight="1" x14ac:dyDescent="0.2">
      <c r="A85" s="63"/>
      <c r="B85" s="110"/>
      <c r="C85" s="111"/>
      <c r="D85" s="111"/>
      <c r="E85" s="111"/>
      <c r="F85" s="111"/>
      <c r="G85" s="111"/>
      <c r="H85" s="111"/>
      <c r="I85" s="1"/>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row>
    <row r="86" spans="1:93" s="7" customFormat="1" x14ac:dyDescent="0.2">
      <c r="I86" s="1"/>
    </row>
    <row r="87" spans="1:93" s="7" customFormat="1" x14ac:dyDescent="0.2">
      <c r="I87" s="1"/>
    </row>
    <row r="88" spans="1:93" s="7" customFormat="1" x14ac:dyDescent="0.2">
      <c r="I88" s="1"/>
    </row>
    <row r="89" spans="1:93" s="7" customFormat="1" x14ac:dyDescent="0.2">
      <c r="I89" s="1"/>
    </row>
    <row r="90" spans="1:93" s="7" customFormat="1" x14ac:dyDescent="0.2">
      <c r="I90" s="1"/>
    </row>
    <row r="91" spans="1:93" s="7" customFormat="1" x14ac:dyDescent="0.2">
      <c r="I91" s="1"/>
    </row>
    <row r="92" spans="1:93" s="7" customFormat="1" x14ac:dyDescent="0.2">
      <c r="I92" s="1"/>
    </row>
    <row r="93" spans="1:93" s="7" customFormat="1" x14ac:dyDescent="0.2">
      <c r="I93" s="1"/>
    </row>
    <row r="94" spans="1:93" s="7" customFormat="1" x14ac:dyDescent="0.2">
      <c r="I94" s="1"/>
    </row>
    <row r="95" spans="1:93" s="7" customFormat="1" x14ac:dyDescent="0.2">
      <c r="I95" s="1"/>
    </row>
    <row r="96" spans="1:93" s="7" customFormat="1" x14ac:dyDescent="0.2">
      <c r="I96" s="1"/>
    </row>
    <row r="97" spans="9:9" s="7" customFormat="1" x14ac:dyDescent="0.2">
      <c r="I97" s="1"/>
    </row>
    <row r="98" spans="9:9" s="7" customFormat="1" x14ac:dyDescent="0.2">
      <c r="I98" s="1"/>
    </row>
    <row r="99" spans="9:9" s="7" customFormat="1" x14ac:dyDescent="0.2">
      <c r="I99" s="1"/>
    </row>
    <row r="100" spans="9:9" s="7" customFormat="1" x14ac:dyDescent="0.2">
      <c r="I100" s="1"/>
    </row>
    <row r="101" spans="9:9" s="7" customFormat="1" x14ac:dyDescent="0.2">
      <c r="I101" s="1"/>
    </row>
    <row r="102" spans="9:9" s="7" customFormat="1" x14ac:dyDescent="0.2">
      <c r="I102" s="1"/>
    </row>
    <row r="103" spans="9:9" s="7" customFormat="1" x14ac:dyDescent="0.2">
      <c r="I103" s="1"/>
    </row>
    <row r="104" spans="9:9" s="7" customFormat="1" x14ac:dyDescent="0.2">
      <c r="I104" s="1"/>
    </row>
    <row r="105" spans="9:9" s="7" customFormat="1" x14ac:dyDescent="0.2">
      <c r="I105" s="1"/>
    </row>
    <row r="106" spans="9:9" s="7" customFormat="1" x14ac:dyDescent="0.2">
      <c r="I106" s="1"/>
    </row>
    <row r="107" spans="9:9" s="7" customFormat="1" x14ac:dyDescent="0.2">
      <c r="I107" s="1"/>
    </row>
    <row r="108" spans="9:9" s="7" customFormat="1" x14ac:dyDescent="0.2">
      <c r="I108" s="1"/>
    </row>
    <row r="109" spans="9:9" s="7" customFormat="1" x14ac:dyDescent="0.2">
      <c r="I109" s="1"/>
    </row>
    <row r="110" spans="9:9" s="7" customFormat="1" x14ac:dyDescent="0.2">
      <c r="I110" s="1"/>
    </row>
  </sheetData>
  <mergeCells count="4">
    <mergeCell ref="A1:H1"/>
    <mergeCell ref="B3:B4"/>
    <mergeCell ref="C3:C4"/>
    <mergeCell ref="D3:G3"/>
  </mergeCells>
  <phoneticPr fontId="1"/>
  <pageMargins left="0.78740157480314965" right="0.78740157480314965" top="0.78740157480314965" bottom="0.78740157480314965" header="0.51181102362204722" footer="0.35433070866141736"/>
  <pageSetup paperSize="9" scale="85" orientation="portrait" cellComments="asDisplayed" r:id="rId1"/>
  <headerFooter alignWithMargins="0"/>
  <rowBreaks count="1" manualBreakCount="1">
    <brk id="61"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O110"/>
  <sheetViews>
    <sheetView showGridLines="0" view="pageBreakPreview" zoomScale="130" zoomScaleNormal="130" zoomScaleSheetLayoutView="130" workbookViewId="0">
      <pane xSplit="1" ySplit="4" topLeftCell="B80" activePane="bottomRight" state="frozen"/>
      <selection activeCell="M41" sqref="M41"/>
      <selection pane="topRight" activeCell="M41" sqref="M41"/>
      <selection pane="bottomLeft" activeCell="M41" sqref="M41"/>
      <selection pane="bottomRight" activeCell="M41" sqref="M41"/>
    </sheetView>
  </sheetViews>
  <sheetFormatPr defaultRowHeight="12" x14ac:dyDescent="0.2"/>
  <cols>
    <col min="1" max="1" width="28.58203125" style="1" customWidth="1"/>
    <col min="2" max="8" width="8.83203125" style="1" customWidth="1"/>
    <col min="9" max="256" width="9" style="1"/>
    <col min="257" max="257" width="28.58203125" style="1" customWidth="1"/>
    <col min="258" max="264" width="8.83203125" style="1" customWidth="1"/>
    <col min="265" max="512" width="9" style="1"/>
    <col min="513" max="513" width="28.58203125" style="1" customWidth="1"/>
    <col min="514" max="520" width="8.83203125" style="1" customWidth="1"/>
    <col min="521" max="768" width="9" style="1"/>
    <col min="769" max="769" width="28.58203125" style="1" customWidth="1"/>
    <col min="770" max="776" width="8.83203125" style="1" customWidth="1"/>
    <col min="777" max="1024" width="9" style="1"/>
    <col min="1025" max="1025" width="28.58203125" style="1" customWidth="1"/>
    <col min="1026" max="1032" width="8.83203125" style="1" customWidth="1"/>
    <col min="1033" max="1280" width="9" style="1"/>
    <col min="1281" max="1281" width="28.58203125" style="1" customWidth="1"/>
    <col min="1282" max="1288" width="8.83203125" style="1" customWidth="1"/>
    <col min="1289" max="1536" width="9" style="1"/>
    <col min="1537" max="1537" width="28.58203125" style="1" customWidth="1"/>
    <col min="1538" max="1544" width="8.83203125" style="1" customWidth="1"/>
    <col min="1545" max="1792" width="9" style="1"/>
    <col min="1793" max="1793" width="28.58203125" style="1" customWidth="1"/>
    <col min="1794" max="1800" width="8.83203125" style="1" customWidth="1"/>
    <col min="1801" max="2048" width="9" style="1"/>
    <col min="2049" max="2049" width="28.58203125" style="1" customWidth="1"/>
    <col min="2050" max="2056" width="8.83203125" style="1" customWidth="1"/>
    <col min="2057" max="2304" width="9" style="1"/>
    <col min="2305" max="2305" width="28.58203125" style="1" customWidth="1"/>
    <col min="2306" max="2312" width="8.83203125" style="1" customWidth="1"/>
    <col min="2313" max="2560" width="9" style="1"/>
    <col min="2561" max="2561" width="28.58203125" style="1" customWidth="1"/>
    <col min="2562" max="2568" width="8.83203125" style="1" customWidth="1"/>
    <col min="2569" max="2816" width="9" style="1"/>
    <col min="2817" max="2817" width="28.58203125" style="1" customWidth="1"/>
    <col min="2818" max="2824" width="8.83203125" style="1" customWidth="1"/>
    <col min="2825" max="3072" width="9" style="1"/>
    <col min="3073" max="3073" width="28.58203125" style="1" customWidth="1"/>
    <col min="3074" max="3080" width="8.83203125" style="1" customWidth="1"/>
    <col min="3081" max="3328" width="9" style="1"/>
    <col min="3329" max="3329" width="28.58203125" style="1" customWidth="1"/>
    <col min="3330" max="3336" width="8.83203125" style="1" customWidth="1"/>
    <col min="3337" max="3584" width="9" style="1"/>
    <col min="3585" max="3585" width="28.58203125" style="1" customWidth="1"/>
    <col min="3586" max="3592" width="8.83203125" style="1" customWidth="1"/>
    <col min="3593" max="3840" width="9" style="1"/>
    <col min="3841" max="3841" width="28.58203125" style="1" customWidth="1"/>
    <col min="3842" max="3848" width="8.83203125" style="1" customWidth="1"/>
    <col min="3849" max="4096" width="9" style="1"/>
    <col min="4097" max="4097" width="28.58203125" style="1" customWidth="1"/>
    <col min="4098" max="4104" width="8.83203125" style="1" customWidth="1"/>
    <col min="4105" max="4352" width="9" style="1"/>
    <col min="4353" max="4353" width="28.58203125" style="1" customWidth="1"/>
    <col min="4354" max="4360" width="8.83203125" style="1" customWidth="1"/>
    <col min="4361" max="4608" width="9" style="1"/>
    <col min="4609" max="4609" width="28.58203125" style="1" customWidth="1"/>
    <col min="4610" max="4616" width="8.83203125" style="1" customWidth="1"/>
    <col min="4617" max="4864" width="9" style="1"/>
    <col min="4865" max="4865" width="28.58203125" style="1" customWidth="1"/>
    <col min="4866" max="4872" width="8.83203125" style="1" customWidth="1"/>
    <col min="4873" max="5120" width="9" style="1"/>
    <col min="5121" max="5121" width="28.58203125" style="1" customWidth="1"/>
    <col min="5122" max="5128" width="8.83203125" style="1" customWidth="1"/>
    <col min="5129" max="5376" width="9" style="1"/>
    <col min="5377" max="5377" width="28.58203125" style="1" customWidth="1"/>
    <col min="5378" max="5384" width="8.83203125" style="1" customWidth="1"/>
    <col min="5385" max="5632" width="9" style="1"/>
    <col min="5633" max="5633" width="28.58203125" style="1" customWidth="1"/>
    <col min="5634" max="5640" width="8.83203125" style="1" customWidth="1"/>
    <col min="5641" max="5888" width="9" style="1"/>
    <col min="5889" max="5889" width="28.58203125" style="1" customWidth="1"/>
    <col min="5890" max="5896" width="8.83203125" style="1" customWidth="1"/>
    <col min="5897" max="6144" width="9" style="1"/>
    <col min="6145" max="6145" width="28.58203125" style="1" customWidth="1"/>
    <col min="6146" max="6152" width="8.83203125" style="1" customWidth="1"/>
    <col min="6153" max="6400" width="9" style="1"/>
    <col min="6401" max="6401" width="28.58203125" style="1" customWidth="1"/>
    <col min="6402" max="6408" width="8.83203125" style="1" customWidth="1"/>
    <col min="6409" max="6656" width="9" style="1"/>
    <col min="6657" max="6657" width="28.58203125" style="1" customWidth="1"/>
    <col min="6658" max="6664" width="8.83203125" style="1" customWidth="1"/>
    <col min="6665" max="6912" width="9" style="1"/>
    <col min="6913" max="6913" width="28.58203125" style="1" customWidth="1"/>
    <col min="6914" max="6920" width="8.83203125" style="1" customWidth="1"/>
    <col min="6921" max="7168" width="9" style="1"/>
    <col min="7169" max="7169" width="28.58203125" style="1" customWidth="1"/>
    <col min="7170" max="7176" width="8.83203125" style="1" customWidth="1"/>
    <col min="7177" max="7424" width="9" style="1"/>
    <col min="7425" max="7425" width="28.58203125" style="1" customWidth="1"/>
    <col min="7426" max="7432" width="8.83203125" style="1" customWidth="1"/>
    <col min="7433" max="7680" width="9" style="1"/>
    <col min="7681" max="7681" width="28.58203125" style="1" customWidth="1"/>
    <col min="7682" max="7688" width="8.83203125" style="1" customWidth="1"/>
    <col min="7689" max="7936" width="9" style="1"/>
    <col min="7937" max="7937" width="28.58203125" style="1" customWidth="1"/>
    <col min="7938" max="7944" width="8.83203125" style="1" customWidth="1"/>
    <col min="7945" max="8192" width="9" style="1"/>
    <col min="8193" max="8193" width="28.58203125" style="1" customWidth="1"/>
    <col min="8194" max="8200" width="8.83203125" style="1" customWidth="1"/>
    <col min="8201" max="8448" width="9" style="1"/>
    <col min="8449" max="8449" width="28.58203125" style="1" customWidth="1"/>
    <col min="8450" max="8456" width="8.83203125" style="1" customWidth="1"/>
    <col min="8457" max="8704" width="9" style="1"/>
    <col min="8705" max="8705" width="28.58203125" style="1" customWidth="1"/>
    <col min="8706" max="8712" width="8.83203125" style="1" customWidth="1"/>
    <col min="8713" max="8960" width="9" style="1"/>
    <col min="8961" max="8961" width="28.58203125" style="1" customWidth="1"/>
    <col min="8962" max="8968" width="8.83203125" style="1" customWidth="1"/>
    <col min="8969" max="9216" width="9" style="1"/>
    <col min="9217" max="9217" width="28.58203125" style="1" customWidth="1"/>
    <col min="9218" max="9224" width="8.83203125" style="1" customWidth="1"/>
    <col min="9225" max="9472" width="9" style="1"/>
    <col min="9473" max="9473" width="28.58203125" style="1" customWidth="1"/>
    <col min="9474" max="9480" width="8.83203125" style="1" customWidth="1"/>
    <col min="9481" max="9728" width="9" style="1"/>
    <col min="9729" max="9729" width="28.58203125" style="1" customWidth="1"/>
    <col min="9730" max="9736" width="8.83203125" style="1" customWidth="1"/>
    <col min="9737" max="9984" width="9" style="1"/>
    <col min="9985" max="9985" width="28.58203125" style="1" customWidth="1"/>
    <col min="9986" max="9992" width="8.83203125" style="1" customWidth="1"/>
    <col min="9993" max="10240" width="9" style="1"/>
    <col min="10241" max="10241" width="28.58203125" style="1" customWidth="1"/>
    <col min="10242" max="10248" width="8.83203125" style="1" customWidth="1"/>
    <col min="10249" max="10496" width="9" style="1"/>
    <col min="10497" max="10497" width="28.58203125" style="1" customWidth="1"/>
    <col min="10498" max="10504" width="8.83203125" style="1" customWidth="1"/>
    <col min="10505" max="10752" width="9" style="1"/>
    <col min="10753" max="10753" width="28.58203125" style="1" customWidth="1"/>
    <col min="10754" max="10760" width="8.83203125" style="1" customWidth="1"/>
    <col min="10761" max="11008" width="9" style="1"/>
    <col min="11009" max="11009" width="28.58203125" style="1" customWidth="1"/>
    <col min="11010" max="11016" width="8.83203125" style="1" customWidth="1"/>
    <col min="11017" max="11264" width="9" style="1"/>
    <col min="11265" max="11265" width="28.58203125" style="1" customWidth="1"/>
    <col min="11266" max="11272" width="8.83203125" style="1" customWidth="1"/>
    <col min="11273" max="11520" width="9" style="1"/>
    <col min="11521" max="11521" width="28.58203125" style="1" customWidth="1"/>
    <col min="11522" max="11528" width="8.83203125" style="1" customWidth="1"/>
    <col min="11529" max="11776" width="9" style="1"/>
    <col min="11777" max="11777" width="28.58203125" style="1" customWidth="1"/>
    <col min="11778" max="11784" width="8.83203125" style="1" customWidth="1"/>
    <col min="11785" max="12032" width="9" style="1"/>
    <col min="12033" max="12033" width="28.58203125" style="1" customWidth="1"/>
    <col min="12034" max="12040" width="8.83203125" style="1" customWidth="1"/>
    <col min="12041" max="12288" width="9" style="1"/>
    <col min="12289" max="12289" width="28.58203125" style="1" customWidth="1"/>
    <col min="12290" max="12296" width="8.83203125" style="1" customWidth="1"/>
    <col min="12297" max="12544" width="9" style="1"/>
    <col min="12545" max="12545" width="28.58203125" style="1" customWidth="1"/>
    <col min="12546" max="12552" width="8.83203125" style="1" customWidth="1"/>
    <col min="12553" max="12800" width="9" style="1"/>
    <col min="12801" max="12801" width="28.58203125" style="1" customWidth="1"/>
    <col min="12802" max="12808" width="8.83203125" style="1" customWidth="1"/>
    <col min="12809" max="13056" width="9" style="1"/>
    <col min="13057" max="13057" width="28.58203125" style="1" customWidth="1"/>
    <col min="13058" max="13064" width="8.83203125" style="1" customWidth="1"/>
    <col min="13065" max="13312" width="9" style="1"/>
    <col min="13313" max="13313" width="28.58203125" style="1" customWidth="1"/>
    <col min="13314" max="13320" width="8.83203125" style="1" customWidth="1"/>
    <col min="13321" max="13568" width="9" style="1"/>
    <col min="13569" max="13569" width="28.58203125" style="1" customWidth="1"/>
    <col min="13570" max="13576" width="8.83203125" style="1" customWidth="1"/>
    <col min="13577" max="13824" width="9" style="1"/>
    <col min="13825" max="13825" width="28.58203125" style="1" customWidth="1"/>
    <col min="13826" max="13832" width="8.83203125" style="1" customWidth="1"/>
    <col min="13833" max="14080" width="9" style="1"/>
    <col min="14081" max="14081" width="28.58203125" style="1" customWidth="1"/>
    <col min="14082" max="14088" width="8.83203125" style="1" customWidth="1"/>
    <col min="14089" max="14336" width="9" style="1"/>
    <col min="14337" max="14337" width="28.58203125" style="1" customWidth="1"/>
    <col min="14338" max="14344" width="8.83203125" style="1" customWidth="1"/>
    <col min="14345" max="14592" width="9" style="1"/>
    <col min="14593" max="14593" width="28.58203125" style="1" customWidth="1"/>
    <col min="14594" max="14600" width="8.83203125" style="1" customWidth="1"/>
    <col min="14601" max="14848" width="9" style="1"/>
    <col min="14849" max="14849" width="28.58203125" style="1" customWidth="1"/>
    <col min="14850" max="14856" width="8.83203125" style="1" customWidth="1"/>
    <col min="14857" max="15104" width="9" style="1"/>
    <col min="15105" max="15105" width="28.58203125" style="1" customWidth="1"/>
    <col min="15106" max="15112" width="8.83203125" style="1" customWidth="1"/>
    <col min="15113" max="15360" width="9" style="1"/>
    <col min="15361" max="15361" width="28.58203125" style="1" customWidth="1"/>
    <col min="15362" max="15368" width="8.83203125" style="1" customWidth="1"/>
    <col min="15369" max="15616" width="9" style="1"/>
    <col min="15617" max="15617" width="28.58203125" style="1" customWidth="1"/>
    <col min="15618" max="15624" width="8.83203125" style="1" customWidth="1"/>
    <col min="15625" max="15872" width="9" style="1"/>
    <col min="15873" max="15873" width="28.58203125" style="1" customWidth="1"/>
    <col min="15874" max="15880" width="8.83203125" style="1" customWidth="1"/>
    <col min="15881" max="16128" width="9" style="1"/>
    <col min="16129" max="16129" width="28.58203125" style="1" customWidth="1"/>
    <col min="16130" max="16136" width="8.83203125" style="1" customWidth="1"/>
    <col min="16137" max="16383" width="9" style="1"/>
    <col min="16384" max="16384" width="9" style="1" customWidth="1"/>
  </cols>
  <sheetData>
    <row r="1" spans="1:93" ht="27" customHeight="1" x14ac:dyDescent="0.2">
      <c r="A1" s="495" t="s">
        <v>222</v>
      </c>
      <c r="B1" s="495"/>
      <c r="C1" s="495"/>
      <c r="D1" s="495"/>
      <c r="E1" s="495"/>
      <c r="F1" s="495"/>
      <c r="G1" s="495"/>
      <c r="H1" s="495"/>
    </row>
    <row r="2" spans="1:93" ht="21" customHeight="1" x14ac:dyDescent="0.2">
      <c r="A2" s="15" t="s">
        <v>81</v>
      </c>
      <c r="B2" s="16"/>
      <c r="C2" s="16"/>
      <c r="D2" s="67"/>
      <c r="H2" s="2" t="s">
        <v>1</v>
      </c>
    </row>
    <row r="3" spans="1:93" s="55" customFormat="1" ht="9" customHeight="1" x14ac:dyDescent="0.2">
      <c r="A3" s="52"/>
      <c r="B3" s="498" t="s">
        <v>87</v>
      </c>
      <c r="C3" s="511" t="s">
        <v>88</v>
      </c>
      <c r="D3" s="513"/>
      <c r="E3" s="513"/>
      <c r="F3" s="513"/>
      <c r="G3" s="513"/>
      <c r="H3" s="147"/>
      <c r="I3" s="1"/>
    </row>
    <row r="4" spans="1:93" s="5" customFormat="1" ht="31.5" customHeight="1" x14ac:dyDescent="0.55000000000000004">
      <c r="A4" s="56"/>
      <c r="B4" s="501"/>
      <c r="C4" s="512"/>
      <c r="D4" s="68" t="s">
        <v>89</v>
      </c>
      <c r="E4" s="69" t="s">
        <v>90</v>
      </c>
      <c r="F4" s="70" t="s">
        <v>91</v>
      </c>
      <c r="G4" s="102" t="s">
        <v>92</v>
      </c>
      <c r="H4" s="144" t="s">
        <v>93</v>
      </c>
      <c r="I4" s="22"/>
    </row>
    <row r="5" spans="1:93" s="7" customFormat="1" ht="15" customHeight="1" x14ac:dyDescent="0.2">
      <c r="A5" s="60" t="s">
        <v>11</v>
      </c>
      <c r="B5" s="61"/>
      <c r="C5" s="62"/>
      <c r="D5" s="62"/>
      <c r="E5" s="62"/>
      <c r="F5" s="62"/>
      <c r="G5" s="62"/>
      <c r="H5" s="42"/>
      <c r="I5" s="25"/>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row>
    <row r="6" spans="1:93" s="7" customFormat="1" ht="12" customHeight="1" x14ac:dyDescent="0.2">
      <c r="A6" s="43" t="s">
        <v>12</v>
      </c>
      <c r="B6" s="106">
        <v>100</v>
      </c>
      <c r="C6" s="27">
        <v>65.817778086184163</v>
      </c>
      <c r="D6" s="27">
        <v>5.3616450396687716</v>
      </c>
      <c r="E6" s="27">
        <v>17.299285268197902</v>
      </c>
      <c r="F6" s="27">
        <v>16.186709226748086</v>
      </c>
      <c r="G6" s="27">
        <v>6.4210209793444832</v>
      </c>
      <c r="H6" s="27">
        <v>20.549117572224919</v>
      </c>
      <c r="I6" s="25"/>
      <c r="J6" s="24"/>
      <c r="K6" s="24"/>
      <c r="L6" s="24"/>
      <c r="M6" s="24"/>
      <c r="N6" s="24"/>
      <c r="O6" s="24"/>
      <c r="P6" s="24"/>
      <c r="Q6" s="24"/>
      <c r="R6" s="24"/>
      <c r="S6" s="24"/>
      <c r="T6" s="24"/>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row>
    <row r="7" spans="1:93" s="7" customFormat="1" ht="12" customHeight="1" x14ac:dyDescent="0.2">
      <c r="A7" s="43"/>
      <c r="B7" s="106"/>
      <c r="C7" s="153">
        <v>100</v>
      </c>
      <c r="D7" s="153">
        <v>8.1461957476717632</v>
      </c>
      <c r="E7" s="153">
        <v>26.283605693199792</v>
      </c>
      <c r="F7" s="153">
        <v>24.593217360745037</v>
      </c>
      <c r="G7" s="153">
        <v>9.7557547004041467</v>
      </c>
      <c r="H7" s="153">
        <v>31.221226497979266</v>
      </c>
      <c r="I7" s="25"/>
      <c r="J7" s="24"/>
      <c r="K7" s="24"/>
      <c r="L7" s="24"/>
      <c r="M7" s="24"/>
      <c r="N7" s="24"/>
      <c r="O7" s="24"/>
      <c r="P7" s="24"/>
      <c r="Q7" s="24"/>
      <c r="R7" s="24"/>
      <c r="S7" s="24"/>
      <c r="T7" s="24"/>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row>
    <row r="8" spans="1:93" s="7" customFormat="1" ht="12" customHeight="1" x14ac:dyDescent="0.2">
      <c r="A8" s="43" t="s">
        <v>13</v>
      </c>
      <c r="B8" s="106">
        <v>100</v>
      </c>
      <c r="C8" s="27">
        <v>67.452402538531274</v>
      </c>
      <c r="D8" s="27">
        <v>5.4522149623284459</v>
      </c>
      <c r="E8" s="27">
        <v>19.389126832775816</v>
      </c>
      <c r="F8" s="27">
        <v>18.607559320974147</v>
      </c>
      <c r="G8" s="27">
        <v>7.8094225779222812</v>
      </c>
      <c r="H8" s="27">
        <v>16.194078844530591</v>
      </c>
      <c r="I8" s="78"/>
      <c r="J8" s="24"/>
      <c r="K8" s="24"/>
      <c r="L8" s="24"/>
      <c r="M8" s="24"/>
      <c r="N8" s="24"/>
      <c r="O8" s="24"/>
      <c r="P8" s="24"/>
      <c r="Q8" s="24"/>
      <c r="R8" s="24"/>
      <c r="S8" s="24"/>
      <c r="T8" s="24"/>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row>
    <row r="9" spans="1:93" s="7" customFormat="1" ht="12" customHeight="1" x14ac:dyDescent="0.2">
      <c r="A9" s="101"/>
      <c r="B9" s="106"/>
      <c r="C9" s="153">
        <v>100</v>
      </c>
      <c r="D9" s="153">
        <v>8.0830552465702628</v>
      </c>
      <c r="E9" s="153">
        <v>28.744901742677047</v>
      </c>
      <c r="F9" s="153">
        <v>27.586206896551722</v>
      </c>
      <c r="G9" s="153">
        <v>11.577678902484241</v>
      </c>
      <c r="H9" s="153">
        <v>24.008157211716721</v>
      </c>
      <c r="I9" s="25"/>
      <c r="J9" s="24"/>
      <c r="K9" s="24"/>
      <c r="L9" s="24"/>
      <c r="M9" s="24"/>
      <c r="N9" s="24"/>
      <c r="O9" s="24"/>
      <c r="P9" s="24"/>
      <c r="Q9" s="24"/>
      <c r="R9" s="24"/>
      <c r="S9" s="24"/>
      <c r="T9" s="24"/>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row>
    <row r="10" spans="1:93" s="7" customFormat="1" ht="9" customHeight="1" x14ac:dyDescent="0.2">
      <c r="A10" s="43"/>
      <c r="B10" s="232"/>
      <c r="C10" s="233"/>
      <c r="D10" s="233"/>
      <c r="E10" s="233"/>
      <c r="F10" s="233"/>
      <c r="G10" s="233"/>
      <c r="H10" s="233"/>
      <c r="I10" s="25"/>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row>
    <row r="11" spans="1:93" s="7" customFormat="1" ht="15" customHeight="1" x14ac:dyDescent="0.2">
      <c r="A11" s="9" t="s">
        <v>14</v>
      </c>
      <c r="B11" s="41"/>
      <c r="C11" s="42"/>
      <c r="D11" s="42"/>
      <c r="E11" s="42"/>
      <c r="F11" s="42"/>
      <c r="G11" s="42"/>
      <c r="H11" s="42"/>
      <c r="I11" s="25"/>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row>
    <row r="12" spans="1:93" s="7" customFormat="1" ht="12" customHeight="1" x14ac:dyDescent="0.2">
      <c r="A12" s="11" t="s">
        <v>237</v>
      </c>
      <c r="B12" s="105">
        <v>100</v>
      </c>
      <c r="C12" s="29">
        <v>41.666666666666671</v>
      </c>
      <c r="D12" s="29" t="s">
        <v>16</v>
      </c>
      <c r="E12" s="29">
        <v>41.666666666666671</v>
      </c>
      <c r="F12" s="229" t="s">
        <v>16</v>
      </c>
      <c r="G12" s="229" t="s">
        <v>16</v>
      </c>
      <c r="H12" s="229" t="s">
        <v>16</v>
      </c>
      <c r="I12" s="25"/>
      <c r="J12" s="24"/>
      <c r="K12" s="24"/>
      <c r="L12" s="24"/>
      <c r="M12" s="24"/>
      <c r="N12" s="24"/>
      <c r="O12" s="24"/>
      <c r="P12" s="24"/>
      <c r="Q12" s="24"/>
      <c r="R12" s="24"/>
      <c r="S12" s="24"/>
      <c r="T12" s="24"/>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row>
    <row r="13" spans="1:93" s="7" customFormat="1" ht="12" customHeight="1" x14ac:dyDescent="0.2">
      <c r="A13" s="11"/>
      <c r="B13" s="105"/>
      <c r="C13" s="156">
        <v>100</v>
      </c>
      <c r="D13" s="308" t="s">
        <v>16</v>
      </c>
      <c r="E13" s="230">
        <v>100</v>
      </c>
      <c r="F13" s="308" t="s">
        <v>16</v>
      </c>
      <c r="G13" s="308" t="s">
        <v>16</v>
      </c>
      <c r="H13" s="308" t="s">
        <v>16</v>
      </c>
      <c r="I13" s="25"/>
      <c r="J13" s="24"/>
      <c r="K13" s="24"/>
      <c r="L13" s="24"/>
      <c r="M13" s="24"/>
      <c r="N13" s="24"/>
      <c r="O13" s="66"/>
      <c r="P13" s="66"/>
      <c r="Q13" s="66"/>
      <c r="R13" s="66"/>
      <c r="S13" s="66"/>
      <c r="T13" s="6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row>
    <row r="14" spans="1:93" s="7" customFormat="1" ht="12" customHeight="1" x14ac:dyDescent="0.2">
      <c r="A14" s="11" t="s">
        <v>17</v>
      </c>
      <c r="B14" s="105">
        <v>100</v>
      </c>
      <c r="C14" s="29">
        <v>46.786632390745503</v>
      </c>
      <c r="D14" s="29">
        <v>6.9622964867180812</v>
      </c>
      <c r="E14" s="29">
        <v>16.902313624678662</v>
      </c>
      <c r="F14" s="229">
        <v>13.838903170522707</v>
      </c>
      <c r="G14" s="229">
        <v>0.72836332476435306</v>
      </c>
      <c r="H14" s="229">
        <v>8.3547557840616982</v>
      </c>
      <c r="I14" s="25"/>
      <c r="J14" s="24"/>
      <c r="K14" s="24"/>
      <c r="L14" s="24"/>
      <c r="M14" s="24"/>
      <c r="N14" s="24"/>
      <c r="O14" s="24"/>
      <c r="P14" s="24"/>
      <c r="Q14" s="24"/>
      <c r="R14" s="24"/>
      <c r="S14" s="24"/>
      <c r="T14" s="24"/>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row>
    <row r="15" spans="1:93" s="7" customFormat="1" ht="12" customHeight="1" x14ac:dyDescent="0.2">
      <c r="A15" s="11"/>
      <c r="B15" s="105"/>
      <c r="C15" s="156">
        <v>100</v>
      </c>
      <c r="D15" s="230">
        <v>14.880952380952381</v>
      </c>
      <c r="E15" s="230">
        <v>36.126373626373628</v>
      </c>
      <c r="F15" s="230">
        <v>29.57875457875458</v>
      </c>
      <c r="G15" s="230">
        <v>1.5567765567765568</v>
      </c>
      <c r="H15" s="230">
        <v>17.857142857142858</v>
      </c>
      <c r="I15" s="25"/>
      <c r="J15" s="24"/>
      <c r="K15" s="24"/>
      <c r="L15" s="24"/>
      <c r="M15" s="24"/>
      <c r="N15" s="24"/>
      <c r="O15" s="24"/>
      <c r="P15" s="24"/>
      <c r="Q15" s="24"/>
      <c r="R15" s="66"/>
      <c r="S15" s="66"/>
      <c r="T15" s="6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row>
    <row r="16" spans="1:93" s="7" customFormat="1" ht="12" customHeight="1" x14ac:dyDescent="0.2">
      <c r="A16" s="11" t="s">
        <v>18</v>
      </c>
      <c r="B16" s="105">
        <v>100</v>
      </c>
      <c r="C16" s="29">
        <v>57.95378272125803</v>
      </c>
      <c r="D16" s="29">
        <v>9.2338671013519988</v>
      </c>
      <c r="E16" s="29">
        <v>15.533608207881869</v>
      </c>
      <c r="F16" s="229">
        <v>14.910346150158214</v>
      </c>
      <c r="G16" s="229">
        <v>3.5573880525457859</v>
      </c>
      <c r="H16" s="229">
        <v>14.718573209320166</v>
      </c>
      <c r="I16" s="25"/>
      <c r="J16" s="24"/>
      <c r="K16" s="24"/>
      <c r="L16" s="24"/>
      <c r="M16" s="24"/>
      <c r="N16" s="24"/>
      <c r="O16" s="24"/>
      <c r="P16" s="24"/>
      <c r="Q16" s="24"/>
      <c r="R16" s="24"/>
      <c r="S16" s="24"/>
      <c r="T16" s="24"/>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row>
    <row r="17" spans="1:93" s="7" customFormat="1" ht="12" customHeight="1" x14ac:dyDescent="0.2">
      <c r="A17" s="11"/>
      <c r="B17" s="105"/>
      <c r="C17" s="156">
        <v>100</v>
      </c>
      <c r="D17" s="230">
        <v>15.933156849768364</v>
      </c>
      <c r="E17" s="230">
        <v>26.803441429516877</v>
      </c>
      <c r="F17" s="230">
        <v>25.727994705493053</v>
      </c>
      <c r="G17" s="230">
        <v>6.1383189940436793</v>
      </c>
      <c r="H17" s="230">
        <v>25.397088021178028</v>
      </c>
      <c r="I17" s="25"/>
      <c r="J17" s="24"/>
      <c r="K17" s="24"/>
      <c r="L17" s="24"/>
      <c r="M17" s="24"/>
      <c r="N17" s="24"/>
      <c r="O17" s="24"/>
      <c r="P17" s="24"/>
      <c r="Q17" s="24"/>
      <c r="R17" s="24"/>
      <c r="S17" s="24"/>
      <c r="T17" s="24"/>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row>
    <row r="18" spans="1:93" s="7" customFormat="1" ht="12" customHeight="1" x14ac:dyDescent="0.2">
      <c r="A18" s="11" t="s">
        <v>19</v>
      </c>
      <c r="B18" s="105">
        <v>100</v>
      </c>
      <c r="C18" s="29">
        <v>60.588235294117645</v>
      </c>
      <c r="D18" s="29">
        <v>15.294117647058824</v>
      </c>
      <c r="E18" s="29">
        <v>30</v>
      </c>
      <c r="F18" s="229">
        <v>5.2941176470588234</v>
      </c>
      <c r="G18" s="229">
        <v>1.7647058823529411</v>
      </c>
      <c r="H18" s="229">
        <v>8.235294117647058</v>
      </c>
      <c r="I18" s="25"/>
      <c r="J18" s="24"/>
      <c r="K18" s="24"/>
      <c r="L18" s="24"/>
      <c r="M18" s="24"/>
      <c r="N18" s="24"/>
      <c r="O18" s="24"/>
      <c r="P18" s="24"/>
      <c r="Q18" s="24"/>
      <c r="R18" s="24"/>
      <c r="S18" s="24"/>
      <c r="T18" s="24"/>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row>
    <row r="19" spans="1:93" s="7" customFormat="1" ht="12" customHeight="1" x14ac:dyDescent="0.2">
      <c r="A19" s="11"/>
      <c r="B19" s="105"/>
      <c r="C19" s="156">
        <v>100</v>
      </c>
      <c r="D19" s="230">
        <v>25.242718446601941</v>
      </c>
      <c r="E19" s="230">
        <v>49.514563106796118</v>
      </c>
      <c r="F19" s="230">
        <v>8.7378640776699026</v>
      </c>
      <c r="G19" s="230">
        <v>2.912621359223301</v>
      </c>
      <c r="H19" s="230">
        <v>13.592233009708737</v>
      </c>
      <c r="I19" s="25"/>
      <c r="J19" s="24"/>
      <c r="K19" s="24"/>
      <c r="L19" s="24"/>
      <c r="M19" s="24"/>
      <c r="N19" s="24"/>
      <c r="O19" s="66"/>
      <c r="P19" s="24"/>
      <c r="Q19" s="66"/>
      <c r="R19" s="66"/>
      <c r="S19" s="66"/>
      <c r="T19" s="24"/>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row>
    <row r="20" spans="1:93" s="7" customFormat="1" ht="12" customHeight="1" x14ac:dyDescent="0.2">
      <c r="A20" s="11" t="s">
        <v>20</v>
      </c>
      <c r="B20" s="105">
        <v>100</v>
      </c>
      <c r="C20" s="29">
        <v>72.324190554753557</v>
      </c>
      <c r="D20" s="29">
        <v>6.7230356774592703</v>
      </c>
      <c r="E20" s="29">
        <v>26.582800577438647</v>
      </c>
      <c r="F20" s="229">
        <v>22.33450195916684</v>
      </c>
      <c r="G20" s="229">
        <v>6.1455970303155292</v>
      </c>
      <c r="H20" s="229">
        <v>10.538255310373273</v>
      </c>
      <c r="I20" s="25"/>
      <c r="J20" s="24"/>
      <c r="K20" s="24"/>
      <c r="L20" s="24"/>
      <c r="M20" s="24"/>
      <c r="N20" s="24"/>
      <c r="O20" s="24"/>
      <c r="P20" s="24"/>
      <c r="Q20" s="24"/>
      <c r="R20" s="24"/>
      <c r="S20" s="24"/>
      <c r="T20" s="24"/>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row>
    <row r="21" spans="1:93" s="7" customFormat="1" ht="12" customHeight="1" x14ac:dyDescent="0.2">
      <c r="A21" s="11"/>
      <c r="B21" s="105"/>
      <c r="C21" s="156">
        <v>100</v>
      </c>
      <c r="D21" s="230">
        <v>9.2956943256344466</v>
      </c>
      <c r="E21" s="230">
        <v>36.755061305959508</v>
      </c>
      <c r="F21" s="230">
        <v>30.881094952951237</v>
      </c>
      <c r="G21" s="230">
        <v>8.4972911320216706</v>
      </c>
      <c r="H21" s="230">
        <v>14.570858283433132</v>
      </c>
      <c r="I21" s="25"/>
      <c r="J21" s="24"/>
      <c r="K21" s="24"/>
      <c r="L21" s="24"/>
      <c r="M21" s="24"/>
      <c r="N21" s="24"/>
      <c r="O21" s="24"/>
      <c r="P21" s="24"/>
      <c r="Q21" s="24"/>
      <c r="R21" s="24"/>
      <c r="S21" s="66"/>
      <c r="T21" s="24"/>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row>
    <row r="22" spans="1:93" s="7" customFormat="1" ht="12" customHeight="1" x14ac:dyDescent="0.2">
      <c r="A22" s="11" t="s">
        <v>238</v>
      </c>
      <c r="B22" s="105">
        <v>100</v>
      </c>
      <c r="C22" s="29">
        <v>72.917705735660846</v>
      </c>
      <c r="D22" s="29">
        <v>0.44887780548628431</v>
      </c>
      <c r="E22" s="29">
        <v>23.541147132169577</v>
      </c>
      <c r="F22" s="229">
        <v>17.955112219451372</v>
      </c>
      <c r="G22" s="229">
        <v>5.2867830423940152</v>
      </c>
      <c r="H22" s="229">
        <v>25.685785536159599</v>
      </c>
      <c r="I22" s="25"/>
      <c r="J22" s="24"/>
      <c r="K22" s="24"/>
      <c r="L22" s="24"/>
      <c r="M22" s="24"/>
      <c r="N22" s="24"/>
      <c r="O22" s="24"/>
      <c r="P22" s="24"/>
      <c r="Q22" s="24"/>
      <c r="R22" s="24"/>
      <c r="S22" s="24"/>
      <c r="T22" s="24"/>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row>
    <row r="23" spans="1:93" s="7" customFormat="1" ht="12" customHeight="1" x14ac:dyDescent="0.2">
      <c r="A23" s="11"/>
      <c r="B23" s="105"/>
      <c r="C23" s="156">
        <v>100</v>
      </c>
      <c r="D23" s="230">
        <v>0.61559507523939805</v>
      </c>
      <c r="E23" s="230">
        <v>32.284541723666209</v>
      </c>
      <c r="F23" s="230">
        <v>24.623803009575923</v>
      </c>
      <c r="G23" s="230">
        <v>7.2503419972640222</v>
      </c>
      <c r="H23" s="230">
        <v>35.225718194254448</v>
      </c>
      <c r="I23" s="25"/>
      <c r="J23" s="24"/>
      <c r="K23" s="24"/>
      <c r="L23" s="24"/>
      <c r="M23" s="24"/>
      <c r="N23" s="24"/>
      <c r="O23" s="66"/>
      <c r="P23" s="24"/>
      <c r="Q23" s="66"/>
      <c r="R23" s="66"/>
      <c r="S23" s="66"/>
      <c r="T23" s="24"/>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row>
    <row r="24" spans="1:93" s="7" customFormat="1" ht="12" customHeight="1" x14ac:dyDescent="0.2">
      <c r="A24" s="11" t="s">
        <v>239</v>
      </c>
      <c r="B24" s="105">
        <v>100</v>
      </c>
      <c r="C24" s="29">
        <v>66.789516789516796</v>
      </c>
      <c r="D24" s="29">
        <v>1.7301392301392302</v>
      </c>
      <c r="E24" s="29">
        <v>14.486076986076988</v>
      </c>
      <c r="F24" s="229">
        <v>8.3742833742833742</v>
      </c>
      <c r="G24" s="229">
        <v>10.524160524160523</v>
      </c>
      <c r="H24" s="229">
        <v>31.674856674856677</v>
      </c>
      <c r="I24" s="25"/>
      <c r="J24" s="24"/>
      <c r="K24" s="24"/>
      <c r="L24" s="24"/>
      <c r="M24" s="24"/>
      <c r="N24" s="24"/>
      <c r="O24" s="24"/>
      <c r="P24" s="24"/>
      <c r="Q24" s="24"/>
      <c r="R24" s="24"/>
      <c r="S24" s="24"/>
      <c r="T24" s="24"/>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row>
    <row r="25" spans="1:93" s="7" customFormat="1" ht="12" customHeight="1" x14ac:dyDescent="0.2">
      <c r="A25" s="11"/>
      <c r="B25" s="105"/>
      <c r="C25" s="156">
        <v>100</v>
      </c>
      <c r="D25" s="230">
        <v>2.5904353157572042</v>
      </c>
      <c r="E25" s="230">
        <v>21.689147762109133</v>
      </c>
      <c r="F25" s="230">
        <v>12.538320049049661</v>
      </c>
      <c r="G25" s="230">
        <v>15.757204169221337</v>
      </c>
      <c r="H25" s="230">
        <v>47.42489270386266</v>
      </c>
      <c r="I25" s="25"/>
      <c r="J25" s="24"/>
      <c r="K25" s="24"/>
      <c r="L25" s="24"/>
      <c r="M25" s="24"/>
      <c r="N25" s="24"/>
      <c r="O25" s="24"/>
      <c r="P25" s="24"/>
      <c r="Q25" s="24"/>
      <c r="R25" s="24"/>
      <c r="S25" s="66"/>
      <c r="T25" s="24"/>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row>
    <row r="26" spans="1:93" s="7" customFormat="1" ht="12" customHeight="1" x14ac:dyDescent="0.2">
      <c r="A26" s="11" t="s">
        <v>240</v>
      </c>
      <c r="B26" s="105">
        <v>100</v>
      </c>
      <c r="C26" s="29">
        <v>89.163498098859321</v>
      </c>
      <c r="D26" s="29">
        <v>15.209125475285171</v>
      </c>
      <c r="E26" s="29">
        <v>27.756653992395435</v>
      </c>
      <c r="F26" s="229">
        <v>30.418250950570343</v>
      </c>
      <c r="G26" s="229">
        <v>9.1254752851711025</v>
      </c>
      <c r="H26" s="229">
        <v>6.6539923954372622</v>
      </c>
      <c r="I26" s="25"/>
      <c r="J26" s="24"/>
      <c r="K26" s="24"/>
      <c r="L26" s="24"/>
      <c r="M26" s="24"/>
      <c r="N26" s="24"/>
      <c r="O26" s="24"/>
      <c r="P26" s="24"/>
      <c r="Q26" s="24"/>
      <c r="R26" s="24"/>
      <c r="S26" s="24"/>
      <c r="T26" s="24"/>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row>
    <row r="27" spans="1:93" s="7" customFormat="1" ht="12" customHeight="1" x14ac:dyDescent="0.2">
      <c r="A27" s="11"/>
      <c r="B27" s="105"/>
      <c r="C27" s="156">
        <v>100</v>
      </c>
      <c r="D27" s="230">
        <v>17.057569296375267</v>
      </c>
      <c r="E27" s="230">
        <v>31.130063965884862</v>
      </c>
      <c r="F27" s="230">
        <v>34.115138592750533</v>
      </c>
      <c r="G27" s="230">
        <v>10.23454157782516</v>
      </c>
      <c r="H27" s="230">
        <v>7.4626865671641784</v>
      </c>
      <c r="I27" s="25"/>
      <c r="J27" s="24"/>
      <c r="K27" s="24"/>
      <c r="L27" s="24"/>
      <c r="M27" s="24"/>
      <c r="N27" s="24"/>
      <c r="O27" s="66"/>
      <c r="P27" s="24"/>
      <c r="Q27" s="66"/>
      <c r="R27" s="66"/>
      <c r="S27" s="66"/>
      <c r="T27" s="6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row>
    <row r="28" spans="1:93" s="7" customFormat="1" ht="12" customHeight="1" x14ac:dyDescent="0.2">
      <c r="A28" s="11" t="s">
        <v>241</v>
      </c>
      <c r="B28" s="105">
        <v>100</v>
      </c>
      <c r="C28" s="29">
        <v>63.204005006257823</v>
      </c>
      <c r="D28" s="29">
        <v>1.3767209011264081</v>
      </c>
      <c r="E28" s="29">
        <v>24.280350438047559</v>
      </c>
      <c r="F28" s="229">
        <v>25.531914893617021</v>
      </c>
      <c r="G28" s="229">
        <v>6.3829787234042552</v>
      </c>
      <c r="H28" s="229">
        <v>5.632040050062578</v>
      </c>
      <c r="I28" s="25"/>
      <c r="J28" s="24"/>
      <c r="K28" s="24"/>
      <c r="L28" s="24"/>
      <c r="M28" s="24"/>
      <c r="N28" s="24"/>
      <c r="O28" s="24"/>
      <c r="P28" s="24"/>
      <c r="Q28" s="24"/>
      <c r="R28" s="24"/>
      <c r="S28" s="24"/>
      <c r="T28" s="24"/>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row>
    <row r="29" spans="1:93" s="7" customFormat="1" ht="12" customHeight="1" x14ac:dyDescent="0.2">
      <c r="A29" s="11"/>
      <c r="B29" s="105"/>
      <c r="C29" s="156">
        <v>100</v>
      </c>
      <c r="D29" s="230">
        <v>2.1782178217821779</v>
      </c>
      <c r="E29" s="230">
        <v>38.415841584158414</v>
      </c>
      <c r="F29" s="230">
        <v>40.396039603960396</v>
      </c>
      <c r="G29" s="230">
        <v>10.099009900990099</v>
      </c>
      <c r="H29" s="230">
        <v>8.9108910891089099</v>
      </c>
      <c r="I29" s="25"/>
      <c r="J29" s="24"/>
      <c r="K29" s="24"/>
      <c r="L29" s="24"/>
      <c r="M29" s="24"/>
      <c r="N29" s="24"/>
      <c r="O29" s="66"/>
      <c r="P29" s="66"/>
      <c r="Q29" s="24"/>
      <c r="R29" s="66"/>
      <c r="S29" s="66"/>
      <c r="T29" s="24"/>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row>
    <row r="30" spans="1:93" s="7" customFormat="1" ht="12" customHeight="1" x14ac:dyDescent="0.2">
      <c r="A30" s="11" t="s">
        <v>242</v>
      </c>
      <c r="B30" s="105">
        <v>100</v>
      </c>
      <c r="C30" s="29">
        <v>59.932318104906933</v>
      </c>
      <c r="D30" s="29">
        <v>3.1472081218274113</v>
      </c>
      <c r="E30" s="29">
        <v>21.658206429780034</v>
      </c>
      <c r="F30" s="229">
        <v>10.89678510998308</v>
      </c>
      <c r="G30" s="229">
        <v>6.9712351945854483</v>
      </c>
      <c r="H30" s="229">
        <v>17.258883248730964</v>
      </c>
      <c r="I30" s="25"/>
      <c r="J30" s="24"/>
      <c r="K30" s="24"/>
      <c r="L30" s="24"/>
      <c r="M30" s="24"/>
      <c r="N30" s="24"/>
      <c r="O30" s="24"/>
      <c r="P30" s="24"/>
      <c r="Q30" s="24"/>
      <c r="R30" s="24"/>
      <c r="S30" s="24"/>
      <c r="T30" s="24"/>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row>
    <row r="31" spans="1:93" s="7" customFormat="1" ht="12" customHeight="1" x14ac:dyDescent="0.2">
      <c r="A31" s="11"/>
      <c r="B31" s="105"/>
      <c r="C31" s="156">
        <v>100</v>
      </c>
      <c r="D31" s="230">
        <v>5.2512704686617724</v>
      </c>
      <c r="E31" s="230">
        <v>36.137775268210049</v>
      </c>
      <c r="F31" s="230">
        <v>18.181818181818183</v>
      </c>
      <c r="G31" s="230">
        <v>11.63184641445511</v>
      </c>
      <c r="H31" s="230">
        <v>28.797289666854887</v>
      </c>
      <c r="I31" s="25"/>
      <c r="J31" s="24"/>
      <c r="K31" s="24"/>
      <c r="L31" s="24"/>
      <c r="M31" s="24"/>
      <c r="N31" s="24"/>
      <c r="O31" s="24"/>
      <c r="P31" s="24"/>
      <c r="Q31" s="24"/>
      <c r="R31" s="66"/>
      <c r="S31" s="66"/>
      <c r="T31" s="24"/>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row>
    <row r="32" spans="1:93" s="7" customFormat="1" ht="12" customHeight="1" x14ac:dyDescent="0.2">
      <c r="A32" s="11" t="s">
        <v>243</v>
      </c>
      <c r="B32" s="105">
        <v>100</v>
      </c>
      <c r="C32" s="29">
        <v>90.541155070486596</v>
      </c>
      <c r="D32" s="29">
        <v>2.7285129604365621</v>
      </c>
      <c r="E32" s="29">
        <v>22.828558435652567</v>
      </c>
      <c r="F32" s="229">
        <v>17.371532514779446</v>
      </c>
      <c r="G32" s="229">
        <v>16.007276034561162</v>
      </c>
      <c r="H32" s="229">
        <v>31.605275125056842</v>
      </c>
      <c r="I32" s="25"/>
      <c r="J32" s="24"/>
      <c r="K32" s="24"/>
      <c r="L32" s="24"/>
      <c r="M32" s="24"/>
      <c r="N32" s="24"/>
      <c r="O32" s="24"/>
      <c r="P32" s="24"/>
      <c r="Q32" s="24"/>
      <c r="R32" s="24"/>
      <c r="S32" s="24"/>
      <c r="T32" s="24"/>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row>
    <row r="33" spans="1:93" s="7" customFormat="1" ht="12" customHeight="1" x14ac:dyDescent="0.2">
      <c r="A33" s="11"/>
      <c r="B33" s="105"/>
      <c r="C33" s="156">
        <v>100</v>
      </c>
      <c r="D33" s="230">
        <v>3.0135610246107487</v>
      </c>
      <c r="E33" s="230">
        <v>25.213460572576597</v>
      </c>
      <c r="F33" s="230">
        <v>19.186338523355097</v>
      </c>
      <c r="G33" s="230">
        <v>17.679558011049721</v>
      </c>
      <c r="H33" s="230">
        <v>34.907081868407836</v>
      </c>
      <c r="I33" s="25"/>
      <c r="J33" s="24"/>
      <c r="K33" s="24"/>
      <c r="L33" s="24"/>
      <c r="M33" s="24"/>
      <c r="N33" s="24"/>
      <c r="O33" s="66"/>
      <c r="P33" s="66"/>
      <c r="Q33" s="66"/>
      <c r="R33" s="24"/>
      <c r="S33" s="24"/>
      <c r="T33" s="24"/>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row>
    <row r="34" spans="1:93" s="7" customFormat="1" ht="12" customHeight="1" x14ac:dyDescent="0.2">
      <c r="A34" s="11" t="s">
        <v>244</v>
      </c>
      <c r="B34" s="105">
        <v>100</v>
      </c>
      <c r="C34" s="29">
        <v>82.12166172106825</v>
      </c>
      <c r="D34" s="29">
        <v>2.5222551928783381</v>
      </c>
      <c r="E34" s="29">
        <v>1.0385756676557862</v>
      </c>
      <c r="F34" s="229">
        <v>34.718100890207715</v>
      </c>
      <c r="G34" s="229">
        <v>5.8605341246290799</v>
      </c>
      <c r="H34" s="229">
        <v>37.982195845697333</v>
      </c>
      <c r="I34" s="25"/>
      <c r="J34" s="24"/>
      <c r="K34" s="24"/>
      <c r="L34" s="24"/>
      <c r="M34" s="24"/>
      <c r="N34" s="24"/>
      <c r="O34" s="24"/>
      <c r="P34" s="24"/>
      <c r="Q34" s="24"/>
      <c r="R34" s="24"/>
      <c r="S34" s="24"/>
      <c r="T34" s="24"/>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row>
    <row r="35" spans="1:93" s="7" customFormat="1" ht="12" customHeight="1" x14ac:dyDescent="0.2">
      <c r="A35" s="11"/>
      <c r="B35" s="105"/>
      <c r="C35" s="156">
        <v>100</v>
      </c>
      <c r="D35" s="230">
        <v>3.0713640469738031</v>
      </c>
      <c r="E35" s="230">
        <v>1.2646793134598013</v>
      </c>
      <c r="F35" s="230">
        <v>42.276422764227647</v>
      </c>
      <c r="G35" s="230">
        <v>7.136404697380307</v>
      </c>
      <c r="H35" s="230">
        <v>46.251129177958447</v>
      </c>
      <c r="I35" s="25"/>
      <c r="J35" s="24"/>
      <c r="K35" s="24"/>
      <c r="L35" s="24"/>
      <c r="M35" s="24"/>
      <c r="N35" s="24"/>
      <c r="O35" s="66"/>
      <c r="P35" s="24"/>
      <c r="Q35" s="24"/>
      <c r="R35" s="24"/>
      <c r="S35" s="24"/>
      <c r="T35" s="24"/>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row>
    <row r="36" spans="1:93" s="7" customFormat="1" ht="12" customHeight="1" x14ac:dyDescent="0.2">
      <c r="A36" s="11" t="s">
        <v>245</v>
      </c>
      <c r="B36" s="105">
        <v>100</v>
      </c>
      <c r="C36" s="29">
        <v>94.917127071823202</v>
      </c>
      <c r="D36" s="29">
        <v>12.375690607734807</v>
      </c>
      <c r="E36" s="29">
        <v>22.209944751381215</v>
      </c>
      <c r="F36" s="229">
        <v>13.922651933701658</v>
      </c>
      <c r="G36" s="229">
        <v>5.0828729281767959</v>
      </c>
      <c r="H36" s="229">
        <v>41.325966850828728</v>
      </c>
      <c r="I36" s="25"/>
      <c r="J36" s="24"/>
      <c r="K36" s="24"/>
      <c r="L36" s="24"/>
      <c r="M36" s="24"/>
      <c r="N36" s="24"/>
      <c r="O36" s="24"/>
      <c r="P36" s="24"/>
      <c r="Q36" s="24"/>
      <c r="R36" s="24"/>
      <c r="S36" s="24"/>
      <c r="T36" s="24"/>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row>
    <row r="37" spans="1:93" s="7" customFormat="1" ht="12" customHeight="1" x14ac:dyDescent="0.2">
      <c r="A37" s="11"/>
      <c r="B37" s="105"/>
      <c r="C37" s="156">
        <v>100</v>
      </c>
      <c r="D37" s="230">
        <v>13.038416763678695</v>
      </c>
      <c r="E37" s="230">
        <v>23.399301513387659</v>
      </c>
      <c r="F37" s="230">
        <v>14.668218859138532</v>
      </c>
      <c r="G37" s="230">
        <v>5.3550640279394646</v>
      </c>
      <c r="H37" s="230">
        <v>43.538998835855644</v>
      </c>
      <c r="I37" s="25"/>
      <c r="J37" s="24"/>
      <c r="K37" s="24"/>
      <c r="L37" s="24"/>
      <c r="M37" s="24"/>
      <c r="N37" s="24"/>
      <c r="O37" s="66"/>
      <c r="P37" s="24"/>
      <c r="Q37" s="66"/>
      <c r="R37" s="66"/>
      <c r="S37" s="66"/>
      <c r="T37" s="24"/>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row>
    <row r="38" spans="1:93" s="7" customFormat="1" ht="12" customHeight="1" x14ac:dyDescent="0.2">
      <c r="A38" s="11" t="s">
        <v>246</v>
      </c>
      <c r="B38" s="105">
        <v>100</v>
      </c>
      <c r="C38" s="29">
        <v>43.451143451143452</v>
      </c>
      <c r="D38" s="29" t="s">
        <v>16</v>
      </c>
      <c r="E38" s="29">
        <v>1.4553014553014554</v>
      </c>
      <c r="F38" s="229" t="s">
        <v>16</v>
      </c>
      <c r="G38" s="229">
        <v>18.087318087318089</v>
      </c>
      <c r="H38" s="229">
        <v>23.908523908523911</v>
      </c>
      <c r="I38" s="25"/>
      <c r="J38" s="24"/>
      <c r="K38" s="24"/>
      <c r="L38" s="24"/>
      <c r="M38" s="24"/>
      <c r="N38" s="24"/>
      <c r="O38" s="24"/>
      <c r="P38" s="24"/>
      <c r="Q38" s="24"/>
      <c r="R38" s="24"/>
      <c r="S38" s="24"/>
      <c r="T38" s="24"/>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row>
    <row r="39" spans="1:93" s="7" customFormat="1" ht="12" customHeight="1" x14ac:dyDescent="0.2">
      <c r="A39" s="11"/>
      <c r="B39" s="105"/>
      <c r="C39" s="156">
        <v>100</v>
      </c>
      <c r="D39" s="308" t="s">
        <v>16</v>
      </c>
      <c r="E39" s="230">
        <v>3.3492822966507179</v>
      </c>
      <c r="F39" s="308" t="s">
        <v>16</v>
      </c>
      <c r="G39" s="230">
        <v>41.626794258373209</v>
      </c>
      <c r="H39" s="230">
        <v>55.023923444976077</v>
      </c>
      <c r="I39" s="25"/>
      <c r="J39" s="24"/>
      <c r="K39" s="24"/>
      <c r="L39" s="24"/>
      <c r="M39" s="24"/>
      <c r="N39" s="24"/>
      <c r="O39" s="66"/>
      <c r="P39" s="24"/>
      <c r="Q39" s="24"/>
      <c r="R39" s="24"/>
      <c r="S39" s="24"/>
      <c r="T39" s="24"/>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row>
    <row r="40" spans="1:93" s="7" customFormat="1" ht="12" customHeight="1" x14ac:dyDescent="0.2">
      <c r="A40" s="11" t="s">
        <v>30</v>
      </c>
      <c r="B40" s="388">
        <v>100</v>
      </c>
      <c r="C40" s="389">
        <v>100</v>
      </c>
      <c r="D40" s="389">
        <v>50</v>
      </c>
      <c r="E40" s="229" t="s">
        <v>16</v>
      </c>
      <c r="F40" s="389">
        <v>50</v>
      </c>
      <c r="G40" s="229" t="s">
        <v>16</v>
      </c>
      <c r="H40" s="229" t="s">
        <v>16</v>
      </c>
      <c r="I40" s="25"/>
      <c r="J40" s="24"/>
      <c r="K40" s="24"/>
      <c r="L40" s="24"/>
      <c r="M40" s="24"/>
      <c r="N40" s="24"/>
      <c r="O40" s="24"/>
      <c r="P40" s="24"/>
      <c r="Q40" s="24"/>
      <c r="R40" s="24"/>
      <c r="S40" s="24"/>
      <c r="T40" s="24"/>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row>
    <row r="41" spans="1:93" s="7" customFormat="1" ht="12" customHeight="1" x14ac:dyDescent="0.2">
      <c r="A41" s="11"/>
      <c r="B41" s="105"/>
      <c r="C41" s="387">
        <v>100</v>
      </c>
      <c r="D41" s="387">
        <v>50</v>
      </c>
      <c r="E41" s="308" t="s">
        <v>16</v>
      </c>
      <c r="F41" s="387">
        <v>50</v>
      </c>
      <c r="G41" s="308" t="s">
        <v>16</v>
      </c>
      <c r="H41" s="308" t="s">
        <v>16</v>
      </c>
      <c r="I41" s="25"/>
      <c r="J41" s="24"/>
      <c r="K41" s="24"/>
      <c r="L41" s="24"/>
      <c r="M41" s="24"/>
      <c r="N41" s="24"/>
      <c r="O41" s="66"/>
      <c r="P41" s="66"/>
      <c r="Q41" s="66"/>
      <c r="R41" s="66"/>
      <c r="S41" s="66"/>
      <c r="T41" s="6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row>
    <row r="42" spans="1:93" s="7" customFormat="1" ht="12" customHeight="1" x14ac:dyDescent="0.2">
      <c r="A42" s="11" t="s">
        <v>31</v>
      </c>
      <c r="B42" s="105">
        <v>100</v>
      </c>
      <c r="C42" s="29">
        <v>80.916391119508731</v>
      </c>
      <c r="D42" s="29">
        <v>5.1487954652810579</v>
      </c>
      <c r="E42" s="29">
        <v>6.3297118564005679</v>
      </c>
      <c r="F42" s="229">
        <v>40.812470477090223</v>
      </c>
      <c r="G42" s="229">
        <v>3.1648559282002839</v>
      </c>
      <c r="H42" s="229">
        <v>25.460557392536607</v>
      </c>
      <c r="I42" s="25"/>
      <c r="J42" s="24"/>
      <c r="K42" s="24"/>
      <c r="L42" s="24"/>
      <c r="M42" s="24"/>
      <c r="N42" s="24"/>
      <c r="O42" s="24"/>
      <c r="P42" s="24"/>
      <c r="Q42" s="24"/>
      <c r="R42" s="24"/>
      <c r="S42" s="24"/>
      <c r="T42" s="24"/>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row>
    <row r="43" spans="1:93" s="7" customFormat="1" ht="12" customHeight="1" x14ac:dyDescent="0.2">
      <c r="A43" s="11"/>
      <c r="B43" s="105"/>
      <c r="C43" s="156">
        <v>100</v>
      </c>
      <c r="D43" s="230">
        <v>6.363105662580268</v>
      </c>
      <c r="E43" s="230">
        <v>7.8225335668417983</v>
      </c>
      <c r="F43" s="230">
        <v>50.437828371278457</v>
      </c>
      <c r="G43" s="230">
        <v>3.9112667834208992</v>
      </c>
      <c r="H43" s="230">
        <v>31.465265615878575</v>
      </c>
      <c r="I43" s="25"/>
      <c r="J43" s="24"/>
      <c r="K43" s="24"/>
      <c r="L43" s="24"/>
      <c r="M43" s="24"/>
      <c r="N43" s="24"/>
      <c r="O43" s="66"/>
      <c r="P43" s="24"/>
      <c r="Q43" s="66"/>
      <c r="R43" s="66"/>
      <c r="S43" s="24"/>
      <c r="T43" s="24"/>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row>
    <row r="44" spans="1:93" s="7" customFormat="1" ht="9" customHeight="1" x14ac:dyDescent="0.2">
      <c r="A44" s="43"/>
      <c r="B44" s="105"/>
      <c r="C44" s="29"/>
      <c r="D44" s="29"/>
      <c r="E44" s="29"/>
      <c r="F44" s="29"/>
      <c r="G44" s="29"/>
      <c r="H44" s="29"/>
      <c r="I44" s="25"/>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row>
    <row r="45" spans="1:93" s="7" customFormat="1" ht="15" customHeight="1" x14ac:dyDescent="0.2">
      <c r="A45" s="9" t="s">
        <v>32</v>
      </c>
      <c r="B45" s="210"/>
      <c r="C45" s="32"/>
      <c r="D45" s="32"/>
      <c r="E45" s="32"/>
      <c r="F45" s="32"/>
      <c r="G45" s="32"/>
      <c r="H45" s="32"/>
      <c r="I45" s="25"/>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row>
    <row r="46" spans="1:93" s="7" customFormat="1" ht="12" customHeight="1" x14ac:dyDescent="0.2">
      <c r="A46" s="11" t="s">
        <v>33</v>
      </c>
      <c r="B46" s="105">
        <v>100</v>
      </c>
      <c r="C46" s="29">
        <v>97.494780793319407</v>
      </c>
      <c r="D46" s="29">
        <v>13.152400835073069</v>
      </c>
      <c r="E46" s="229">
        <v>46.346555323590813</v>
      </c>
      <c r="F46" s="29">
        <v>24.008350730688935</v>
      </c>
      <c r="G46" s="361">
        <v>8.7682672233820469</v>
      </c>
      <c r="H46" s="361">
        <v>5.2192066805845512</v>
      </c>
      <c r="I46" s="25"/>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row>
    <row r="47" spans="1:93" s="7" customFormat="1" ht="12" customHeight="1" x14ac:dyDescent="0.2">
      <c r="A47" s="11"/>
      <c r="B47" s="105"/>
      <c r="C47" s="156">
        <v>100</v>
      </c>
      <c r="D47" s="156">
        <v>13.49036402569593</v>
      </c>
      <c r="E47" s="230">
        <v>47.537473233404711</v>
      </c>
      <c r="F47" s="156">
        <v>24.62526766595289</v>
      </c>
      <c r="G47" s="156">
        <v>8.9935760171306214</v>
      </c>
      <c r="H47" s="156">
        <v>5.3533190578158463</v>
      </c>
      <c r="I47" s="25"/>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row>
    <row r="48" spans="1:93" s="7" customFormat="1" ht="12" customHeight="1" x14ac:dyDescent="0.2">
      <c r="A48" s="30" t="s">
        <v>34</v>
      </c>
      <c r="B48" s="105">
        <v>100</v>
      </c>
      <c r="C48" s="29">
        <v>98.442622950819668</v>
      </c>
      <c r="D48" s="29">
        <v>12.745901639344263</v>
      </c>
      <c r="E48" s="229">
        <v>31.311475409836063</v>
      </c>
      <c r="F48" s="29">
        <v>33.934426229508198</v>
      </c>
      <c r="G48" s="361">
        <v>11.926229508196721</v>
      </c>
      <c r="H48" s="361">
        <v>8.524590163934425</v>
      </c>
      <c r="I48" s="25"/>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row>
    <row r="49" spans="1:93" s="7" customFormat="1" ht="12" customHeight="1" x14ac:dyDescent="0.2">
      <c r="A49" s="11"/>
      <c r="B49" s="105"/>
      <c r="C49" s="156">
        <v>100</v>
      </c>
      <c r="D49" s="156">
        <v>12.947543713572024</v>
      </c>
      <c r="E49" s="230">
        <v>31.80682764363031</v>
      </c>
      <c r="F49" s="156">
        <v>34.471273938384677</v>
      </c>
      <c r="G49" s="156">
        <v>12.114904246461283</v>
      </c>
      <c r="H49" s="156">
        <v>8.6594504579517082</v>
      </c>
      <c r="I49" s="25"/>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row>
    <row r="50" spans="1:93" s="7" customFormat="1" ht="12" customHeight="1" x14ac:dyDescent="0.2">
      <c r="A50" s="11" t="s">
        <v>35</v>
      </c>
      <c r="B50" s="105">
        <v>100</v>
      </c>
      <c r="C50" s="29">
        <v>82.884615384615387</v>
      </c>
      <c r="D50" s="29">
        <v>10.295857988165681</v>
      </c>
      <c r="E50" s="229">
        <v>24.689349112426033</v>
      </c>
      <c r="F50" s="29">
        <v>19.748520710059172</v>
      </c>
      <c r="G50" s="361">
        <v>14.482248520710058</v>
      </c>
      <c r="H50" s="361">
        <v>13.668639053254438</v>
      </c>
      <c r="I50" s="25"/>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row>
    <row r="51" spans="1:93" s="7" customFormat="1" ht="12" customHeight="1" x14ac:dyDescent="0.2">
      <c r="A51" s="11"/>
      <c r="B51" s="105"/>
      <c r="C51" s="156">
        <v>100</v>
      </c>
      <c r="D51" s="156">
        <v>12.421916830269499</v>
      </c>
      <c r="E51" s="230">
        <v>29.787613778333039</v>
      </c>
      <c r="F51" s="156">
        <v>23.82652150633589</v>
      </c>
      <c r="G51" s="156">
        <v>17.472782437979653</v>
      </c>
      <c r="H51" s="156">
        <v>16.491165447081922</v>
      </c>
      <c r="I51" s="25"/>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row>
    <row r="52" spans="1:93" s="7" customFormat="1" ht="12" customHeight="1" x14ac:dyDescent="0.2">
      <c r="A52" s="11" t="s">
        <v>36</v>
      </c>
      <c r="B52" s="105">
        <v>100</v>
      </c>
      <c r="C52" s="29">
        <v>65.083463985981737</v>
      </c>
      <c r="D52" s="29">
        <v>4.0210273909434662</v>
      </c>
      <c r="E52" s="229">
        <v>19.441114082818409</v>
      </c>
      <c r="F52" s="29">
        <v>22.502997325463433</v>
      </c>
      <c r="G52" s="361">
        <v>3.9564696117310705</v>
      </c>
      <c r="H52" s="361">
        <v>15.161855575025363</v>
      </c>
      <c r="I52" s="25"/>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row>
    <row r="53" spans="1:93" s="7" customFormat="1" ht="12" customHeight="1" x14ac:dyDescent="0.2">
      <c r="A53" s="11"/>
      <c r="B53" s="105"/>
      <c r="C53" s="156">
        <v>100</v>
      </c>
      <c r="D53" s="156">
        <v>6.1782627178687832</v>
      </c>
      <c r="E53" s="230">
        <v>29.871050021255492</v>
      </c>
      <c r="F53" s="156">
        <v>34.575598696329884</v>
      </c>
      <c r="G53" s="156">
        <v>6.0790704265268527</v>
      </c>
      <c r="H53" s="156">
        <v>23.29601813801899</v>
      </c>
      <c r="I53" s="25"/>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row>
    <row r="54" spans="1:93" s="7" customFormat="1" ht="12" customHeight="1" x14ac:dyDescent="0.2">
      <c r="A54" s="11" t="s">
        <v>37</v>
      </c>
      <c r="B54" s="105">
        <v>100</v>
      </c>
      <c r="C54" s="29">
        <v>52.743131269079811</v>
      </c>
      <c r="D54" s="29">
        <v>2.0758831225468821</v>
      </c>
      <c r="E54" s="229">
        <v>12.55124291321413</v>
      </c>
      <c r="F54" s="29">
        <v>10.763192324465766</v>
      </c>
      <c r="G54" s="361">
        <v>6.6027038813781065</v>
      </c>
      <c r="H54" s="361">
        <v>20.750109027474924</v>
      </c>
      <c r="I54" s="25"/>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row>
    <row r="55" spans="1:93" s="7" customFormat="1" ht="12" customHeight="1" x14ac:dyDescent="0.2">
      <c r="A55" s="11"/>
      <c r="B55" s="105"/>
      <c r="C55" s="156">
        <v>100</v>
      </c>
      <c r="D55" s="156">
        <v>3.9358359517115922</v>
      </c>
      <c r="E55" s="230">
        <v>23.796924094592359</v>
      </c>
      <c r="F55" s="156">
        <v>20.406813295849183</v>
      </c>
      <c r="G55" s="156">
        <v>12.518604266578468</v>
      </c>
      <c r="H55" s="156">
        <v>39.341822391268401</v>
      </c>
      <c r="I55" s="25"/>
      <c r="J55" s="24"/>
      <c r="K55" s="24"/>
      <c r="L55" s="24"/>
      <c r="M55" s="24"/>
      <c r="N55" s="24"/>
      <c r="O55" s="66"/>
      <c r="P55" s="24"/>
      <c r="Q55" s="24"/>
      <c r="R55" s="66"/>
      <c r="S55" s="66"/>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row>
    <row r="56" spans="1:93" s="7" customFormat="1" ht="12" customHeight="1" x14ac:dyDescent="0.2">
      <c r="A56" s="11" t="s">
        <v>38</v>
      </c>
      <c r="B56" s="105">
        <v>100</v>
      </c>
      <c r="C56" s="29">
        <v>61.168415436599673</v>
      </c>
      <c r="D56" s="29">
        <v>5.1040369909301084</v>
      </c>
      <c r="E56" s="229">
        <v>11.355148497243464</v>
      </c>
      <c r="F56" s="29">
        <v>9.3010848301618356</v>
      </c>
      <c r="G56" s="361">
        <v>2.4719900409034326</v>
      </c>
      <c r="H56" s="361">
        <v>32.936155077360837</v>
      </c>
      <c r="I56" s="25"/>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row>
    <row r="57" spans="1:93" s="7" customFormat="1" ht="12" customHeight="1" x14ac:dyDescent="0.2">
      <c r="A57" s="11"/>
      <c r="B57" s="105"/>
      <c r="C57" s="156">
        <v>100</v>
      </c>
      <c r="D57" s="156">
        <v>8.3442360808257003</v>
      </c>
      <c r="E57" s="230">
        <v>18.563744730338712</v>
      </c>
      <c r="F57" s="156">
        <v>15.205698502689344</v>
      </c>
      <c r="G57" s="156">
        <v>4.0412850705044336</v>
      </c>
      <c r="H57" s="156">
        <v>53.845035615641812</v>
      </c>
      <c r="I57" s="25"/>
      <c r="J57" s="24"/>
      <c r="K57" s="24"/>
      <c r="L57" s="24"/>
      <c r="M57" s="24"/>
      <c r="N57" s="24"/>
      <c r="O57" s="66"/>
      <c r="P57" s="24"/>
      <c r="Q57" s="66"/>
      <c r="R57" s="66"/>
      <c r="S57" s="66"/>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row>
    <row r="58" spans="1:93" s="7" customFormat="1" ht="12" customHeight="1" x14ac:dyDescent="0.2">
      <c r="A58" s="11" t="s">
        <v>39</v>
      </c>
      <c r="B58" s="105">
        <v>100</v>
      </c>
      <c r="C58" s="29">
        <v>67.452402538531274</v>
      </c>
      <c r="D58" s="29">
        <v>5.4522149623284459</v>
      </c>
      <c r="E58" s="229">
        <v>19.389126832775816</v>
      </c>
      <c r="F58" s="29">
        <v>18.607559320974147</v>
      </c>
      <c r="G58" s="361">
        <v>7.8094225779222812</v>
      </c>
      <c r="H58" s="361">
        <v>16.194078844530591</v>
      </c>
      <c r="I58" s="25"/>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row>
    <row r="59" spans="1:93" s="7" customFormat="1" ht="12" customHeight="1" x14ac:dyDescent="0.2">
      <c r="A59" s="11"/>
      <c r="B59" s="105"/>
      <c r="C59" s="156">
        <v>100</v>
      </c>
      <c r="D59" s="156">
        <v>8.0830552465702628</v>
      </c>
      <c r="E59" s="230">
        <v>28.744901742677047</v>
      </c>
      <c r="F59" s="156">
        <v>27.586206896551722</v>
      </c>
      <c r="G59" s="156">
        <v>11.577678902484241</v>
      </c>
      <c r="H59" s="156">
        <v>24.008157211716721</v>
      </c>
      <c r="I59" s="25"/>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row>
    <row r="60" spans="1:93" s="7" customFormat="1" ht="9" customHeight="1" x14ac:dyDescent="0.2">
      <c r="A60" s="43"/>
      <c r="B60" s="105"/>
      <c r="C60" s="29"/>
      <c r="D60" s="29"/>
      <c r="E60" s="29"/>
      <c r="F60" s="29"/>
      <c r="G60" s="361"/>
      <c r="H60" s="29"/>
      <c r="I60" s="25"/>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row>
    <row r="61" spans="1:93" s="7" customFormat="1" ht="6.75" customHeight="1" x14ac:dyDescent="0.2">
      <c r="A61" s="63"/>
      <c r="B61" s="231"/>
      <c r="C61" s="107"/>
      <c r="D61" s="107"/>
      <c r="E61" s="107"/>
      <c r="F61" s="107"/>
      <c r="G61" s="107"/>
      <c r="H61" s="107"/>
      <c r="I61" s="25"/>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row>
    <row r="62" spans="1:93" s="7" customFormat="1" ht="15" customHeight="1" x14ac:dyDescent="0.2">
      <c r="A62" s="9" t="s">
        <v>40</v>
      </c>
      <c r="B62" s="105"/>
      <c r="C62" s="29"/>
      <c r="D62" s="29"/>
      <c r="E62" s="29"/>
      <c r="F62" s="29"/>
      <c r="G62" s="29"/>
      <c r="H62" s="29"/>
      <c r="I62" s="3"/>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row>
    <row r="63" spans="1:93" s="7" customFormat="1" ht="12" customHeight="1" x14ac:dyDescent="0.2">
      <c r="A63" s="11" t="s">
        <v>41</v>
      </c>
      <c r="B63" s="105">
        <v>100</v>
      </c>
      <c r="C63" s="29">
        <v>35.03258845437616</v>
      </c>
      <c r="D63" s="29">
        <v>11.382681564245809</v>
      </c>
      <c r="E63" s="229">
        <v>13.524208566108006</v>
      </c>
      <c r="F63" s="29">
        <v>5.4469273743016755</v>
      </c>
      <c r="G63" s="361">
        <v>0.25605214152700184</v>
      </c>
      <c r="H63" s="361">
        <v>4.422718808193669</v>
      </c>
      <c r="I63" s="3"/>
      <c r="J63" s="24"/>
      <c r="K63" s="24"/>
      <c r="L63" s="24"/>
      <c r="M63" s="24"/>
      <c r="N63" s="24"/>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row>
    <row r="64" spans="1:93" s="7" customFormat="1" ht="12" customHeight="1" x14ac:dyDescent="0.2">
      <c r="A64" s="11"/>
      <c r="B64" s="105"/>
      <c r="C64" s="156">
        <v>100</v>
      </c>
      <c r="D64" s="156">
        <v>32.49169435215947</v>
      </c>
      <c r="E64" s="230">
        <v>38.604651162790695</v>
      </c>
      <c r="F64" s="156">
        <v>15.548172757475085</v>
      </c>
      <c r="G64" s="156">
        <v>0.73089700996677742</v>
      </c>
      <c r="H64" s="156">
        <v>12.624584717607974</v>
      </c>
      <c r="I64" s="3"/>
      <c r="J64" s="24"/>
      <c r="K64" s="24"/>
      <c r="L64" s="24"/>
      <c r="M64" s="24"/>
      <c r="N64" s="24"/>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row>
    <row r="65" spans="1:93" s="7" customFormat="1" ht="12" customHeight="1" x14ac:dyDescent="0.2">
      <c r="A65" s="11" t="s">
        <v>42</v>
      </c>
      <c r="B65" s="105">
        <v>100</v>
      </c>
      <c r="C65" s="29">
        <v>60.88273911726089</v>
      </c>
      <c r="D65" s="29">
        <v>13.624886375113626</v>
      </c>
      <c r="E65" s="229">
        <v>21.492778507221495</v>
      </c>
      <c r="F65" s="29">
        <v>14.735885264114737</v>
      </c>
      <c r="G65" s="361">
        <v>1.6664983335016665</v>
      </c>
      <c r="H65" s="361">
        <v>9.3626906373093615</v>
      </c>
      <c r="I65" s="3"/>
      <c r="J65" s="24"/>
      <c r="K65" s="24"/>
      <c r="L65" s="24"/>
      <c r="M65" s="24"/>
      <c r="N65" s="24"/>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row>
    <row r="66" spans="1:93" s="7" customFormat="1" ht="12" customHeight="1" x14ac:dyDescent="0.2">
      <c r="A66" s="11"/>
      <c r="B66" s="105"/>
      <c r="C66" s="156">
        <v>100</v>
      </c>
      <c r="D66" s="156">
        <v>22.378898473788986</v>
      </c>
      <c r="E66" s="230">
        <v>35.301924353019245</v>
      </c>
      <c r="F66" s="156">
        <v>24.203715992037157</v>
      </c>
      <c r="G66" s="156">
        <v>2.7372262773722631</v>
      </c>
      <c r="H66" s="156">
        <v>15.378234903782348</v>
      </c>
      <c r="I66" s="3"/>
      <c r="J66" s="24"/>
      <c r="K66" s="24"/>
      <c r="L66" s="24"/>
      <c r="M66" s="24"/>
      <c r="N66" s="24"/>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row>
    <row r="67" spans="1:93" s="7" customFormat="1" ht="12" customHeight="1" x14ac:dyDescent="0.2">
      <c r="A67" s="11" t="s">
        <v>43</v>
      </c>
      <c r="B67" s="105">
        <v>100</v>
      </c>
      <c r="C67" s="29">
        <v>54.922650451578292</v>
      </c>
      <c r="D67" s="29">
        <v>2.5753375659483142</v>
      </c>
      <c r="E67" s="229">
        <v>21.335956362335686</v>
      </c>
      <c r="F67" s="29">
        <v>14.62040597335241</v>
      </c>
      <c r="G67" s="361">
        <v>8.745417151032818</v>
      </c>
      <c r="H67" s="361">
        <v>7.645533398909059</v>
      </c>
      <c r="I67" s="3"/>
      <c r="J67" s="24"/>
      <c r="K67" s="392"/>
      <c r="L67" s="24"/>
      <c r="M67" s="24"/>
      <c r="N67" s="24"/>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row>
    <row r="68" spans="1:93" s="7" customFormat="1" ht="12" customHeight="1" x14ac:dyDescent="0.2">
      <c r="A68" s="11"/>
      <c r="B68" s="105"/>
      <c r="C68" s="156">
        <v>100</v>
      </c>
      <c r="D68" s="156">
        <v>4.6890263757733637</v>
      </c>
      <c r="E68" s="230">
        <v>38.847281015955716</v>
      </c>
      <c r="F68" s="156">
        <v>26.619993487463368</v>
      </c>
      <c r="G68" s="156">
        <v>15.923152067730381</v>
      </c>
      <c r="H68" s="156">
        <v>13.920547053077174</v>
      </c>
      <c r="I68" s="3"/>
      <c r="J68" s="24"/>
      <c r="K68" s="24"/>
      <c r="L68" s="24"/>
      <c r="M68" s="24"/>
      <c r="N68" s="24"/>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row>
    <row r="69" spans="1:93" s="7" customFormat="1" ht="12" customHeight="1" x14ac:dyDescent="0.2">
      <c r="A69" s="11" t="s">
        <v>44</v>
      </c>
      <c r="B69" s="105">
        <v>100</v>
      </c>
      <c r="C69" s="29">
        <v>76.794910633141484</v>
      </c>
      <c r="D69" s="29">
        <v>1.25719478945774</v>
      </c>
      <c r="E69" s="229">
        <v>19.79703120266586</v>
      </c>
      <c r="F69" s="29">
        <v>27.158436837322025</v>
      </c>
      <c r="G69" s="361">
        <v>4.1805513480763405</v>
      </c>
      <c r="H69" s="361">
        <v>24.401696455619508</v>
      </c>
      <c r="I69" s="3"/>
      <c r="J69" s="24"/>
      <c r="K69" s="24"/>
      <c r="L69" s="24"/>
      <c r="M69" s="24"/>
      <c r="N69" s="24"/>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row>
    <row r="70" spans="1:93" s="7" customFormat="1" ht="12" customHeight="1" x14ac:dyDescent="0.2">
      <c r="A70" s="11"/>
      <c r="B70" s="105"/>
      <c r="C70" s="156">
        <v>100</v>
      </c>
      <c r="D70" s="156">
        <v>1.6370808678500985</v>
      </c>
      <c r="E70" s="230">
        <v>25.779092702169628</v>
      </c>
      <c r="F70" s="156">
        <v>35.364891518737672</v>
      </c>
      <c r="G70" s="156">
        <v>5.4437869822485201</v>
      </c>
      <c r="H70" s="156">
        <v>31.775147928994084</v>
      </c>
      <c r="I70" s="3"/>
      <c r="J70" s="24"/>
      <c r="K70" s="24"/>
      <c r="L70" s="24"/>
      <c r="M70" s="24"/>
      <c r="N70" s="24"/>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row>
    <row r="71" spans="1:93" s="7" customFormat="1" ht="12" customHeight="1" x14ac:dyDescent="0.2">
      <c r="A71" s="11" t="s">
        <v>45</v>
      </c>
      <c r="B71" s="105">
        <v>100</v>
      </c>
      <c r="C71" s="29">
        <v>88.701393983859134</v>
      </c>
      <c r="D71" s="29">
        <v>1.9320127170457324</v>
      </c>
      <c r="E71" s="229">
        <v>17.314746881878211</v>
      </c>
      <c r="F71" s="29">
        <v>25.556370750794816</v>
      </c>
      <c r="G71" s="361">
        <v>17.583761310833946</v>
      </c>
      <c r="H71" s="361">
        <v>26.314502323306431</v>
      </c>
      <c r="I71" s="3"/>
      <c r="J71" s="24"/>
      <c r="K71" s="24"/>
      <c r="L71" s="24"/>
      <c r="M71" s="24"/>
      <c r="N71" s="24"/>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row>
    <row r="72" spans="1:93" s="7" customFormat="1" ht="12" customHeight="1" x14ac:dyDescent="0.2">
      <c r="A72" s="11"/>
      <c r="B72" s="105"/>
      <c r="C72" s="156">
        <v>100</v>
      </c>
      <c r="D72" s="156">
        <v>2.1781086297215331</v>
      </c>
      <c r="E72" s="230">
        <v>19.520264681555005</v>
      </c>
      <c r="F72" s="156">
        <v>28.811690102012683</v>
      </c>
      <c r="G72" s="156">
        <v>19.823545629997245</v>
      </c>
      <c r="H72" s="156">
        <v>29.666390956713538</v>
      </c>
      <c r="I72" s="3"/>
      <c r="J72" s="24"/>
      <c r="K72" s="24"/>
      <c r="L72" s="24"/>
      <c r="M72" s="24"/>
      <c r="N72" s="24"/>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row>
    <row r="73" spans="1:93" s="7" customFormat="1" ht="12" customHeight="1" x14ac:dyDescent="0.2">
      <c r="A73" s="11" t="s">
        <v>46</v>
      </c>
      <c r="B73" s="105">
        <v>100</v>
      </c>
      <c r="C73" s="29">
        <v>77.122400272758256</v>
      </c>
      <c r="D73" s="29">
        <v>1.0228435049437437</v>
      </c>
      <c r="E73" s="229">
        <v>7.8418002045687007</v>
      </c>
      <c r="F73" s="29">
        <v>16.263211728605523</v>
      </c>
      <c r="G73" s="361">
        <v>9.1033071939993189</v>
      </c>
      <c r="H73" s="361">
        <v>42.891237640640981</v>
      </c>
      <c r="I73" s="3"/>
      <c r="J73" s="24"/>
      <c r="K73" s="24"/>
      <c r="L73" s="24"/>
      <c r="M73" s="24"/>
      <c r="N73" s="24"/>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row>
    <row r="74" spans="1:93" s="7" customFormat="1" ht="12" customHeight="1" x14ac:dyDescent="0.2">
      <c r="A74" s="11"/>
      <c r="B74" s="105"/>
      <c r="C74" s="156">
        <v>100</v>
      </c>
      <c r="D74" s="156">
        <v>1.3262599469496021</v>
      </c>
      <c r="E74" s="230">
        <v>10.167992926613616</v>
      </c>
      <c r="F74" s="156">
        <v>21.087533156498676</v>
      </c>
      <c r="G74" s="156">
        <v>11.803713527851459</v>
      </c>
      <c r="H74" s="156">
        <v>55.614500442086644</v>
      </c>
      <c r="I74" s="3"/>
      <c r="J74" s="24"/>
      <c r="K74" s="24"/>
      <c r="L74" s="24"/>
      <c r="M74" s="24"/>
      <c r="N74" s="24"/>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row>
    <row r="75" spans="1:93" s="7" customFormat="1" ht="12" customHeight="1" x14ac:dyDescent="0.2">
      <c r="A75" s="11" t="s">
        <v>47</v>
      </c>
      <c r="B75" s="105">
        <v>100</v>
      </c>
      <c r="C75" s="29">
        <v>90.999338186631377</v>
      </c>
      <c r="D75" s="29" t="s">
        <v>16</v>
      </c>
      <c r="E75" s="229">
        <v>5.9563203176704169</v>
      </c>
      <c r="F75" s="29">
        <v>10.655195234943745</v>
      </c>
      <c r="G75" s="361">
        <v>14.626075446724023</v>
      </c>
      <c r="H75" s="361">
        <v>59.761747187293182</v>
      </c>
      <c r="I75" s="3"/>
      <c r="J75" s="24"/>
      <c r="K75" s="24"/>
      <c r="L75" s="24"/>
      <c r="M75" s="24"/>
      <c r="N75" s="24"/>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row>
    <row r="76" spans="1:93" s="7" customFormat="1" ht="12" customHeight="1" x14ac:dyDescent="0.2">
      <c r="A76" s="11"/>
      <c r="B76" s="105"/>
      <c r="C76" s="156">
        <v>100</v>
      </c>
      <c r="D76" s="308" t="s">
        <v>16</v>
      </c>
      <c r="E76" s="230">
        <v>6.5454545454545459</v>
      </c>
      <c r="F76" s="156">
        <v>11.709090909090909</v>
      </c>
      <c r="G76" s="156">
        <v>16.072727272727271</v>
      </c>
      <c r="H76" s="156">
        <v>65.672727272727272</v>
      </c>
      <c r="I76" s="3"/>
      <c r="J76" s="24"/>
      <c r="K76" s="24"/>
      <c r="L76" s="24"/>
      <c r="M76" s="24"/>
      <c r="N76" s="24"/>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row>
    <row r="77" spans="1:93" s="7" customFormat="1" ht="12" customHeight="1" x14ac:dyDescent="0.2">
      <c r="A77" s="11" t="s">
        <v>48</v>
      </c>
      <c r="B77" s="105">
        <v>100</v>
      </c>
      <c r="C77" s="29">
        <v>76.811594202898547</v>
      </c>
      <c r="D77" s="29" t="s">
        <v>16</v>
      </c>
      <c r="E77" s="229">
        <v>0.51150895140664965</v>
      </c>
      <c r="F77" s="29">
        <v>13.128729752770674</v>
      </c>
      <c r="G77" s="361">
        <v>4.6888320545609545</v>
      </c>
      <c r="H77" s="361">
        <v>58.482523444160272</v>
      </c>
      <c r="I77" s="3"/>
      <c r="J77" s="24"/>
      <c r="K77" s="24"/>
      <c r="L77" s="24"/>
      <c r="M77" s="24"/>
      <c r="N77" s="24"/>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row>
    <row r="78" spans="1:93" s="7" customFormat="1" ht="12" customHeight="1" x14ac:dyDescent="0.2">
      <c r="A78" s="11"/>
      <c r="B78" s="105"/>
      <c r="C78" s="156">
        <v>100</v>
      </c>
      <c r="D78" s="308" t="s">
        <v>16</v>
      </c>
      <c r="E78" s="230">
        <v>0.66592674805771357</v>
      </c>
      <c r="F78" s="156">
        <v>17.092119866814652</v>
      </c>
      <c r="G78" s="156">
        <v>6.1043285238623746</v>
      </c>
      <c r="H78" s="156">
        <v>76.137624861265266</v>
      </c>
      <c r="I78" s="3"/>
      <c r="J78" s="24"/>
      <c r="K78" s="24"/>
      <c r="L78" s="24"/>
      <c r="M78" s="24"/>
      <c r="N78" s="24"/>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row>
    <row r="79" spans="1:93" s="7" customFormat="1" ht="12" customHeight="1" x14ac:dyDescent="0.2">
      <c r="A79" s="11" t="s">
        <v>49</v>
      </c>
      <c r="B79" s="105">
        <v>100</v>
      </c>
      <c r="C79" s="29">
        <v>100</v>
      </c>
      <c r="D79" s="29" t="s">
        <v>16</v>
      </c>
      <c r="E79" s="229">
        <v>8.6519114688128766</v>
      </c>
      <c r="F79" s="29">
        <v>2.2132796780684103</v>
      </c>
      <c r="G79" s="361">
        <v>8.4507042253521121</v>
      </c>
      <c r="H79" s="361">
        <v>80.684104627766601</v>
      </c>
      <c r="I79" s="3"/>
      <c r="J79" s="24"/>
      <c r="K79" s="24"/>
      <c r="L79" s="24"/>
      <c r="M79" s="24"/>
      <c r="N79" s="24"/>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row>
    <row r="80" spans="1:93" s="7" customFormat="1" ht="12" customHeight="1" x14ac:dyDescent="0.2">
      <c r="A80" s="11"/>
      <c r="B80" s="105"/>
      <c r="C80" s="156">
        <v>100</v>
      </c>
      <c r="D80" s="308" t="s">
        <v>16</v>
      </c>
      <c r="E80" s="230">
        <v>8.6519114688128766</v>
      </c>
      <c r="F80" s="156">
        <v>2.2132796780684103</v>
      </c>
      <c r="G80" s="156">
        <v>8.4507042253521121</v>
      </c>
      <c r="H80" s="156">
        <v>80.684104627766601</v>
      </c>
      <c r="I80" s="3"/>
      <c r="J80" s="24"/>
      <c r="K80" s="24"/>
      <c r="L80" s="24"/>
      <c r="M80" s="24"/>
      <c r="N80" s="24"/>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row>
    <row r="81" spans="1:93" s="7" customFormat="1" ht="12" customHeight="1" x14ac:dyDescent="0.2">
      <c r="A81" s="11" t="s">
        <v>50</v>
      </c>
      <c r="B81" s="105">
        <v>100</v>
      </c>
      <c r="C81" s="29">
        <v>100</v>
      </c>
      <c r="D81" s="29" t="s">
        <v>16</v>
      </c>
      <c r="E81" s="229" t="s">
        <v>16</v>
      </c>
      <c r="F81" s="29">
        <v>2.7671755725190841</v>
      </c>
      <c r="G81" s="361">
        <v>4.007633587786259</v>
      </c>
      <c r="H81" s="361">
        <v>93.225190839694662</v>
      </c>
      <c r="I81" s="3"/>
      <c r="J81" s="24"/>
      <c r="K81" s="24"/>
      <c r="L81" s="24"/>
      <c r="M81" s="24"/>
      <c r="N81" s="24"/>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row>
    <row r="82" spans="1:93" s="7" customFormat="1" ht="12" customHeight="1" x14ac:dyDescent="0.2">
      <c r="A82" s="11"/>
      <c r="B82" s="105"/>
      <c r="C82" s="156">
        <v>100</v>
      </c>
      <c r="D82" s="308" t="s">
        <v>16</v>
      </c>
      <c r="E82" s="308" t="s">
        <v>16</v>
      </c>
      <c r="F82" s="156">
        <v>2.7671755725190841</v>
      </c>
      <c r="G82" s="156">
        <v>4.007633587786259</v>
      </c>
      <c r="H82" s="156">
        <v>93.225190839694662</v>
      </c>
      <c r="I82" s="3"/>
      <c r="J82" s="24"/>
      <c r="K82" s="24"/>
      <c r="L82" s="24"/>
      <c r="M82" s="24"/>
      <c r="N82" s="24"/>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row>
    <row r="83" spans="1:93" s="7" customFormat="1" ht="12" customHeight="1" x14ac:dyDescent="0.2">
      <c r="A83" s="11" t="s">
        <v>7</v>
      </c>
      <c r="B83" s="105" t="s">
        <v>16</v>
      </c>
      <c r="C83" s="29" t="s">
        <v>16</v>
      </c>
      <c r="D83" s="29" t="s">
        <v>16</v>
      </c>
      <c r="E83" s="29" t="s">
        <v>16</v>
      </c>
      <c r="F83" s="229" t="s">
        <v>16</v>
      </c>
      <c r="G83" s="229" t="s">
        <v>16</v>
      </c>
      <c r="H83" s="229" t="s">
        <v>16</v>
      </c>
      <c r="I83" s="3"/>
      <c r="J83" s="24"/>
      <c r="K83" s="24"/>
      <c r="L83" s="24"/>
      <c r="M83" s="24"/>
      <c r="N83" s="24"/>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row>
    <row r="84" spans="1:93" s="7" customFormat="1" ht="12" customHeight="1" x14ac:dyDescent="0.2">
      <c r="A84" s="11"/>
      <c r="B84" s="105"/>
      <c r="C84" s="308" t="s">
        <v>16</v>
      </c>
      <c r="D84" s="308" t="s">
        <v>16</v>
      </c>
      <c r="E84" s="308" t="s">
        <v>16</v>
      </c>
      <c r="F84" s="308" t="s">
        <v>16</v>
      </c>
      <c r="G84" s="308" t="s">
        <v>16</v>
      </c>
      <c r="H84" s="308" t="s">
        <v>16</v>
      </c>
      <c r="I84" s="3"/>
      <c r="J84" s="24"/>
      <c r="K84" s="24"/>
      <c r="L84" s="24"/>
      <c r="M84" s="24"/>
      <c r="N84" s="24"/>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row>
    <row r="85" spans="1:93" s="7" customFormat="1" ht="9" customHeight="1" x14ac:dyDescent="0.2">
      <c r="A85" s="63"/>
      <c r="B85" s="110"/>
      <c r="C85" s="111"/>
      <c r="D85" s="111"/>
      <c r="E85" s="111"/>
      <c r="F85" s="111"/>
      <c r="G85" s="111"/>
      <c r="H85" s="111"/>
      <c r="I85" s="1"/>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row>
    <row r="86" spans="1:93" s="7" customFormat="1" x14ac:dyDescent="0.2">
      <c r="I86" s="1"/>
    </row>
    <row r="87" spans="1:93" s="7" customFormat="1" x14ac:dyDescent="0.2">
      <c r="I87" s="1"/>
    </row>
    <row r="88" spans="1:93" s="7" customFormat="1" x14ac:dyDescent="0.2">
      <c r="I88" s="1"/>
    </row>
    <row r="89" spans="1:93" s="7" customFormat="1" x14ac:dyDescent="0.2">
      <c r="I89" s="1"/>
    </row>
    <row r="90" spans="1:93" s="7" customFormat="1" x14ac:dyDescent="0.2">
      <c r="I90" s="1"/>
    </row>
    <row r="91" spans="1:93" s="7" customFormat="1" x14ac:dyDescent="0.2">
      <c r="I91" s="1"/>
    </row>
    <row r="92" spans="1:93" s="7" customFormat="1" x14ac:dyDescent="0.2">
      <c r="I92" s="1"/>
    </row>
    <row r="93" spans="1:93" s="7" customFormat="1" x14ac:dyDescent="0.2">
      <c r="I93" s="1"/>
    </row>
    <row r="94" spans="1:93" s="7" customFormat="1" x14ac:dyDescent="0.2">
      <c r="I94" s="1"/>
    </row>
    <row r="95" spans="1:93" s="7" customFormat="1" x14ac:dyDescent="0.2">
      <c r="I95" s="1"/>
    </row>
    <row r="96" spans="1:93" s="7" customFormat="1" x14ac:dyDescent="0.2">
      <c r="I96" s="1"/>
    </row>
    <row r="97" spans="9:9" s="7" customFormat="1" x14ac:dyDescent="0.2">
      <c r="I97" s="1"/>
    </row>
    <row r="98" spans="9:9" s="7" customFormat="1" x14ac:dyDescent="0.2">
      <c r="I98" s="1"/>
    </row>
    <row r="99" spans="9:9" s="7" customFormat="1" x14ac:dyDescent="0.2">
      <c r="I99" s="1"/>
    </row>
    <row r="100" spans="9:9" s="7" customFormat="1" x14ac:dyDescent="0.2">
      <c r="I100" s="1"/>
    </row>
    <row r="101" spans="9:9" s="7" customFormat="1" x14ac:dyDescent="0.2">
      <c r="I101" s="1"/>
    </row>
    <row r="102" spans="9:9" s="7" customFormat="1" x14ac:dyDescent="0.2">
      <c r="I102" s="1"/>
    </row>
    <row r="103" spans="9:9" s="7" customFormat="1" x14ac:dyDescent="0.2">
      <c r="I103" s="1"/>
    </row>
    <row r="104" spans="9:9" s="7" customFormat="1" x14ac:dyDescent="0.2">
      <c r="I104" s="1"/>
    </row>
    <row r="105" spans="9:9" s="7" customFormat="1" x14ac:dyDescent="0.2">
      <c r="I105" s="1"/>
    </row>
    <row r="106" spans="9:9" s="7" customFormat="1" x14ac:dyDescent="0.2">
      <c r="I106" s="1"/>
    </row>
    <row r="107" spans="9:9" s="7" customFormat="1" x14ac:dyDescent="0.2">
      <c r="I107" s="1"/>
    </row>
    <row r="108" spans="9:9" s="7" customFormat="1" x14ac:dyDescent="0.2">
      <c r="I108" s="1"/>
    </row>
    <row r="109" spans="9:9" s="7" customFormat="1" x14ac:dyDescent="0.2">
      <c r="I109" s="1"/>
    </row>
    <row r="110" spans="9:9" s="7" customFormat="1" x14ac:dyDescent="0.2">
      <c r="I110" s="1"/>
    </row>
  </sheetData>
  <mergeCells count="4">
    <mergeCell ref="A1:H1"/>
    <mergeCell ref="B3:B4"/>
    <mergeCell ref="C3:C4"/>
    <mergeCell ref="D3:G3"/>
  </mergeCells>
  <phoneticPr fontId="1"/>
  <pageMargins left="0.78740157480314965" right="0.78740157480314965" top="0.78740157480314965" bottom="0.78740157480314965" header="0.51181102362204722" footer="0.35433070866141736"/>
  <pageSetup paperSize="9" scale="85" orientation="portrait" cellComments="asDisplayed" r:id="rId1"/>
  <headerFooter alignWithMargins="0"/>
  <rowBreaks count="1" manualBreakCount="1">
    <brk id="61"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O110"/>
  <sheetViews>
    <sheetView showGridLines="0" view="pageBreakPreview" zoomScale="110" zoomScaleNormal="100" zoomScaleSheetLayoutView="110" workbookViewId="0">
      <selection activeCell="M41" sqref="M41"/>
    </sheetView>
  </sheetViews>
  <sheetFormatPr defaultRowHeight="12" x14ac:dyDescent="0.2"/>
  <cols>
    <col min="1" max="1" width="28.58203125" style="1" customWidth="1"/>
    <col min="2" max="8" width="8.83203125" style="1" customWidth="1"/>
    <col min="9" max="256" width="9" style="1"/>
    <col min="257" max="257" width="28.58203125" style="1" customWidth="1"/>
    <col min="258" max="264" width="8.83203125" style="1" customWidth="1"/>
    <col min="265" max="512" width="9" style="1"/>
    <col min="513" max="513" width="28.58203125" style="1" customWidth="1"/>
    <col min="514" max="520" width="8.83203125" style="1" customWidth="1"/>
    <col min="521" max="768" width="9" style="1"/>
    <col min="769" max="769" width="28.58203125" style="1" customWidth="1"/>
    <col min="770" max="776" width="8.83203125" style="1" customWidth="1"/>
    <col min="777" max="1024" width="9" style="1"/>
    <col min="1025" max="1025" width="28.58203125" style="1" customWidth="1"/>
    <col min="1026" max="1032" width="8.83203125" style="1" customWidth="1"/>
    <col min="1033" max="1280" width="9" style="1"/>
    <col min="1281" max="1281" width="28.58203125" style="1" customWidth="1"/>
    <col min="1282" max="1288" width="8.83203125" style="1" customWidth="1"/>
    <col min="1289" max="1536" width="9" style="1"/>
    <col min="1537" max="1537" width="28.58203125" style="1" customWidth="1"/>
    <col min="1538" max="1544" width="8.83203125" style="1" customWidth="1"/>
    <col min="1545" max="1792" width="9" style="1"/>
    <col min="1793" max="1793" width="28.58203125" style="1" customWidth="1"/>
    <col min="1794" max="1800" width="8.83203125" style="1" customWidth="1"/>
    <col min="1801" max="2048" width="9" style="1"/>
    <col min="2049" max="2049" width="28.58203125" style="1" customWidth="1"/>
    <col min="2050" max="2056" width="8.83203125" style="1" customWidth="1"/>
    <col min="2057" max="2304" width="9" style="1"/>
    <col min="2305" max="2305" width="28.58203125" style="1" customWidth="1"/>
    <col min="2306" max="2312" width="8.83203125" style="1" customWidth="1"/>
    <col min="2313" max="2560" width="9" style="1"/>
    <col min="2561" max="2561" width="28.58203125" style="1" customWidth="1"/>
    <col min="2562" max="2568" width="8.83203125" style="1" customWidth="1"/>
    <col min="2569" max="2816" width="9" style="1"/>
    <col min="2817" max="2817" width="28.58203125" style="1" customWidth="1"/>
    <col min="2818" max="2824" width="8.83203125" style="1" customWidth="1"/>
    <col min="2825" max="3072" width="9" style="1"/>
    <col min="3073" max="3073" width="28.58203125" style="1" customWidth="1"/>
    <col min="3074" max="3080" width="8.83203125" style="1" customWidth="1"/>
    <col min="3081" max="3328" width="9" style="1"/>
    <col min="3329" max="3329" width="28.58203125" style="1" customWidth="1"/>
    <col min="3330" max="3336" width="8.83203125" style="1" customWidth="1"/>
    <col min="3337" max="3584" width="9" style="1"/>
    <col min="3585" max="3585" width="28.58203125" style="1" customWidth="1"/>
    <col min="3586" max="3592" width="8.83203125" style="1" customWidth="1"/>
    <col min="3593" max="3840" width="9" style="1"/>
    <col min="3841" max="3841" width="28.58203125" style="1" customWidth="1"/>
    <col min="3842" max="3848" width="8.83203125" style="1" customWidth="1"/>
    <col min="3849" max="4096" width="9" style="1"/>
    <col min="4097" max="4097" width="28.58203125" style="1" customWidth="1"/>
    <col min="4098" max="4104" width="8.83203125" style="1" customWidth="1"/>
    <col min="4105" max="4352" width="9" style="1"/>
    <col min="4353" max="4353" width="28.58203125" style="1" customWidth="1"/>
    <col min="4354" max="4360" width="8.83203125" style="1" customWidth="1"/>
    <col min="4361" max="4608" width="9" style="1"/>
    <col min="4609" max="4609" width="28.58203125" style="1" customWidth="1"/>
    <col min="4610" max="4616" width="8.83203125" style="1" customWidth="1"/>
    <col min="4617" max="4864" width="9" style="1"/>
    <col min="4865" max="4865" width="28.58203125" style="1" customWidth="1"/>
    <col min="4866" max="4872" width="8.83203125" style="1" customWidth="1"/>
    <col min="4873" max="5120" width="9" style="1"/>
    <col min="5121" max="5121" width="28.58203125" style="1" customWidth="1"/>
    <col min="5122" max="5128" width="8.83203125" style="1" customWidth="1"/>
    <col min="5129" max="5376" width="9" style="1"/>
    <col min="5377" max="5377" width="28.58203125" style="1" customWidth="1"/>
    <col min="5378" max="5384" width="8.83203125" style="1" customWidth="1"/>
    <col min="5385" max="5632" width="9" style="1"/>
    <col min="5633" max="5633" width="28.58203125" style="1" customWidth="1"/>
    <col min="5634" max="5640" width="8.83203125" style="1" customWidth="1"/>
    <col min="5641" max="5888" width="9" style="1"/>
    <col min="5889" max="5889" width="28.58203125" style="1" customWidth="1"/>
    <col min="5890" max="5896" width="8.83203125" style="1" customWidth="1"/>
    <col min="5897" max="6144" width="9" style="1"/>
    <col min="6145" max="6145" width="28.58203125" style="1" customWidth="1"/>
    <col min="6146" max="6152" width="8.83203125" style="1" customWidth="1"/>
    <col min="6153" max="6400" width="9" style="1"/>
    <col min="6401" max="6401" width="28.58203125" style="1" customWidth="1"/>
    <col min="6402" max="6408" width="8.83203125" style="1" customWidth="1"/>
    <col min="6409" max="6656" width="9" style="1"/>
    <col min="6657" max="6657" width="28.58203125" style="1" customWidth="1"/>
    <col min="6658" max="6664" width="8.83203125" style="1" customWidth="1"/>
    <col min="6665" max="6912" width="9" style="1"/>
    <col min="6913" max="6913" width="28.58203125" style="1" customWidth="1"/>
    <col min="6914" max="6920" width="8.83203125" style="1" customWidth="1"/>
    <col min="6921" max="7168" width="9" style="1"/>
    <col min="7169" max="7169" width="28.58203125" style="1" customWidth="1"/>
    <col min="7170" max="7176" width="8.83203125" style="1" customWidth="1"/>
    <col min="7177" max="7424" width="9" style="1"/>
    <col min="7425" max="7425" width="28.58203125" style="1" customWidth="1"/>
    <col min="7426" max="7432" width="8.83203125" style="1" customWidth="1"/>
    <col min="7433" max="7680" width="9" style="1"/>
    <col min="7681" max="7681" width="28.58203125" style="1" customWidth="1"/>
    <col min="7682" max="7688" width="8.83203125" style="1" customWidth="1"/>
    <col min="7689" max="7936" width="9" style="1"/>
    <col min="7937" max="7937" width="28.58203125" style="1" customWidth="1"/>
    <col min="7938" max="7944" width="8.83203125" style="1" customWidth="1"/>
    <col min="7945" max="8192" width="9" style="1"/>
    <col min="8193" max="8193" width="28.58203125" style="1" customWidth="1"/>
    <col min="8194" max="8200" width="8.83203125" style="1" customWidth="1"/>
    <col min="8201" max="8448" width="9" style="1"/>
    <col min="8449" max="8449" width="28.58203125" style="1" customWidth="1"/>
    <col min="8450" max="8456" width="8.83203125" style="1" customWidth="1"/>
    <col min="8457" max="8704" width="9" style="1"/>
    <col min="8705" max="8705" width="28.58203125" style="1" customWidth="1"/>
    <col min="8706" max="8712" width="8.83203125" style="1" customWidth="1"/>
    <col min="8713" max="8960" width="9" style="1"/>
    <col min="8961" max="8961" width="28.58203125" style="1" customWidth="1"/>
    <col min="8962" max="8968" width="8.83203125" style="1" customWidth="1"/>
    <col min="8969" max="9216" width="9" style="1"/>
    <col min="9217" max="9217" width="28.58203125" style="1" customWidth="1"/>
    <col min="9218" max="9224" width="8.83203125" style="1" customWidth="1"/>
    <col min="9225" max="9472" width="9" style="1"/>
    <col min="9473" max="9473" width="28.58203125" style="1" customWidth="1"/>
    <col min="9474" max="9480" width="8.83203125" style="1" customWidth="1"/>
    <col min="9481" max="9728" width="9" style="1"/>
    <col min="9729" max="9729" width="28.58203125" style="1" customWidth="1"/>
    <col min="9730" max="9736" width="8.83203125" style="1" customWidth="1"/>
    <col min="9737" max="9984" width="9" style="1"/>
    <col min="9985" max="9985" width="28.58203125" style="1" customWidth="1"/>
    <col min="9986" max="9992" width="8.83203125" style="1" customWidth="1"/>
    <col min="9993" max="10240" width="9" style="1"/>
    <col min="10241" max="10241" width="28.58203125" style="1" customWidth="1"/>
    <col min="10242" max="10248" width="8.83203125" style="1" customWidth="1"/>
    <col min="10249" max="10496" width="9" style="1"/>
    <col min="10497" max="10497" width="28.58203125" style="1" customWidth="1"/>
    <col min="10498" max="10504" width="8.83203125" style="1" customWidth="1"/>
    <col min="10505" max="10752" width="9" style="1"/>
    <col min="10753" max="10753" width="28.58203125" style="1" customWidth="1"/>
    <col min="10754" max="10760" width="8.83203125" style="1" customWidth="1"/>
    <col min="10761" max="11008" width="9" style="1"/>
    <col min="11009" max="11009" width="28.58203125" style="1" customWidth="1"/>
    <col min="11010" max="11016" width="8.83203125" style="1" customWidth="1"/>
    <col min="11017" max="11264" width="9" style="1"/>
    <col min="11265" max="11265" width="28.58203125" style="1" customWidth="1"/>
    <col min="11266" max="11272" width="8.83203125" style="1" customWidth="1"/>
    <col min="11273" max="11520" width="9" style="1"/>
    <col min="11521" max="11521" width="28.58203125" style="1" customWidth="1"/>
    <col min="11522" max="11528" width="8.83203125" style="1" customWidth="1"/>
    <col min="11529" max="11776" width="9" style="1"/>
    <col min="11777" max="11777" width="28.58203125" style="1" customWidth="1"/>
    <col min="11778" max="11784" width="8.83203125" style="1" customWidth="1"/>
    <col min="11785" max="12032" width="9" style="1"/>
    <col min="12033" max="12033" width="28.58203125" style="1" customWidth="1"/>
    <col min="12034" max="12040" width="8.83203125" style="1" customWidth="1"/>
    <col min="12041" max="12288" width="9" style="1"/>
    <col min="12289" max="12289" width="28.58203125" style="1" customWidth="1"/>
    <col min="12290" max="12296" width="8.83203125" style="1" customWidth="1"/>
    <col min="12297" max="12544" width="9" style="1"/>
    <col min="12545" max="12545" width="28.58203125" style="1" customWidth="1"/>
    <col min="12546" max="12552" width="8.83203125" style="1" customWidth="1"/>
    <col min="12553" max="12800" width="9" style="1"/>
    <col min="12801" max="12801" width="28.58203125" style="1" customWidth="1"/>
    <col min="12802" max="12808" width="8.83203125" style="1" customWidth="1"/>
    <col min="12809" max="13056" width="9" style="1"/>
    <col min="13057" max="13057" width="28.58203125" style="1" customWidth="1"/>
    <col min="13058" max="13064" width="8.83203125" style="1" customWidth="1"/>
    <col min="13065" max="13312" width="9" style="1"/>
    <col min="13313" max="13313" width="28.58203125" style="1" customWidth="1"/>
    <col min="13314" max="13320" width="8.83203125" style="1" customWidth="1"/>
    <col min="13321" max="13568" width="9" style="1"/>
    <col min="13569" max="13569" width="28.58203125" style="1" customWidth="1"/>
    <col min="13570" max="13576" width="8.83203125" style="1" customWidth="1"/>
    <col min="13577" max="13824" width="9" style="1"/>
    <col min="13825" max="13825" width="28.58203125" style="1" customWidth="1"/>
    <col min="13826" max="13832" width="8.83203125" style="1" customWidth="1"/>
    <col min="13833" max="14080" width="9" style="1"/>
    <col min="14081" max="14081" width="28.58203125" style="1" customWidth="1"/>
    <col min="14082" max="14088" width="8.83203125" style="1" customWidth="1"/>
    <col min="14089" max="14336" width="9" style="1"/>
    <col min="14337" max="14337" width="28.58203125" style="1" customWidth="1"/>
    <col min="14338" max="14344" width="8.83203125" style="1" customWidth="1"/>
    <col min="14345" max="14592" width="9" style="1"/>
    <col min="14593" max="14593" width="28.58203125" style="1" customWidth="1"/>
    <col min="14594" max="14600" width="8.83203125" style="1" customWidth="1"/>
    <col min="14601" max="14848" width="9" style="1"/>
    <col min="14849" max="14849" width="28.58203125" style="1" customWidth="1"/>
    <col min="14850" max="14856" width="8.83203125" style="1" customWidth="1"/>
    <col min="14857" max="15104" width="9" style="1"/>
    <col min="15105" max="15105" width="28.58203125" style="1" customWidth="1"/>
    <col min="15106" max="15112" width="8.83203125" style="1" customWidth="1"/>
    <col min="15113" max="15360" width="9" style="1"/>
    <col min="15361" max="15361" width="28.58203125" style="1" customWidth="1"/>
    <col min="15362" max="15368" width="8.83203125" style="1" customWidth="1"/>
    <col min="15369" max="15616" width="9" style="1"/>
    <col min="15617" max="15617" width="28.58203125" style="1" customWidth="1"/>
    <col min="15618" max="15624" width="8.83203125" style="1" customWidth="1"/>
    <col min="15625" max="15872" width="9" style="1"/>
    <col min="15873" max="15873" width="28.58203125" style="1" customWidth="1"/>
    <col min="15874" max="15880" width="8.83203125" style="1" customWidth="1"/>
    <col min="15881" max="16128" width="9" style="1"/>
    <col min="16129" max="16129" width="28.58203125" style="1" customWidth="1"/>
    <col min="16130" max="16136" width="8.83203125" style="1" customWidth="1"/>
    <col min="16137" max="16383" width="9" style="1"/>
    <col min="16384" max="16384" width="9" style="1" customWidth="1"/>
  </cols>
  <sheetData>
    <row r="1" spans="1:93" ht="27" customHeight="1" x14ac:dyDescent="0.2">
      <c r="A1" s="495" t="s">
        <v>223</v>
      </c>
      <c r="B1" s="495"/>
      <c r="C1" s="495"/>
      <c r="D1" s="495"/>
      <c r="E1" s="495"/>
      <c r="F1" s="495"/>
      <c r="G1" s="495"/>
      <c r="H1" s="495"/>
    </row>
    <row r="2" spans="1:93" ht="21" customHeight="1" x14ac:dyDescent="0.2">
      <c r="A2" s="15" t="s">
        <v>82</v>
      </c>
      <c r="B2" s="16"/>
      <c r="C2" s="16"/>
      <c r="D2" s="67"/>
      <c r="H2" s="2" t="s">
        <v>1</v>
      </c>
    </row>
    <row r="3" spans="1:93" s="55" customFormat="1" ht="9" customHeight="1" x14ac:dyDescent="0.2">
      <c r="A3" s="52"/>
      <c r="B3" s="498" t="s">
        <v>87</v>
      </c>
      <c r="C3" s="511" t="s">
        <v>88</v>
      </c>
      <c r="D3" s="513"/>
      <c r="E3" s="513"/>
      <c r="F3" s="513"/>
      <c r="G3" s="513"/>
      <c r="H3" s="147"/>
      <c r="I3" s="1"/>
    </row>
    <row r="4" spans="1:93" s="5" customFormat="1" ht="31.5" customHeight="1" x14ac:dyDescent="0.55000000000000004">
      <c r="A4" s="56"/>
      <c r="B4" s="501"/>
      <c r="C4" s="512"/>
      <c r="D4" s="68" t="s">
        <v>89</v>
      </c>
      <c r="E4" s="69" t="s">
        <v>90</v>
      </c>
      <c r="F4" s="70" t="s">
        <v>91</v>
      </c>
      <c r="G4" s="102" t="s">
        <v>92</v>
      </c>
      <c r="H4" s="144" t="s">
        <v>93</v>
      </c>
      <c r="I4" s="22"/>
    </row>
    <row r="5" spans="1:93" s="7" customFormat="1" ht="15" customHeight="1" x14ac:dyDescent="0.2">
      <c r="A5" s="60" t="s">
        <v>11</v>
      </c>
      <c r="B5" s="108"/>
      <c r="C5" s="109"/>
      <c r="D5" s="109"/>
      <c r="E5" s="109"/>
      <c r="F5" s="109"/>
      <c r="G5" s="109"/>
      <c r="H5" s="29"/>
      <c r="I5" s="25"/>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row>
    <row r="6" spans="1:93" s="7" customFormat="1" ht="12" customHeight="1" x14ac:dyDescent="0.2">
      <c r="A6" s="43" t="s">
        <v>12</v>
      </c>
      <c r="B6" s="106">
        <v>100</v>
      </c>
      <c r="C6" s="27">
        <v>61.43501243781094</v>
      </c>
      <c r="D6" s="27">
        <v>2.1921641791044779</v>
      </c>
      <c r="E6" s="27">
        <v>7.9835199004975124</v>
      </c>
      <c r="F6" s="27">
        <v>15.150808457711443</v>
      </c>
      <c r="G6" s="27">
        <v>6.141169154228856</v>
      </c>
      <c r="H6" s="27">
        <v>29.967350746268657</v>
      </c>
      <c r="I6" s="25"/>
      <c r="J6" s="24"/>
      <c r="K6" s="24"/>
      <c r="L6" s="24"/>
      <c r="M6" s="24"/>
      <c r="N6" s="24"/>
      <c r="O6" s="24"/>
      <c r="P6" s="24"/>
      <c r="Q6" s="24"/>
      <c r="R6" s="24"/>
      <c r="S6" s="24"/>
      <c r="T6" s="24"/>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row>
    <row r="7" spans="1:93" s="7" customFormat="1" ht="12" customHeight="1" x14ac:dyDescent="0.2">
      <c r="A7" s="43"/>
      <c r="B7" s="106"/>
      <c r="C7" s="153">
        <v>100</v>
      </c>
      <c r="D7" s="153">
        <v>3.5682652157408583</v>
      </c>
      <c r="E7" s="153">
        <v>12.995065165127167</v>
      </c>
      <c r="F7" s="153">
        <v>24.661520941414654</v>
      </c>
      <c r="G7" s="153">
        <v>9.9962039731747439</v>
      </c>
      <c r="H7" s="153">
        <v>48.778944704542575</v>
      </c>
      <c r="I7" s="25"/>
      <c r="J7" s="24"/>
      <c r="K7" s="24"/>
      <c r="L7" s="24"/>
      <c r="M7" s="24"/>
      <c r="N7" s="24"/>
      <c r="O7" s="24"/>
      <c r="P7" s="24"/>
      <c r="Q7" s="24"/>
      <c r="R7" s="24"/>
      <c r="S7" s="24"/>
      <c r="T7" s="24"/>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row>
    <row r="8" spans="1:93" s="7" customFormat="1" ht="12" customHeight="1" x14ac:dyDescent="0.2">
      <c r="A8" s="43" t="s">
        <v>13</v>
      </c>
      <c r="B8" s="106">
        <v>100</v>
      </c>
      <c r="C8" s="27">
        <v>66.362688900468996</v>
      </c>
      <c r="D8" s="27">
        <v>3.6737884314747262</v>
      </c>
      <c r="E8" s="27">
        <v>13.379364252214696</v>
      </c>
      <c r="F8" s="27">
        <v>12.480458572173008</v>
      </c>
      <c r="G8" s="27">
        <v>10.291818655549765</v>
      </c>
      <c r="H8" s="27">
        <v>26.537258989056799</v>
      </c>
      <c r="I8" s="78"/>
      <c r="J8" s="24"/>
      <c r="K8" s="24"/>
      <c r="L8" s="24"/>
      <c r="M8" s="24"/>
      <c r="N8" s="24"/>
      <c r="O8" s="24"/>
      <c r="P8" s="24"/>
      <c r="Q8" s="24"/>
      <c r="R8" s="24"/>
      <c r="S8" s="24"/>
      <c r="T8" s="24"/>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row>
    <row r="9" spans="1:93" s="7" customFormat="1" ht="12" customHeight="1" x14ac:dyDescent="0.2">
      <c r="A9" s="101"/>
      <c r="B9" s="106"/>
      <c r="C9" s="153">
        <v>100</v>
      </c>
      <c r="D9" s="153">
        <v>5.5359246171967014</v>
      </c>
      <c r="E9" s="153">
        <v>20.160973694542601</v>
      </c>
      <c r="F9" s="153">
        <v>18.806438947781704</v>
      </c>
      <c r="G9" s="153">
        <v>15.508441303494308</v>
      </c>
      <c r="H9" s="153">
        <v>39.988221436984688</v>
      </c>
      <c r="I9" s="25"/>
      <c r="J9" s="24"/>
      <c r="K9" s="24"/>
      <c r="L9" s="24"/>
      <c r="M9" s="24"/>
      <c r="N9" s="24"/>
      <c r="O9" s="24"/>
      <c r="P9" s="24"/>
      <c r="Q9" s="24"/>
      <c r="R9" s="24"/>
      <c r="S9" s="24"/>
      <c r="T9" s="24"/>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row>
    <row r="10" spans="1:93" s="7" customFormat="1" ht="9" customHeight="1" x14ac:dyDescent="0.2">
      <c r="A10" s="43"/>
      <c r="B10" s="106"/>
      <c r="C10" s="27"/>
      <c r="D10" s="27"/>
      <c r="E10" s="27"/>
      <c r="F10" s="27"/>
      <c r="G10" s="27"/>
      <c r="H10" s="27"/>
      <c r="I10" s="25"/>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row>
    <row r="11" spans="1:93" s="7" customFormat="1" ht="15" customHeight="1" x14ac:dyDescent="0.2">
      <c r="A11" s="9" t="s">
        <v>14</v>
      </c>
      <c r="B11" s="105"/>
      <c r="C11" s="29"/>
      <c r="D11" s="29"/>
      <c r="E11" s="29"/>
      <c r="F11" s="29"/>
      <c r="G11" s="29"/>
      <c r="H11" s="29"/>
      <c r="I11" s="25"/>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row>
    <row r="12" spans="1:93" s="7" customFormat="1" ht="12" customHeight="1" x14ac:dyDescent="0.2">
      <c r="A12" s="11" t="s">
        <v>237</v>
      </c>
      <c r="B12" s="105">
        <v>100</v>
      </c>
      <c r="C12" s="29">
        <v>50</v>
      </c>
      <c r="D12" s="29" t="s">
        <v>16</v>
      </c>
      <c r="E12" s="29" t="s">
        <v>16</v>
      </c>
      <c r="F12" s="229" t="s">
        <v>16</v>
      </c>
      <c r="G12" s="229">
        <v>50</v>
      </c>
      <c r="H12" s="229" t="s">
        <v>16</v>
      </c>
      <c r="I12" s="25"/>
      <c r="J12" s="24"/>
      <c r="K12" s="24"/>
      <c r="L12" s="24"/>
      <c r="M12" s="24"/>
      <c r="N12" s="24"/>
      <c r="O12" s="24"/>
      <c r="P12" s="24"/>
      <c r="Q12" s="24"/>
      <c r="R12" s="24"/>
      <c r="S12" s="24"/>
      <c r="T12" s="24"/>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row>
    <row r="13" spans="1:93" s="7" customFormat="1" ht="12" customHeight="1" x14ac:dyDescent="0.2">
      <c r="A13" s="11"/>
      <c r="B13" s="105"/>
      <c r="C13" s="156">
        <v>100</v>
      </c>
      <c r="D13" s="308" t="s">
        <v>16</v>
      </c>
      <c r="E13" s="308" t="s">
        <v>16</v>
      </c>
      <c r="F13" s="308" t="s">
        <v>16</v>
      </c>
      <c r="G13" s="230">
        <v>100</v>
      </c>
      <c r="H13" s="308" t="s">
        <v>16</v>
      </c>
      <c r="I13" s="25"/>
      <c r="J13" s="24"/>
      <c r="K13" s="24"/>
      <c r="L13" s="24"/>
      <c r="M13" s="24"/>
      <c r="N13" s="24"/>
      <c r="O13" s="66"/>
      <c r="P13" s="66"/>
      <c r="Q13" s="66"/>
      <c r="R13" s="66"/>
      <c r="S13" s="66"/>
      <c r="T13" s="24"/>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row>
    <row r="14" spans="1:93" s="7" customFormat="1" ht="12" customHeight="1" x14ac:dyDescent="0.2">
      <c r="A14" s="11" t="s">
        <v>17</v>
      </c>
      <c r="B14" s="105">
        <v>100</v>
      </c>
      <c r="C14" s="29">
        <v>17.988883274381003</v>
      </c>
      <c r="D14" s="29">
        <v>0.30318342597271347</v>
      </c>
      <c r="E14" s="29">
        <v>4.2445679636179889</v>
      </c>
      <c r="F14" s="229">
        <v>0.55583628094997473</v>
      </c>
      <c r="G14" s="229">
        <v>0.1010611419909045</v>
      </c>
      <c r="H14" s="229">
        <v>12.784234461849419</v>
      </c>
      <c r="I14" s="25"/>
      <c r="J14" s="24"/>
      <c r="K14" s="24"/>
      <c r="L14" s="24"/>
      <c r="M14" s="24"/>
      <c r="N14" s="24"/>
      <c r="O14" s="24"/>
      <c r="P14" s="24"/>
      <c r="Q14" s="24"/>
      <c r="R14" s="24"/>
      <c r="S14" s="24"/>
      <c r="T14" s="24"/>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row>
    <row r="15" spans="1:93" s="7" customFormat="1" ht="12" customHeight="1" x14ac:dyDescent="0.2">
      <c r="A15" s="11"/>
      <c r="B15" s="105"/>
      <c r="C15" s="156">
        <v>100</v>
      </c>
      <c r="D15" s="230">
        <v>1.6853932584269662</v>
      </c>
      <c r="E15" s="230">
        <v>23.595505617977526</v>
      </c>
      <c r="F15" s="230">
        <v>3.089887640449438</v>
      </c>
      <c r="G15" s="230">
        <v>0.5617977528089888</v>
      </c>
      <c r="H15" s="230">
        <v>71.067415730337075</v>
      </c>
      <c r="I15" s="25"/>
      <c r="J15" s="24"/>
      <c r="K15" s="24"/>
      <c r="L15" s="24"/>
      <c r="M15" s="24"/>
      <c r="N15" s="24"/>
      <c r="O15" s="66"/>
      <c r="P15" s="66"/>
      <c r="Q15" s="66"/>
      <c r="R15" s="66"/>
      <c r="S15" s="66"/>
      <c r="T15" s="24"/>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row>
    <row r="16" spans="1:93" s="7" customFormat="1" ht="12" customHeight="1" x14ac:dyDescent="0.2">
      <c r="A16" s="11" t="s">
        <v>18</v>
      </c>
      <c r="B16" s="105">
        <v>100</v>
      </c>
      <c r="C16" s="29">
        <v>59.938236945536218</v>
      </c>
      <c r="D16" s="29">
        <v>0.14037057832678271</v>
      </c>
      <c r="E16" s="29">
        <v>15.91802358225716</v>
      </c>
      <c r="F16" s="229">
        <v>17.293655249859629</v>
      </c>
      <c r="G16" s="229">
        <v>4.4357102751263335</v>
      </c>
      <c r="H16" s="229">
        <v>22.150477259966312</v>
      </c>
      <c r="I16" s="25"/>
      <c r="J16" s="24"/>
      <c r="K16" s="24"/>
      <c r="L16" s="24"/>
      <c r="M16" s="24"/>
      <c r="N16" s="24"/>
      <c r="O16" s="24"/>
      <c r="P16" s="24"/>
      <c r="Q16" s="24"/>
      <c r="R16" s="24"/>
      <c r="S16" s="24"/>
      <c r="T16" s="24"/>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row>
    <row r="17" spans="1:93" s="7" customFormat="1" ht="12" customHeight="1" x14ac:dyDescent="0.2">
      <c r="A17" s="11"/>
      <c r="B17" s="105"/>
      <c r="C17" s="156">
        <v>100</v>
      </c>
      <c r="D17" s="230">
        <v>0.23419203747072601</v>
      </c>
      <c r="E17" s="230">
        <v>26.557377049180324</v>
      </c>
      <c r="F17" s="230">
        <v>28.852459016393446</v>
      </c>
      <c r="G17" s="230">
        <v>7.4004683840749417</v>
      </c>
      <c r="H17" s="230">
        <v>36.955503512880561</v>
      </c>
      <c r="I17" s="25"/>
      <c r="J17" s="24"/>
      <c r="K17" s="24"/>
      <c r="L17" s="24"/>
      <c r="M17" s="24"/>
      <c r="N17" s="24"/>
      <c r="O17" s="66"/>
      <c r="P17" s="24"/>
      <c r="Q17" s="24"/>
      <c r="R17" s="66"/>
      <c r="S17" s="66"/>
      <c r="T17" s="24"/>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row>
    <row r="18" spans="1:93" s="7" customFormat="1" ht="12" customHeight="1" x14ac:dyDescent="0.2">
      <c r="A18" s="11" t="s">
        <v>19</v>
      </c>
      <c r="B18" s="105">
        <v>100</v>
      </c>
      <c r="C18" s="29">
        <v>12</v>
      </c>
      <c r="D18" s="29">
        <v>12</v>
      </c>
      <c r="E18" s="29" t="s">
        <v>16</v>
      </c>
      <c r="F18" s="229" t="s">
        <v>16</v>
      </c>
      <c r="G18" s="229" t="s">
        <v>16</v>
      </c>
      <c r="H18" s="229" t="s">
        <v>16</v>
      </c>
      <c r="I18" s="25"/>
      <c r="J18" s="24"/>
      <c r="K18" s="24"/>
      <c r="L18" s="24"/>
      <c r="M18" s="24"/>
      <c r="N18" s="24"/>
      <c r="O18" s="24"/>
      <c r="P18" s="24"/>
      <c r="Q18" s="24"/>
      <c r="R18" s="24"/>
      <c r="S18" s="24"/>
      <c r="T18" s="24"/>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row>
    <row r="19" spans="1:93" s="7" customFormat="1" ht="12" customHeight="1" x14ac:dyDescent="0.2">
      <c r="A19" s="11"/>
      <c r="B19" s="105"/>
      <c r="C19" s="156">
        <v>100</v>
      </c>
      <c r="D19" s="230">
        <v>100</v>
      </c>
      <c r="E19" s="308" t="s">
        <v>16</v>
      </c>
      <c r="F19" s="308" t="s">
        <v>16</v>
      </c>
      <c r="G19" s="308" t="s">
        <v>16</v>
      </c>
      <c r="H19" s="308" t="s">
        <v>16</v>
      </c>
      <c r="I19" s="25"/>
      <c r="J19" s="24"/>
      <c r="K19" s="24"/>
      <c r="L19" s="24"/>
      <c r="M19" s="24"/>
      <c r="N19" s="24"/>
      <c r="O19" s="66"/>
      <c r="P19" s="66"/>
      <c r="Q19" s="24"/>
      <c r="R19" s="66"/>
      <c r="S19" s="24"/>
      <c r="T19" s="24"/>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row>
    <row r="20" spans="1:93" s="7" customFormat="1" ht="12" customHeight="1" x14ac:dyDescent="0.2">
      <c r="A20" s="11" t="s">
        <v>20</v>
      </c>
      <c r="B20" s="105">
        <v>100</v>
      </c>
      <c r="C20" s="29">
        <v>64.247787610619469</v>
      </c>
      <c r="D20" s="29">
        <v>11.150442477876107</v>
      </c>
      <c r="E20" s="29">
        <v>1.7699115044247788</v>
      </c>
      <c r="F20" s="229">
        <v>12.389380530973451</v>
      </c>
      <c r="G20" s="229">
        <v>12.389380530973451</v>
      </c>
      <c r="H20" s="229">
        <v>26.548672566371685</v>
      </c>
      <c r="I20" s="78"/>
      <c r="J20" s="24"/>
      <c r="K20" s="24"/>
      <c r="L20" s="24"/>
      <c r="M20" s="24"/>
      <c r="N20" s="24"/>
      <c r="O20" s="24"/>
      <c r="P20" s="24"/>
      <c r="Q20" s="24"/>
      <c r="R20" s="24"/>
      <c r="S20" s="24"/>
      <c r="T20" s="24"/>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row>
    <row r="21" spans="1:93" s="7" customFormat="1" ht="12" customHeight="1" x14ac:dyDescent="0.2">
      <c r="A21" s="11"/>
      <c r="B21" s="105"/>
      <c r="C21" s="156">
        <v>100</v>
      </c>
      <c r="D21" s="230">
        <v>17.355371900826448</v>
      </c>
      <c r="E21" s="230">
        <v>2.7548209366391188</v>
      </c>
      <c r="F21" s="230">
        <v>19.28374655647383</v>
      </c>
      <c r="G21" s="230">
        <v>19.28374655647383</v>
      </c>
      <c r="H21" s="230">
        <v>41.32231404958678</v>
      </c>
      <c r="I21" s="25"/>
      <c r="J21" s="24"/>
      <c r="K21" s="24"/>
      <c r="L21" s="24"/>
      <c r="M21" s="24"/>
      <c r="N21" s="24"/>
      <c r="O21" s="66"/>
      <c r="P21" s="66"/>
      <c r="Q21" s="66"/>
      <c r="R21" s="66"/>
      <c r="S21" s="66"/>
      <c r="T21" s="24"/>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row>
    <row r="22" spans="1:93" s="7" customFormat="1" ht="12" customHeight="1" x14ac:dyDescent="0.2">
      <c r="A22" s="11" t="s">
        <v>238</v>
      </c>
      <c r="B22" s="105">
        <v>100</v>
      </c>
      <c r="C22" s="29">
        <v>37.909836065573771</v>
      </c>
      <c r="D22" s="29">
        <v>27.254098360655739</v>
      </c>
      <c r="E22" s="29">
        <v>1.8442622950819672</v>
      </c>
      <c r="F22" s="229" t="s">
        <v>16</v>
      </c>
      <c r="G22" s="229">
        <v>1.8442622950819672</v>
      </c>
      <c r="H22" s="229">
        <v>6.9672131147540979</v>
      </c>
      <c r="I22" s="25"/>
      <c r="J22" s="24"/>
      <c r="K22" s="24"/>
      <c r="L22" s="24"/>
      <c r="M22" s="24"/>
      <c r="N22" s="24"/>
      <c r="O22" s="24"/>
      <c r="P22" s="24"/>
      <c r="Q22" s="24"/>
      <c r="R22" s="24"/>
      <c r="S22" s="24"/>
      <c r="T22" s="24"/>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row>
    <row r="23" spans="1:93" s="7" customFormat="1" ht="12" customHeight="1" x14ac:dyDescent="0.2">
      <c r="A23" s="11"/>
      <c r="B23" s="105"/>
      <c r="C23" s="156">
        <v>100</v>
      </c>
      <c r="D23" s="230">
        <v>71.891891891891888</v>
      </c>
      <c r="E23" s="230">
        <v>4.8648648648648649</v>
      </c>
      <c r="F23" s="308" t="s">
        <v>16</v>
      </c>
      <c r="G23" s="230">
        <v>4.8648648648648649</v>
      </c>
      <c r="H23" s="230">
        <v>18.378378378378379</v>
      </c>
      <c r="I23" s="25"/>
      <c r="J23" s="24"/>
      <c r="K23" s="24"/>
      <c r="L23" s="24"/>
      <c r="M23" s="24"/>
      <c r="N23" s="24"/>
      <c r="O23" s="66"/>
      <c r="P23" s="24"/>
      <c r="Q23" s="66"/>
      <c r="R23" s="66"/>
      <c r="S23" s="66"/>
      <c r="T23" s="24"/>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row>
    <row r="24" spans="1:93" s="7" customFormat="1" ht="12" customHeight="1" x14ac:dyDescent="0.2">
      <c r="A24" s="11" t="s">
        <v>239</v>
      </c>
      <c r="B24" s="105">
        <v>100</v>
      </c>
      <c r="C24" s="29">
        <v>67.768240343347642</v>
      </c>
      <c r="D24" s="29" t="s">
        <v>16</v>
      </c>
      <c r="E24" s="29">
        <v>10.472103004291846</v>
      </c>
      <c r="F24" s="229">
        <v>26.223175965665234</v>
      </c>
      <c r="G24" s="229">
        <v>3.133047210300429</v>
      </c>
      <c r="H24" s="229">
        <v>27.93991416309013</v>
      </c>
      <c r="I24" s="25"/>
      <c r="J24" s="24"/>
      <c r="K24" s="24"/>
      <c r="L24" s="24"/>
      <c r="M24" s="24"/>
      <c r="N24" s="24"/>
      <c r="O24" s="24"/>
      <c r="P24" s="24"/>
      <c r="Q24" s="24"/>
      <c r="R24" s="24"/>
      <c r="S24" s="24"/>
      <c r="T24" s="24"/>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row>
    <row r="25" spans="1:93" s="7" customFormat="1" ht="12" customHeight="1" x14ac:dyDescent="0.2">
      <c r="A25" s="11"/>
      <c r="B25" s="105"/>
      <c r="C25" s="156">
        <v>100</v>
      </c>
      <c r="D25" s="308" t="s">
        <v>16</v>
      </c>
      <c r="E25" s="230">
        <v>15.452818239392021</v>
      </c>
      <c r="F25" s="230">
        <v>38.695376820772644</v>
      </c>
      <c r="G25" s="230">
        <v>4.6231792273590884</v>
      </c>
      <c r="H25" s="230">
        <v>41.228625712476251</v>
      </c>
      <c r="I25" s="25"/>
      <c r="J25" s="24"/>
      <c r="K25" s="24"/>
      <c r="L25" s="24"/>
      <c r="M25" s="24"/>
      <c r="N25" s="24"/>
      <c r="O25" s="24"/>
      <c r="P25" s="24"/>
      <c r="Q25" s="24"/>
      <c r="R25" s="24"/>
      <c r="S25" s="24"/>
      <c r="T25" s="24"/>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row>
    <row r="26" spans="1:93" s="7" customFormat="1" ht="12" customHeight="1" x14ac:dyDescent="0.2">
      <c r="A26" s="11" t="s">
        <v>240</v>
      </c>
      <c r="B26" s="105">
        <v>100</v>
      </c>
      <c r="C26" s="29">
        <v>100</v>
      </c>
      <c r="D26" s="29" t="s">
        <v>16</v>
      </c>
      <c r="E26" s="29">
        <v>5.2173913043478262</v>
      </c>
      <c r="F26" s="229">
        <v>7.8260869565217401</v>
      </c>
      <c r="G26" s="229">
        <v>13.043478260869565</v>
      </c>
      <c r="H26" s="229">
        <v>73.91304347826086</v>
      </c>
      <c r="I26" s="25"/>
      <c r="J26" s="24"/>
      <c r="K26" s="24"/>
      <c r="L26" s="24"/>
      <c r="M26" s="24"/>
      <c r="N26" s="24"/>
      <c r="O26" s="24"/>
      <c r="P26" s="24"/>
      <c r="Q26" s="24"/>
      <c r="R26" s="24"/>
      <c r="S26" s="24"/>
      <c r="T26" s="24"/>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row>
    <row r="27" spans="1:93" s="7" customFormat="1" ht="12" customHeight="1" x14ac:dyDescent="0.2">
      <c r="A27" s="11"/>
      <c r="B27" s="105"/>
      <c r="C27" s="156">
        <v>100</v>
      </c>
      <c r="D27" s="308" t="s">
        <v>16</v>
      </c>
      <c r="E27" s="230">
        <v>5.2173913043478262</v>
      </c>
      <c r="F27" s="230">
        <v>7.8260869565217401</v>
      </c>
      <c r="G27" s="230">
        <v>13.043478260869565</v>
      </c>
      <c r="H27" s="230">
        <v>73.91304347826086</v>
      </c>
      <c r="I27" s="25"/>
      <c r="J27" s="24"/>
      <c r="K27" s="24"/>
      <c r="L27" s="24"/>
      <c r="M27" s="24"/>
      <c r="N27" s="24"/>
      <c r="O27" s="66"/>
      <c r="P27" s="66"/>
      <c r="Q27" s="66"/>
      <c r="R27" s="66"/>
      <c r="S27" s="66"/>
      <c r="T27" s="24"/>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row>
    <row r="28" spans="1:93" s="7" customFormat="1" ht="12" customHeight="1" x14ac:dyDescent="0.2">
      <c r="A28" s="11" t="s">
        <v>241</v>
      </c>
      <c r="B28" s="105">
        <v>100</v>
      </c>
      <c r="C28" s="29">
        <v>100</v>
      </c>
      <c r="D28" s="29" t="s">
        <v>16</v>
      </c>
      <c r="E28" s="29">
        <v>1.5105740181268883</v>
      </c>
      <c r="F28" s="229">
        <v>72.507552870090635</v>
      </c>
      <c r="G28" s="229" t="s">
        <v>16</v>
      </c>
      <c r="H28" s="229">
        <v>25.981873111782477</v>
      </c>
      <c r="I28" s="25"/>
      <c r="J28" s="24"/>
      <c r="K28" s="24"/>
      <c r="L28" s="24"/>
      <c r="M28" s="24"/>
      <c r="N28" s="24"/>
      <c r="O28" s="24"/>
      <c r="P28" s="24"/>
      <c r="Q28" s="24"/>
      <c r="R28" s="24"/>
      <c r="S28" s="24"/>
      <c r="T28" s="24"/>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row>
    <row r="29" spans="1:93" s="7" customFormat="1" ht="12" customHeight="1" x14ac:dyDescent="0.2">
      <c r="A29" s="11"/>
      <c r="B29" s="105"/>
      <c r="C29" s="156">
        <v>100</v>
      </c>
      <c r="D29" s="308" t="s">
        <v>16</v>
      </c>
      <c r="E29" s="230">
        <v>1.5105740181268883</v>
      </c>
      <c r="F29" s="230">
        <v>72.507552870090635</v>
      </c>
      <c r="G29" s="308" t="s">
        <v>16</v>
      </c>
      <c r="H29" s="230">
        <v>25.981873111782477</v>
      </c>
      <c r="I29" s="25"/>
      <c r="J29" s="24"/>
      <c r="K29" s="24"/>
      <c r="L29" s="24"/>
      <c r="M29" s="24"/>
      <c r="N29" s="24"/>
      <c r="O29" s="66"/>
      <c r="P29" s="24"/>
      <c r="Q29" s="24"/>
      <c r="R29" s="24"/>
      <c r="S29" s="24"/>
      <c r="T29" s="24"/>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row>
    <row r="30" spans="1:93" s="7" customFormat="1" ht="12" customHeight="1" x14ac:dyDescent="0.2">
      <c r="A30" s="11" t="s">
        <v>242</v>
      </c>
      <c r="B30" s="105">
        <v>100</v>
      </c>
      <c r="C30" s="29">
        <v>89.961880559085145</v>
      </c>
      <c r="D30" s="29" t="s">
        <v>16</v>
      </c>
      <c r="E30" s="29">
        <v>10.038119440914867</v>
      </c>
      <c r="F30" s="229">
        <v>29.224904701397712</v>
      </c>
      <c r="G30" s="229">
        <v>1.3977128335451081</v>
      </c>
      <c r="H30" s="229">
        <v>49.30114358322745</v>
      </c>
      <c r="I30" s="25"/>
      <c r="J30" s="24"/>
      <c r="K30" s="24"/>
      <c r="L30" s="24"/>
      <c r="M30" s="24"/>
      <c r="N30" s="24"/>
      <c r="O30" s="24"/>
      <c r="P30" s="24"/>
      <c r="Q30" s="24"/>
      <c r="R30" s="24"/>
      <c r="S30" s="24"/>
      <c r="T30" s="24"/>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row>
    <row r="31" spans="1:93" s="7" customFormat="1" ht="12" customHeight="1" x14ac:dyDescent="0.2">
      <c r="A31" s="11"/>
      <c r="B31" s="105"/>
      <c r="C31" s="156">
        <v>100</v>
      </c>
      <c r="D31" s="308" t="s">
        <v>16</v>
      </c>
      <c r="E31" s="230">
        <v>11.158192090395481</v>
      </c>
      <c r="F31" s="230">
        <v>32.485875706214692</v>
      </c>
      <c r="G31" s="230">
        <v>1.5536723163841808</v>
      </c>
      <c r="H31" s="230">
        <v>54.802259887005647</v>
      </c>
      <c r="I31" s="25"/>
      <c r="J31" s="24"/>
      <c r="K31" s="24"/>
      <c r="L31" s="24"/>
      <c r="M31" s="24"/>
      <c r="N31" s="24"/>
      <c r="O31" s="66"/>
      <c r="P31" s="24"/>
      <c r="Q31" s="66"/>
      <c r="R31" s="66"/>
      <c r="S31" s="24"/>
      <c r="T31" s="24"/>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row>
    <row r="32" spans="1:93" s="7" customFormat="1" ht="12" customHeight="1" x14ac:dyDescent="0.2">
      <c r="A32" s="11" t="s">
        <v>243</v>
      </c>
      <c r="B32" s="105">
        <v>100</v>
      </c>
      <c r="C32" s="29">
        <v>62.874251497005986</v>
      </c>
      <c r="D32" s="29" t="s">
        <v>16</v>
      </c>
      <c r="E32" s="29">
        <v>2.5948103792415167</v>
      </c>
      <c r="F32" s="229">
        <v>1.7964071856287425</v>
      </c>
      <c r="G32" s="229">
        <v>55.88822355289421</v>
      </c>
      <c r="H32" s="229">
        <v>2.5948103792415167</v>
      </c>
      <c r="I32" s="25"/>
      <c r="J32" s="24"/>
      <c r="K32" s="24"/>
      <c r="L32" s="24"/>
      <c r="M32" s="24"/>
      <c r="N32" s="24"/>
      <c r="O32" s="24"/>
      <c r="P32" s="24"/>
      <c r="Q32" s="24"/>
      <c r="R32" s="24"/>
      <c r="S32" s="24"/>
      <c r="T32" s="24"/>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row>
    <row r="33" spans="1:93" s="7" customFormat="1" ht="12" customHeight="1" x14ac:dyDescent="0.2">
      <c r="A33" s="11"/>
      <c r="B33" s="105"/>
      <c r="C33" s="156">
        <v>100</v>
      </c>
      <c r="D33" s="308" t="s">
        <v>16</v>
      </c>
      <c r="E33" s="230">
        <v>4.1269841269841265</v>
      </c>
      <c r="F33" s="230">
        <v>2.8571428571428572</v>
      </c>
      <c r="G33" s="230">
        <v>88.888888888888886</v>
      </c>
      <c r="H33" s="230">
        <v>4.1269841269841265</v>
      </c>
      <c r="I33" s="25"/>
      <c r="J33" s="24"/>
      <c r="K33" s="24"/>
      <c r="L33" s="24"/>
      <c r="M33" s="24"/>
      <c r="N33" s="24"/>
      <c r="O33" s="24"/>
      <c r="P33" s="24"/>
      <c r="Q33" s="66"/>
      <c r="R33" s="24"/>
      <c r="S33" s="66"/>
      <c r="T33" s="24"/>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row>
    <row r="34" spans="1:93" s="7" customFormat="1" ht="12" customHeight="1" x14ac:dyDescent="0.2">
      <c r="A34" s="11" t="s">
        <v>244</v>
      </c>
      <c r="B34" s="105">
        <v>100</v>
      </c>
      <c r="C34" s="29">
        <v>99.569583931133437</v>
      </c>
      <c r="D34" s="29" t="s">
        <v>16</v>
      </c>
      <c r="E34" s="29" t="s">
        <v>16</v>
      </c>
      <c r="F34" s="229">
        <v>4.4476327116212344</v>
      </c>
      <c r="G34" s="229">
        <v>11.190817790530847</v>
      </c>
      <c r="H34" s="229">
        <v>83.931133428981354</v>
      </c>
      <c r="I34" s="25"/>
      <c r="J34" s="24"/>
      <c r="K34" s="24"/>
      <c r="L34" s="24"/>
      <c r="M34" s="24"/>
      <c r="N34" s="24"/>
      <c r="O34" s="24"/>
      <c r="P34" s="24"/>
      <c r="Q34" s="24"/>
      <c r="R34" s="24"/>
      <c r="S34" s="24"/>
      <c r="T34" s="24"/>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row>
    <row r="35" spans="1:93" s="7" customFormat="1" ht="12" customHeight="1" x14ac:dyDescent="0.2">
      <c r="A35" s="11"/>
      <c r="B35" s="105"/>
      <c r="C35" s="156">
        <v>100</v>
      </c>
      <c r="D35" s="308" t="s">
        <v>16</v>
      </c>
      <c r="E35" s="308" t="s">
        <v>16</v>
      </c>
      <c r="F35" s="230">
        <v>4.46685878962536</v>
      </c>
      <c r="G35" s="230">
        <v>11.239193083573488</v>
      </c>
      <c r="H35" s="230">
        <v>84.293948126801155</v>
      </c>
      <c r="I35" s="25"/>
      <c r="J35" s="24"/>
      <c r="K35" s="24"/>
      <c r="L35" s="24"/>
      <c r="M35" s="24"/>
      <c r="N35" s="24"/>
      <c r="O35" s="66"/>
      <c r="P35" s="24"/>
      <c r="Q35" s="24"/>
      <c r="R35" s="66"/>
      <c r="S35" s="24"/>
      <c r="T35" s="24"/>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row>
    <row r="36" spans="1:93" s="7" customFormat="1" ht="12" customHeight="1" x14ac:dyDescent="0.2">
      <c r="A36" s="11" t="s">
        <v>245</v>
      </c>
      <c r="B36" s="105">
        <v>100</v>
      </c>
      <c r="C36" s="29">
        <v>48.888888888888886</v>
      </c>
      <c r="D36" s="29">
        <v>20</v>
      </c>
      <c r="E36" s="29" t="s">
        <v>16</v>
      </c>
      <c r="F36" s="229" t="s">
        <v>16</v>
      </c>
      <c r="G36" s="229" t="s">
        <v>16</v>
      </c>
      <c r="H36" s="229">
        <v>28.888888888888886</v>
      </c>
      <c r="I36" s="25"/>
      <c r="J36" s="24"/>
      <c r="K36" s="24"/>
      <c r="L36" s="24"/>
      <c r="M36" s="24"/>
      <c r="N36" s="24"/>
      <c r="O36" s="24"/>
      <c r="P36" s="24"/>
      <c r="Q36" s="24"/>
      <c r="R36" s="24"/>
      <c r="S36" s="24"/>
      <c r="T36" s="24"/>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row>
    <row r="37" spans="1:93" s="7" customFormat="1" ht="12" customHeight="1" x14ac:dyDescent="0.2">
      <c r="A37" s="11"/>
      <c r="B37" s="105"/>
      <c r="C37" s="156">
        <v>100</v>
      </c>
      <c r="D37" s="230">
        <v>40.909090909090914</v>
      </c>
      <c r="E37" s="308" t="s">
        <v>16</v>
      </c>
      <c r="F37" s="308" t="s">
        <v>16</v>
      </c>
      <c r="G37" s="308" t="s">
        <v>16</v>
      </c>
      <c r="H37" s="230">
        <v>59.090909090909093</v>
      </c>
      <c r="I37" s="25"/>
      <c r="J37" s="24"/>
      <c r="K37" s="24"/>
      <c r="L37" s="24"/>
      <c r="M37" s="24"/>
      <c r="N37" s="24"/>
      <c r="O37" s="66"/>
      <c r="P37" s="66"/>
      <c r="Q37" s="24"/>
      <c r="R37" s="66"/>
      <c r="S37" s="66"/>
      <c r="T37" s="24"/>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row>
    <row r="38" spans="1:93" s="7" customFormat="1" ht="12" customHeight="1" x14ac:dyDescent="0.2">
      <c r="A38" s="11" t="s">
        <v>246</v>
      </c>
      <c r="B38" s="105">
        <v>100</v>
      </c>
      <c r="C38" s="29">
        <v>75.583482944344709</v>
      </c>
      <c r="D38" s="29" t="s">
        <v>16</v>
      </c>
      <c r="E38" s="29" t="s">
        <v>16</v>
      </c>
      <c r="F38" s="229" t="s">
        <v>16</v>
      </c>
      <c r="G38" s="229">
        <v>3.5906642728904847</v>
      </c>
      <c r="H38" s="229">
        <v>71.992818671454216</v>
      </c>
      <c r="I38" s="25"/>
      <c r="J38" s="24"/>
      <c r="K38" s="24"/>
      <c r="L38" s="24"/>
      <c r="M38" s="24"/>
      <c r="N38" s="24"/>
      <c r="O38" s="24"/>
      <c r="P38" s="24"/>
      <c r="Q38" s="24"/>
      <c r="R38" s="24"/>
      <c r="S38" s="24"/>
      <c r="T38" s="24"/>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row>
    <row r="39" spans="1:93" s="7" customFormat="1" ht="12" customHeight="1" x14ac:dyDescent="0.2">
      <c r="A39" s="11"/>
      <c r="B39" s="105"/>
      <c r="C39" s="156">
        <v>100</v>
      </c>
      <c r="D39" s="308" t="s">
        <v>16</v>
      </c>
      <c r="E39" s="308" t="s">
        <v>16</v>
      </c>
      <c r="F39" s="308" t="s">
        <v>16</v>
      </c>
      <c r="G39" s="230">
        <v>4.7505938242280283</v>
      </c>
      <c r="H39" s="230">
        <v>95.249406175771966</v>
      </c>
      <c r="I39" s="25"/>
      <c r="J39" s="24"/>
      <c r="K39" s="24"/>
      <c r="L39" s="24"/>
      <c r="M39" s="24"/>
      <c r="N39" s="24"/>
      <c r="O39" s="66"/>
      <c r="P39" s="66"/>
      <c r="Q39" s="24"/>
      <c r="R39" s="66"/>
      <c r="S39" s="24"/>
      <c r="T39" s="24"/>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row>
    <row r="40" spans="1:93" s="7" customFormat="1" ht="12" customHeight="1" x14ac:dyDescent="0.2">
      <c r="A40" s="11" t="s">
        <v>30</v>
      </c>
      <c r="B40" s="388">
        <v>100</v>
      </c>
      <c r="C40" s="389">
        <v>100</v>
      </c>
      <c r="D40" s="229" t="s">
        <v>16</v>
      </c>
      <c r="E40" s="229" t="s">
        <v>16</v>
      </c>
      <c r="F40" s="389">
        <v>50</v>
      </c>
      <c r="G40" s="229" t="s">
        <v>16</v>
      </c>
      <c r="H40" s="389">
        <v>50</v>
      </c>
      <c r="I40" s="25"/>
      <c r="J40" s="24"/>
      <c r="K40" s="24"/>
      <c r="L40" s="24"/>
      <c r="M40" s="24"/>
      <c r="N40" s="24"/>
      <c r="O40" s="24"/>
      <c r="P40" s="24"/>
      <c r="Q40" s="24"/>
      <c r="R40" s="24"/>
      <c r="S40" s="24"/>
      <c r="T40" s="24"/>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row>
    <row r="41" spans="1:93" s="7" customFormat="1" ht="12" customHeight="1" x14ac:dyDescent="0.2">
      <c r="A41" s="11"/>
      <c r="B41" s="105"/>
      <c r="C41" s="387">
        <v>100</v>
      </c>
      <c r="D41" s="308" t="s">
        <v>16</v>
      </c>
      <c r="E41" s="308" t="s">
        <v>16</v>
      </c>
      <c r="F41" s="387">
        <v>50</v>
      </c>
      <c r="G41" s="308" t="s">
        <v>16</v>
      </c>
      <c r="H41" s="387">
        <v>50</v>
      </c>
      <c r="I41" s="25"/>
      <c r="J41" s="24"/>
      <c r="K41" s="24"/>
      <c r="L41" s="24"/>
      <c r="M41" s="24"/>
      <c r="N41" s="24"/>
      <c r="O41" s="66"/>
      <c r="P41" s="66"/>
      <c r="Q41" s="66"/>
      <c r="R41" s="66"/>
      <c r="S41" s="66"/>
      <c r="T41" s="6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row>
    <row r="42" spans="1:93" s="7" customFormat="1" ht="12" customHeight="1" x14ac:dyDescent="0.2">
      <c r="A42" s="11" t="s">
        <v>31</v>
      </c>
      <c r="B42" s="105">
        <v>100</v>
      </c>
      <c r="C42" s="29">
        <v>100</v>
      </c>
      <c r="D42" s="29" t="s">
        <v>16</v>
      </c>
      <c r="E42" s="29" t="s">
        <v>16</v>
      </c>
      <c r="F42" s="229">
        <v>16.612377850162865</v>
      </c>
      <c r="G42" s="229" t="s">
        <v>16</v>
      </c>
      <c r="H42" s="229">
        <v>83.387622149837142</v>
      </c>
      <c r="I42" s="25"/>
      <c r="J42" s="24"/>
      <c r="K42" s="24"/>
      <c r="L42" s="24"/>
      <c r="M42" s="24"/>
      <c r="N42" s="24"/>
      <c r="O42" s="24"/>
      <c r="P42" s="24"/>
      <c r="Q42" s="24"/>
      <c r="R42" s="24"/>
      <c r="S42" s="24"/>
      <c r="T42" s="24"/>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row>
    <row r="43" spans="1:93" s="7" customFormat="1" ht="12" customHeight="1" x14ac:dyDescent="0.2">
      <c r="A43" s="11"/>
      <c r="B43" s="105"/>
      <c r="C43" s="156">
        <v>100</v>
      </c>
      <c r="D43" s="308" t="s">
        <v>16</v>
      </c>
      <c r="E43" s="308" t="s">
        <v>16</v>
      </c>
      <c r="F43" s="230">
        <v>16.612377850162865</v>
      </c>
      <c r="G43" s="308" t="s">
        <v>16</v>
      </c>
      <c r="H43" s="230">
        <v>83.387622149837142</v>
      </c>
      <c r="I43" s="25"/>
      <c r="J43" s="24"/>
      <c r="K43" s="24"/>
      <c r="L43" s="24"/>
      <c r="M43" s="24"/>
      <c r="N43" s="24"/>
      <c r="O43" s="66"/>
      <c r="P43" s="66"/>
      <c r="Q43" s="66"/>
      <c r="R43" s="66"/>
      <c r="S43" s="24"/>
      <c r="T43" s="24"/>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row>
    <row r="44" spans="1:93" s="7" customFormat="1" ht="9" customHeight="1" x14ac:dyDescent="0.2">
      <c r="A44" s="43"/>
      <c r="B44" s="105"/>
      <c r="C44" s="29"/>
      <c r="D44" s="29"/>
      <c r="E44" s="29"/>
      <c r="F44" s="29"/>
      <c r="G44" s="29"/>
      <c r="H44" s="29"/>
      <c r="I44" s="25"/>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row>
    <row r="45" spans="1:93" s="7" customFormat="1" ht="15" customHeight="1" x14ac:dyDescent="0.2">
      <c r="A45" s="9" t="s">
        <v>32</v>
      </c>
      <c r="B45" s="210"/>
      <c r="C45" s="32"/>
      <c r="D45" s="32"/>
      <c r="E45" s="32"/>
      <c r="F45" s="32"/>
      <c r="G45" s="32"/>
      <c r="H45" s="32"/>
      <c r="I45" s="25"/>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row>
    <row r="46" spans="1:93" s="7" customFormat="1" ht="12" customHeight="1" x14ac:dyDescent="0.2">
      <c r="A46" s="11" t="s">
        <v>33</v>
      </c>
      <c r="B46" s="105">
        <v>100</v>
      </c>
      <c r="C46" s="29">
        <v>91.538461538461533</v>
      </c>
      <c r="D46" s="29">
        <v>10.76923076923077</v>
      </c>
      <c r="E46" s="29">
        <v>17.692307692307693</v>
      </c>
      <c r="F46" s="229">
        <v>20</v>
      </c>
      <c r="G46" s="229">
        <v>10.76923076923077</v>
      </c>
      <c r="H46" s="229">
        <v>32.307692307692307</v>
      </c>
      <c r="I46" s="25"/>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row>
    <row r="47" spans="1:93" s="7" customFormat="1" ht="12" customHeight="1" x14ac:dyDescent="0.2">
      <c r="A47" s="11"/>
      <c r="B47" s="105"/>
      <c r="C47" s="156">
        <v>100</v>
      </c>
      <c r="D47" s="230">
        <v>11.76470588235294</v>
      </c>
      <c r="E47" s="230">
        <v>19.327731092436977</v>
      </c>
      <c r="F47" s="230">
        <v>21.84873949579832</v>
      </c>
      <c r="G47" s="230">
        <v>11.76470588235294</v>
      </c>
      <c r="H47" s="230">
        <v>35.294117647058826</v>
      </c>
      <c r="I47" s="25"/>
      <c r="J47" s="24"/>
      <c r="K47" s="24"/>
      <c r="L47" s="24"/>
      <c r="M47" s="24"/>
      <c r="N47" s="24"/>
      <c r="O47" s="24"/>
      <c r="P47" s="24"/>
      <c r="Q47" s="24"/>
      <c r="R47" s="66"/>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row>
    <row r="48" spans="1:93" s="7" customFormat="1" ht="12" customHeight="1" x14ac:dyDescent="0.2">
      <c r="A48" s="11" t="s">
        <v>34</v>
      </c>
      <c r="B48" s="105">
        <v>100</v>
      </c>
      <c r="C48" s="29">
        <v>90.340909090909093</v>
      </c>
      <c r="D48" s="29">
        <v>2.8409090909090908</v>
      </c>
      <c r="E48" s="29">
        <v>18.75</v>
      </c>
      <c r="F48" s="229">
        <v>13.446969696969695</v>
      </c>
      <c r="G48" s="229">
        <v>20.075757575757574</v>
      </c>
      <c r="H48" s="229">
        <v>35.227272727272727</v>
      </c>
      <c r="I48" s="25"/>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row>
    <row r="49" spans="1:93" s="7" customFormat="1" ht="12" customHeight="1" x14ac:dyDescent="0.2">
      <c r="A49" s="11"/>
      <c r="B49" s="105"/>
      <c r="C49" s="156">
        <v>100</v>
      </c>
      <c r="D49" s="230">
        <v>3.1446540880503147</v>
      </c>
      <c r="E49" s="230">
        <v>20.754716981132077</v>
      </c>
      <c r="F49" s="230">
        <v>14.884696016771489</v>
      </c>
      <c r="G49" s="230">
        <v>22.222222222222221</v>
      </c>
      <c r="H49" s="230">
        <v>38.9937106918239</v>
      </c>
      <c r="I49" s="25"/>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row>
    <row r="50" spans="1:93" s="7" customFormat="1" ht="12" customHeight="1" x14ac:dyDescent="0.2">
      <c r="A50" s="11" t="s">
        <v>35</v>
      </c>
      <c r="B50" s="105">
        <v>100</v>
      </c>
      <c r="C50" s="29">
        <v>84.808259587020657</v>
      </c>
      <c r="D50" s="29">
        <v>1.8436578171091444</v>
      </c>
      <c r="E50" s="29">
        <v>6.3421828908554581</v>
      </c>
      <c r="F50" s="229">
        <v>25</v>
      </c>
      <c r="G50" s="229">
        <v>22.492625368731563</v>
      </c>
      <c r="H50" s="229">
        <v>29.129793510324486</v>
      </c>
      <c r="I50" s="25"/>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row>
    <row r="51" spans="1:93" s="7" customFormat="1" ht="12" customHeight="1" x14ac:dyDescent="0.2">
      <c r="A51" s="11"/>
      <c r="B51" s="105"/>
      <c r="C51" s="156">
        <v>100</v>
      </c>
      <c r="D51" s="230">
        <v>2.1739130434782608</v>
      </c>
      <c r="E51" s="230">
        <v>7.4782608695652177</v>
      </c>
      <c r="F51" s="230">
        <v>29.478260869565215</v>
      </c>
      <c r="G51" s="230">
        <v>26.521739130434785</v>
      </c>
      <c r="H51" s="230">
        <v>34.347826086956523</v>
      </c>
      <c r="I51" s="25"/>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row>
    <row r="52" spans="1:93" s="7" customFormat="1" ht="12" customHeight="1" x14ac:dyDescent="0.2">
      <c r="A52" s="11" t="s">
        <v>36</v>
      </c>
      <c r="B52" s="105">
        <v>100</v>
      </c>
      <c r="C52" s="29">
        <v>72.906826964362395</v>
      </c>
      <c r="D52" s="29">
        <v>4.6371833404894804</v>
      </c>
      <c r="E52" s="29">
        <v>31.773293258909401</v>
      </c>
      <c r="F52" s="229">
        <v>7.0416487762988407</v>
      </c>
      <c r="G52" s="229">
        <v>2.3615285530270502</v>
      </c>
      <c r="H52" s="229">
        <v>27.093173035637612</v>
      </c>
      <c r="I52" s="25"/>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row>
    <row r="53" spans="1:93" s="7" customFormat="1" ht="12" customHeight="1" x14ac:dyDescent="0.2">
      <c r="A53" s="11"/>
      <c r="B53" s="105"/>
      <c r="C53" s="156">
        <v>100</v>
      </c>
      <c r="D53" s="230">
        <v>6.3604240282685502</v>
      </c>
      <c r="E53" s="230">
        <v>43.580683156654885</v>
      </c>
      <c r="F53" s="230">
        <v>9.6584216725559493</v>
      </c>
      <c r="G53" s="230">
        <v>3.2391048292108362</v>
      </c>
      <c r="H53" s="230">
        <v>37.16136631330977</v>
      </c>
      <c r="I53" s="25"/>
      <c r="J53" s="24"/>
      <c r="K53" s="24"/>
      <c r="L53" s="24"/>
      <c r="M53" s="24"/>
      <c r="N53" s="24"/>
      <c r="O53" s="66"/>
      <c r="P53" s="24"/>
      <c r="Q53" s="24"/>
      <c r="R53" s="66"/>
      <c r="S53" s="66"/>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row>
    <row r="54" spans="1:93" s="7" customFormat="1" ht="12" customHeight="1" x14ac:dyDescent="0.2">
      <c r="A54" s="11" t="s">
        <v>37</v>
      </c>
      <c r="B54" s="105">
        <v>100</v>
      </c>
      <c r="C54" s="29">
        <v>49.504950495049506</v>
      </c>
      <c r="D54" s="29">
        <v>3.6003600360036003</v>
      </c>
      <c r="E54" s="29">
        <v>2.3702370237023702</v>
      </c>
      <c r="F54" s="229">
        <v>10.741074107410741</v>
      </c>
      <c r="G54" s="229">
        <v>9.3009300930093008</v>
      </c>
      <c r="H54" s="229">
        <v>23.492349234923495</v>
      </c>
      <c r="I54" s="25"/>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row>
    <row r="55" spans="1:93" s="7" customFormat="1" ht="12" customHeight="1" x14ac:dyDescent="0.2">
      <c r="A55" s="11"/>
      <c r="B55" s="105"/>
      <c r="C55" s="156">
        <v>100</v>
      </c>
      <c r="D55" s="230">
        <v>7.2727272727272725</v>
      </c>
      <c r="E55" s="230">
        <v>4.7878787878787881</v>
      </c>
      <c r="F55" s="230">
        <v>21.696969696969699</v>
      </c>
      <c r="G55" s="230">
        <v>18.787878787878785</v>
      </c>
      <c r="H55" s="230">
        <v>47.454545454545453</v>
      </c>
      <c r="I55" s="25"/>
      <c r="J55" s="24"/>
      <c r="K55" s="24"/>
      <c r="L55" s="24"/>
      <c r="M55" s="24"/>
      <c r="N55" s="24"/>
      <c r="O55" s="66"/>
      <c r="P55" s="24"/>
      <c r="Q55" s="66"/>
      <c r="R55" s="66"/>
      <c r="S55" s="66"/>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row>
    <row r="56" spans="1:93" s="7" customFormat="1" ht="12" customHeight="1" x14ac:dyDescent="0.2">
      <c r="A56" s="11" t="s">
        <v>38</v>
      </c>
      <c r="B56" s="105">
        <v>100</v>
      </c>
      <c r="C56" s="29">
        <v>54.144178874325362</v>
      </c>
      <c r="D56" s="29" t="s">
        <v>16</v>
      </c>
      <c r="E56" s="29" t="s">
        <v>16</v>
      </c>
      <c r="F56" s="229">
        <v>19.101773323053202</v>
      </c>
      <c r="G56" s="229" t="s">
        <v>16</v>
      </c>
      <c r="H56" s="229">
        <v>35.042405551272168</v>
      </c>
      <c r="I56" s="25"/>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row>
    <row r="57" spans="1:93" s="7" customFormat="1" ht="12" customHeight="1" x14ac:dyDescent="0.2">
      <c r="A57" s="11"/>
      <c r="B57" s="105"/>
      <c r="C57" s="156">
        <v>100</v>
      </c>
      <c r="D57" s="308" t="s">
        <v>16</v>
      </c>
      <c r="E57" s="308" t="s">
        <v>16</v>
      </c>
      <c r="F57" s="230">
        <v>35.279458882164469</v>
      </c>
      <c r="G57" s="308" t="s">
        <v>16</v>
      </c>
      <c r="H57" s="230">
        <v>64.720541117835523</v>
      </c>
      <c r="I57" s="25"/>
      <c r="J57" s="24"/>
      <c r="K57" s="24"/>
      <c r="L57" s="24"/>
      <c r="M57" s="24"/>
      <c r="N57" s="24"/>
      <c r="O57" s="66"/>
      <c r="P57" s="24"/>
      <c r="Q57" s="66"/>
      <c r="R57" s="66"/>
      <c r="S57" s="66"/>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row>
    <row r="58" spans="1:93" s="7" customFormat="1" ht="12" customHeight="1" x14ac:dyDescent="0.2">
      <c r="A58" s="11" t="s">
        <v>39</v>
      </c>
      <c r="B58" s="105">
        <v>100</v>
      </c>
      <c r="C58" s="29">
        <v>66.362688900468996</v>
      </c>
      <c r="D58" s="29">
        <v>3.6737884314747262</v>
      </c>
      <c r="E58" s="29">
        <v>13.379364252214696</v>
      </c>
      <c r="F58" s="229">
        <v>12.480458572173008</v>
      </c>
      <c r="G58" s="229">
        <v>10.291818655549765</v>
      </c>
      <c r="H58" s="229">
        <v>26.537258989056799</v>
      </c>
      <c r="I58" s="25"/>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row>
    <row r="59" spans="1:93" s="7" customFormat="1" ht="12" customHeight="1" x14ac:dyDescent="0.2">
      <c r="A59" s="11"/>
      <c r="B59" s="105"/>
      <c r="C59" s="156">
        <v>100</v>
      </c>
      <c r="D59" s="230">
        <v>5.5359246171967014</v>
      </c>
      <c r="E59" s="230">
        <v>20.160973694542601</v>
      </c>
      <c r="F59" s="230">
        <v>18.806438947781704</v>
      </c>
      <c r="G59" s="230">
        <v>15.508441303494308</v>
      </c>
      <c r="H59" s="230">
        <v>39.988221436984688</v>
      </c>
      <c r="I59" s="25"/>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row>
    <row r="60" spans="1:93" s="7" customFormat="1" ht="9" customHeight="1" x14ac:dyDescent="0.2">
      <c r="A60" s="43"/>
      <c r="B60" s="105"/>
      <c r="C60" s="29"/>
      <c r="D60" s="29"/>
      <c r="E60" s="29"/>
      <c r="F60" s="29"/>
      <c r="G60" s="29"/>
      <c r="H60" s="29"/>
      <c r="I60" s="25"/>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row>
    <row r="61" spans="1:93" s="7" customFormat="1" ht="6.75" customHeight="1" x14ac:dyDescent="0.2">
      <c r="A61" s="63"/>
      <c r="B61" s="231"/>
      <c r="C61" s="107"/>
      <c r="D61" s="107"/>
      <c r="E61" s="107"/>
      <c r="F61" s="107"/>
      <c r="G61" s="107"/>
      <c r="H61" s="107"/>
      <c r="I61" s="25"/>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row>
    <row r="62" spans="1:93" s="7" customFormat="1" ht="15" customHeight="1" x14ac:dyDescent="0.2">
      <c r="A62" s="9" t="s">
        <v>40</v>
      </c>
      <c r="B62" s="105"/>
      <c r="C62" s="29"/>
      <c r="D62" s="29"/>
      <c r="E62" s="29"/>
      <c r="F62" s="29"/>
      <c r="G62" s="29"/>
      <c r="H62" s="29"/>
      <c r="I62" s="3"/>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row>
    <row r="63" spans="1:93" s="7" customFormat="1" ht="12" customHeight="1" x14ac:dyDescent="0.2">
      <c r="A63" s="11" t="s">
        <v>41</v>
      </c>
      <c r="B63" s="105">
        <v>100</v>
      </c>
      <c r="C63" s="29">
        <v>19.37669376693767</v>
      </c>
      <c r="D63" s="29" t="s">
        <v>16</v>
      </c>
      <c r="E63" s="29">
        <v>2.8455284552845526</v>
      </c>
      <c r="F63" s="229">
        <v>16.124661246612465</v>
      </c>
      <c r="G63" s="229" t="s">
        <v>16</v>
      </c>
      <c r="H63" s="229">
        <v>0.40650406504065045</v>
      </c>
      <c r="I63" s="3"/>
      <c r="J63" s="24"/>
      <c r="K63" s="24"/>
      <c r="L63" s="24"/>
      <c r="M63" s="24"/>
      <c r="N63" s="24"/>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row>
    <row r="64" spans="1:93" s="7" customFormat="1" ht="12" customHeight="1" x14ac:dyDescent="0.2">
      <c r="A64" s="11"/>
      <c r="B64" s="105"/>
      <c r="C64" s="156">
        <v>100</v>
      </c>
      <c r="D64" s="308" t="s">
        <v>16</v>
      </c>
      <c r="E64" s="230">
        <v>14.685314685314685</v>
      </c>
      <c r="F64" s="230">
        <v>83.216783216783213</v>
      </c>
      <c r="G64" s="308" t="s">
        <v>16</v>
      </c>
      <c r="H64" s="230">
        <v>2.0979020979020979</v>
      </c>
      <c r="I64" s="3"/>
      <c r="J64" s="24"/>
      <c r="K64" s="24"/>
      <c r="L64" s="24"/>
      <c r="M64" s="24"/>
      <c r="N64" s="24"/>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row>
    <row r="65" spans="1:93" s="7" customFormat="1" ht="12" customHeight="1" x14ac:dyDescent="0.2">
      <c r="A65" s="11" t="s">
        <v>42</v>
      </c>
      <c r="B65" s="105">
        <v>100</v>
      </c>
      <c r="C65" s="29">
        <v>46.257538134090105</v>
      </c>
      <c r="D65" s="29">
        <v>4.2213550904576094</v>
      </c>
      <c r="E65" s="29">
        <v>13.338063142958495</v>
      </c>
      <c r="F65" s="229">
        <v>20.893934019155729</v>
      </c>
      <c r="G65" s="229">
        <v>0.92231287690670449</v>
      </c>
      <c r="H65" s="229">
        <v>6.881873004611565</v>
      </c>
      <c r="I65" s="3"/>
      <c r="J65" s="24"/>
      <c r="K65" s="24"/>
      <c r="L65" s="24"/>
      <c r="M65" s="24"/>
      <c r="N65" s="24"/>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row>
    <row r="66" spans="1:93" s="7" customFormat="1" ht="12" customHeight="1" x14ac:dyDescent="0.2">
      <c r="A66" s="11"/>
      <c r="B66" s="105"/>
      <c r="C66" s="156">
        <v>100</v>
      </c>
      <c r="D66" s="230">
        <v>9.125766871165645</v>
      </c>
      <c r="E66" s="230">
        <v>28.834355828220858</v>
      </c>
      <c r="F66" s="230">
        <v>45.168711656441715</v>
      </c>
      <c r="G66" s="230">
        <v>1.9938650306748467</v>
      </c>
      <c r="H66" s="230">
        <v>14.877300613496933</v>
      </c>
      <c r="I66" s="3"/>
      <c r="J66" s="24"/>
      <c r="K66" s="24"/>
      <c r="L66" s="24"/>
      <c r="M66" s="24"/>
      <c r="N66" s="24"/>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row>
    <row r="67" spans="1:93" s="7" customFormat="1" ht="12" customHeight="1" x14ac:dyDescent="0.2">
      <c r="A67" s="11" t="s">
        <v>43</v>
      </c>
      <c r="B67" s="105">
        <v>100</v>
      </c>
      <c r="C67" s="29">
        <v>44.828990228013026</v>
      </c>
      <c r="D67" s="29">
        <v>6.1482084690553744</v>
      </c>
      <c r="E67" s="29">
        <v>4.2752442996742666</v>
      </c>
      <c r="F67" s="229">
        <v>16.368078175895764</v>
      </c>
      <c r="G67" s="229">
        <v>4.1530944625407162</v>
      </c>
      <c r="H67" s="229">
        <v>13.884364820846907</v>
      </c>
      <c r="I67" s="3"/>
      <c r="J67" s="24"/>
      <c r="K67" s="24"/>
      <c r="L67" s="24"/>
      <c r="M67" s="24"/>
      <c r="N67" s="24"/>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row>
    <row r="68" spans="1:93" s="7" customFormat="1" ht="12" customHeight="1" x14ac:dyDescent="0.2">
      <c r="A68" s="11"/>
      <c r="B68" s="105"/>
      <c r="C68" s="156">
        <v>100</v>
      </c>
      <c r="D68" s="230">
        <v>13.71480472297911</v>
      </c>
      <c r="E68" s="230">
        <v>9.5367847411444142</v>
      </c>
      <c r="F68" s="230">
        <v>36.51226158038147</v>
      </c>
      <c r="G68" s="230">
        <v>9.2643051771117158</v>
      </c>
      <c r="H68" s="230">
        <v>30.971843778383288</v>
      </c>
      <c r="I68" s="3"/>
      <c r="J68" s="24"/>
      <c r="K68" s="24"/>
      <c r="L68" s="24"/>
      <c r="M68" s="24"/>
      <c r="N68" s="24"/>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row>
    <row r="69" spans="1:93" s="7" customFormat="1" ht="12" customHeight="1" x14ac:dyDescent="0.2">
      <c r="A69" s="11" t="s">
        <v>44</v>
      </c>
      <c r="B69" s="105">
        <v>100</v>
      </c>
      <c r="C69" s="29">
        <v>65.050266114725019</v>
      </c>
      <c r="D69" s="29">
        <v>0.70963926670609112</v>
      </c>
      <c r="E69" s="29">
        <v>15.848610289769367</v>
      </c>
      <c r="F69" s="229">
        <v>7.4512123004139568</v>
      </c>
      <c r="G69" s="229">
        <v>10.171496156120639</v>
      </c>
      <c r="H69" s="229">
        <v>30.86930810171496</v>
      </c>
      <c r="I69" s="3"/>
      <c r="J69" s="24"/>
      <c r="K69" s="24"/>
      <c r="L69" s="24"/>
      <c r="M69" s="24"/>
      <c r="N69" s="24"/>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row>
    <row r="70" spans="1:93" s="7" customFormat="1" ht="12" customHeight="1" x14ac:dyDescent="0.2">
      <c r="A70" s="11"/>
      <c r="B70" s="105"/>
      <c r="C70" s="156">
        <v>100</v>
      </c>
      <c r="D70" s="230">
        <v>1.0909090909090911</v>
      </c>
      <c r="E70" s="230">
        <v>24.363636363636363</v>
      </c>
      <c r="F70" s="230">
        <v>11.454545454545455</v>
      </c>
      <c r="G70" s="230">
        <v>15.636363636363637</v>
      </c>
      <c r="H70" s="230">
        <v>47.454545454545453</v>
      </c>
      <c r="I70" s="3"/>
      <c r="J70" s="24"/>
      <c r="K70" s="24"/>
      <c r="L70" s="24"/>
      <c r="M70" s="24"/>
      <c r="N70" s="24"/>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row>
    <row r="71" spans="1:93" s="7" customFormat="1" ht="12" customHeight="1" x14ac:dyDescent="0.2">
      <c r="A71" s="11" t="s">
        <v>45</v>
      </c>
      <c r="B71" s="105">
        <v>100</v>
      </c>
      <c r="C71" s="29">
        <v>100</v>
      </c>
      <c r="D71" s="29" t="s">
        <v>16</v>
      </c>
      <c r="E71" s="29">
        <v>6.4228367528991974</v>
      </c>
      <c r="F71" s="229">
        <v>7.6717216770740411</v>
      </c>
      <c r="G71" s="229">
        <v>22.212310437109721</v>
      </c>
      <c r="H71" s="229">
        <v>63.693131132917038</v>
      </c>
      <c r="I71" s="3"/>
      <c r="J71" s="24"/>
      <c r="K71" s="24"/>
      <c r="L71" s="24"/>
      <c r="M71" s="24"/>
      <c r="N71" s="24"/>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row>
    <row r="72" spans="1:93" s="7" customFormat="1" ht="12" customHeight="1" x14ac:dyDescent="0.2">
      <c r="A72" s="11"/>
      <c r="B72" s="105"/>
      <c r="C72" s="156">
        <v>100</v>
      </c>
      <c r="D72" s="308" t="s">
        <v>16</v>
      </c>
      <c r="E72" s="230">
        <v>6.4228367528991974</v>
      </c>
      <c r="F72" s="230">
        <v>7.6717216770740411</v>
      </c>
      <c r="G72" s="230">
        <v>22.212310437109721</v>
      </c>
      <c r="H72" s="230">
        <v>63.693131132917038</v>
      </c>
      <c r="I72" s="3"/>
      <c r="J72" s="24"/>
      <c r="K72" s="24"/>
      <c r="L72" s="24"/>
      <c r="M72" s="24"/>
      <c r="N72" s="24"/>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row>
    <row r="73" spans="1:93" s="7" customFormat="1" ht="12" customHeight="1" x14ac:dyDescent="0.2">
      <c r="A73" s="11" t="s">
        <v>46</v>
      </c>
      <c r="B73" s="105">
        <v>100</v>
      </c>
      <c r="C73" s="29">
        <v>62.820512820512818</v>
      </c>
      <c r="D73" s="29" t="s">
        <v>16</v>
      </c>
      <c r="E73" s="29" t="s">
        <v>16</v>
      </c>
      <c r="F73" s="229" t="s">
        <v>16</v>
      </c>
      <c r="G73" s="229">
        <v>32.692307692307693</v>
      </c>
      <c r="H73" s="229">
        <v>30.128205128205128</v>
      </c>
      <c r="I73" s="3"/>
      <c r="J73" s="24"/>
      <c r="K73" s="24"/>
      <c r="L73" s="24"/>
      <c r="M73" s="24"/>
      <c r="N73" s="24"/>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row>
    <row r="74" spans="1:93" s="7" customFormat="1" ht="12" customHeight="1" x14ac:dyDescent="0.2">
      <c r="A74" s="11"/>
      <c r="B74" s="105"/>
      <c r="C74" s="156">
        <v>100</v>
      </c>
      <c r="D74" s="308" t="s">
        <v>16</v>
      </c>
      <c r="E74" s="308" t="s">
        <v>16</v>
      </c>
      <c r="F74" s="308" t="s">
        <v>16</v>
      </c>
      <c r="G74" s="230">
        <v>52.040816326530617</v>
      </c>
      <c r="H74" s="230">
        <v>47.959183673469383</v>
      </c>
      <c r="I74" s="3"/>
      <c r="J74" s="24"/>
      <c r="K74" s="24"/>
      <c r="L74" s="24"/>
      <c r="M74" s="24"/>
      <c r="N74" s="24"/>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row>
    <row r="75" spans="1:93" s="7" customFormat="1" ht="12" customHeight="1" x14ac:dyDescent="0.2">
      <c r="A75" s="11" t="s">
        <v>47</v>
      </c>
      <c r="B75" s="105">
        <v>100</v>
      </c>
      <c r="C75" s="29">
        <v>82.058047493403691</v>
      </c>
      <c r="D75" s="29" t="s">
        <v>16</v>
      </c>
      <c r="E75" s="29">
        <v>21.635883905013191</v>
      </c>
      <c r="F75" s="229">
        <v>36.675461741424805</v>
      </c>
      <c r="G75" s="229">
        <v>8.7071240105540895</v>
      </c>
      <c r="H75" s="229">
        <v>15.03957783641161</v>
      </c>
      <c r="I75" s="3"/>
      <c r="J75" s="24"/>
      <c r="K75" s="24"/>
      <c r="L75" s="24"/>
      <c r="M75" s="24"/>
      <c r="N75" s="24"/>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row>
    <row r="76" spans="1:93" s="7" customFormat="1" ht="12" customHeight="1" x14ac:dyDescent="0.2">
      <c r="A76" s="11"/>
      <c r="B76" s="105"/>
      <c r="C76" s="156">
        <v>100</v>
      </c>
      <c r="D76" s="308" t="s">
        <v>16</v>
      </c>
      <c r="E76" s="230">
        <v>26.366559485530544</v>
      </c>
      <c r="F76" s="230">
        <v>44.694533762057873</v>
      </c>
      <c r="G76" s="230">
        <v>10.610932475884244</v>
      </c>
      <c r="H76" s="230">
        <v>18.327974276527332</v>
      </c>
      <c r="I76" s="3"/>
      <c r="J76" s="24"/>
      <c r="K76" s="24"/>
      <c r="L76" s="24"/>
      <c r="M76" s="24"/>
      <c r="N76" s="24"/>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row>
    <row r="77" spans="1:93" s="7" customFormat="1" ht="12" customHeight="1" x14ac:dyDescent="0.2">
      <c r="A77" s="11" t="s">
        <v>48</v>
      </c>
      <c r="B77" s="105">
        <v>100</v>
      </c>
      <c r="C77" s="29">
        <v>100</v>
      </c>
      <c r="D77" s="29" t="s">
        <v>16</v>
      </c>
      <c r="E77" s="29" t="s">
        <v>16</v>
      </c>
      <c r="F77" s="229" t="s">
        <v>16</v>
      </c>
      <c r="G77" s="229">
        <v>1.8442622950819672</v>
      </c>
      <c r="H77" s="229">
        <v>98.155737704918039</v>
      </c>
      <c r="I77" s="3"/>
      <c r="J77" s="24"/>
      <c r="K77" s="24"/>
      <c r="L77" s="24"/>
      <c r="M77" s="24"/>
      <c r="N77" s="24"/>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row>
    <row r="78" spans="1:93" s="7" customFormat="1" ht="12" customHeight="1" x14ac:dyDescent="0.2">
      <c r="A78" s="11"/>
      <c r="B78" s="105"/>
      <c r="C78" s="156">
        <v>100</v>
      </c>
      <c r="D78" s="308" t="s">
        <v>16</v>
      </c>
      <c r="E78" s="308" t="s">
        <v>16</v>
      </c>
      <c r="F78" s="308" t="s">
        <v>16</v>
      </c>
      <c r="G78" s="230">
        <v>1.8442622950819672</v>
      </c>
      <c r="H78" s="230">
        <v>98.155737704918039</v>
      </c>
      <c r="I78" s="3"/>
      <c r="J78" s="24"/>
      <c r="K78" s="24"/>
      <c r="L78" s="24"/>
      <c r="M78" s="24"/>
      <c r="N78" s="24"/>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row>
    <row r="79" spans="1:93" s="7" customFormat="1" ht="12" customHeight="1" x14ac:dyDescent="0.2">
      <c r="A79" s="11" t="s">
        <v>49</v>
      </c>
      <c r="B79" s="105">
        <v>100</v>
      </c>
      <c r="C79" s="29">
        <v>100</v>
      </c>
      <c r="D79" s="29" t="s">
        <v>16</v>
      </c>
      <c r="E79" s="29" t="s">
        <v>16</v>
      </c>
      <c r="F79" s="229">
        <v>30.913978494623656</v>
      </c>
      <c r="G79" s="229">
        <v>1.747311827956989</v>
      </c>
      <c r="H79" s="229">
        <v>67.338709677419345</v>
      </c>
      <c r="I79" s="3"/>
      <c r="J79" s="24"/>
      <c r="K79" s="24"/>
      <c r="L79" s="24"/>
      <c r="M79" s="24"/>
      <c r="N79" s="24"/>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row>
    <row r="80" spans="1:93" s="7" customFormat="1" ht="12" customHeight="1" x14ac:dyDescent="0.2">
      <c r="A80" s="11"/>
      <c r="B80" s="105"/>
      <c r="C80" s="156">
        <v>100</v>
      </c>
      <c r="D80" s="308" t="s">
        <v>16</v>
      </c>
      <c r="E80" s="308" t="s">
        <v>16</v>
      </c>
      <c r="F80" s="230">
        <v>30.913978494623656</v>
      </c>
      <c r="G80" s="230">
        <v>1.747311827956989</v>
      </c>
      <c r="H80" s="230">
        <v>67.338709677419345</v>
      </c>
      <c r="I80" s="3"/>
      <c r="J80" s="24"/>
      <c r="K80" s="24"/>
      <c r="L80" s="24"/>
      <c r="M80" s="24"/>
      <c r="N80" s="24"/>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row>
    <row r="81" spans="1:93" s="7" customFormat="1" ht="12" customHeight="1" x14ac:dyDescent="0.2">
      <c r="A81" s="11" t="s">
        <v>50</v>
      </c>
      <c r="B81" s="105">
        <v>100</v>
      </c>
      <c r="C81" s="29">
        <v>100</v>
      </c>
      <c r="D81" s="29" t="s">
        <v>16</v>
      </c>
      <c r="E81" s="29" t="s">
        <v>16</v>
      </c>
      <c r="F81" s="229" t="s">
        <v>16</v>
      </c>
      <c r="G81" s="229" t="s">
        <v>16</v>
      </c>
      <c r="H81" s="229">
        <v>100</v>
      </c>
      <c r="I81" s="3"/>
      <c r="J81" s="24"/>
      <c r="K81" s="24"/>
      <c r="L81" s="24"/>
      <c r="M81" s="24"/>
      <c r="N81" s="24"/>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row>
    <row r="82" spans="1:93" s="7" customFormat="1" ht="12" customHeight="1" x14ac:dyDescent="0.2">
      <c r="A82" s="11"/>
      <c r="B82" s="105"/>
      <c r="C82" s="156">
        <v>100</v>
      </c>
      <c r="D82" s="308" t="s">
        <v>16</v>
      </c>
      <c r="E82" s="308" t="s">
        <v>16</v>
      </c>
      <c r="F82" s="308" t="s">
        <v>16</v>
      </c>
      <c r="G82" s="308" t="s">
        <v>16</v>
      </c>
      <c r="H82" s="230">
        <v>100</v>
      </c>
      <c r="I82" s="3"/>
      <c r="J82" s="24"/>
      <c r="K82" s="24"/>
      <c r="L82" s="24"/>
      <c r="M82" s="24"/>
      <c r="N82" s="24"/>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row>
    <row r="83" spans="1:93" s="7" customFormat="1" ht="12" customHeight="1" x14ac:dyDescent="0.2">
      <c r="A83" s="11" t="s">
        <v>7</v>
      </c>
      <c r="B83" s="105" t="s">
        <v>16</v>
      </c>
      <c r="C83" s="29" t="s">
        <v>16</v>
      </c>
      <c r="D83" s="29" t="s">
        <v>16</v>
      </c>
      <c r="E83" s="229" t="s">
        <v>16</v>
      </c>
      <c r="F83" s="29" t="s">
        <v>16</v>
      </c>
      <c r="G83" s="29" t="s">
        <v>16</v>
      </c>
      <c r="H83" s="29" t="s">
        <v>16</v>
      </c>
      <c r="I83" s="3"/>
      <c r="J83" s="24"/>
      <c r="K83" s="24"/>
      <c r="L83" s="24"/>
      <c r="M83" s="24"/>
      <c r="N83" s="24"/>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row>
    <row r="84" spans="1:93" s="7" customFormat="1" ht="12" customHeight="1" x14ac:dyDescent="0.2">
      <c r="A84" s="11"/>
      <c r="B84" s="105"/>
      <c r="C84" s="308" t="s">
        <v>16</v>
      </c>
      <c r="D84" s="308" t="s">
        <v>16</v>
      </c>
      <c r="E84" s="308" t="s">
        <v>16</v>
      </c>
      <c r="F84" s="308" t="s">
        <v>16</v>
      </c>
      <c r="G84" s="308" t="s">
        <v>16</v>
      </c>
      <c r="H84" s="308" t="s">
        <v>16</v>
      </c>
      <c r="I84" s="3"/>
      <c r="J84" s="24"/>
      <c r="K84" s="24"/>
      <c r="L84" s="24"/>
      <c r="M84" s="24"/>
      <c r="N84" s="24"/>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row>
    <row r="85" spans="1:93" s="7" customFormat="1" ht="9" customHeight="1" x14ac:dyDescent="0.2">
      <c r="A85" s="63"/>
      <c r="B85" s="110"/>
      <c r="C85" s="111"/>
      <c r="D85" s="111"/>
      <c r="E85" s="111"/>
      <c r="F85" s="111"/>
      <c r="G85" s="111"/>
      <c r="H85" s="111"/>
      <c r="I85" s="1"/>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row>
    <row r="86" spans="1:93" s="7" customFormat="1" x14ac:dyDescent="0.2">
      <c r="I86" s="1"/>
    </row>
    <row r="87" spans="1:93" s="7" customFormat="1" x14ac:dyDescent="0.2">
      <c r="I87" s="1"/>
    </row>
    <row r="88" spans="1:93" s="7" customFormat="1" x14ac:dyDescent="0.2">
      <c r="I88" s="1"/>
    </row>
    <row r="89" spans="1:93" s="7" customFormat="1" x14ac:dyDescent="0.2">
      <c r="I89" s="1"/>
    </row>
    <row r="90" spans="1:93" s="7" customFormat="1" x14ac:dyDescent="0.2">
      <c r="I90" s="1"/>
    </row>
    <row r="91" spans="1:93" s="7" customFormat="1" x14ac:dyDescent="0.2">
      <c r="I91" s="1"/>
    </row>
    <row r="92" spans="1:93" s="7" customFormat="1" x14ac:dyDescent="0.2">
      <c r="I92" s="1"/>
    </row>
    <row r="93" spans="1:93" s="7" customFormat="1" x14ac:dyDescent="0.2">
      <c r="I93" s="1"/>
    </row>
    <row r="94" spans="1:93" s="7" customFormat="1" x14ac:dyDescent="0.2">
      <c r="I94" s="1"/>
    </row>
    <row r="95" spans="1:93" s="7" customFormat="1" x14ac:dyDescent="0.2">
      <c r="I95" s="1"/>
    </row>
    <row r="96" spans="1:93" s="7" customFormat="1" x14ac:dyDescent="0.2">
      <c r="I96" s="1"/>
    </row>
    <row r="97" spans="9:9" s="7" customFormat="1" x14ac:dyDescent="0.2">
      <c r="I97" s="1"/>
    </row>
    <row r="98" spans="9:9" s="7" customFormat="1" x14ac:dyDescent="0.2">
      <c r="I98" s="1"/>
    </row>
    <row r="99" spans="9:9" s="7" customFormat="1" x14ac:dyDescent="0.2">
      <c r="I99" s="1"/>
    </row>
    <row r="100" spans="9:9" s="7" customFormat="1" x14ac:dyDescent="0.2">
      <c r="I100" s="1"/>
    </row>
    <row r="101" spans="9:9" s="7" customFormat="1" x14ac:dyDescent="0.2">
      <c r="I101" s="1"/>
    </row>
    <row r="102" spans="9:9" s="7" customFormat="1" x14ac:dyDescent="0.2">
      <c r="I102" s="1"/>
    </row>
    <row r="103" spans="9:9" s="7" customFormat="1" x14ac:dyDescent="0.2">
      <c r="I103" s="1"/>
    </row>
    <row r="104" spans="9:9" s="7" customFormat="1" x14ac:dyDescent="0.2">
      <c r="I104" s="1"/>
    </row>
    <row r="105" spans="9:9" s="7" customFormat="1" x14ac:dyDescent="0.2">
      <c r="I105" s="1"/>
    </row>
    <row r="106" spans="9:9" s="7" customFormat="1" x14ac:dyDescent="0.2">
      <c r="I106" s="1"/>
    </row>
    <row r="107" spans="9:9" s="7" customFormat="1" x14ac:dyDescent="0.2">
      <c r="I107" s="1"/>
    </row>
    <row r="108" spans="9:9" s="7" customFormat="1" x14ac:dyDescent="0.2">
      <c r="I108" s="1"/>
    </row>
    <row r="109" spans="9:9" s="7" customFormat="1" x14ac:dyDescent="0.2">
      <c r="I109" s="1"/>
    </row>
    <row r="110" spans="9:9" s="7" customFormat="1" x14ac:dyDescent="0.2">
      <c r="I110" s="1"/>
    </row>
  </sheetData>
  <mergeCells count="4">
    <mergeCell ref="A1:H1"/>
    <mergeCell ref="B3:B4"/>
    <mergeCell ref="C3:C4"/>
    <mergeCell ref="D3:G3"/>
  </mergeCells>
  <phoneticPr fontId="1"/>
  <pageMargins left="0.78740157480314965" right="0.78740157480314965" top="0.78740157480314965" bottom="0.78740157480314965" header="0.51181102362204722" footer="0.35433070866141736"/>
  <pageSetup paperSize="9" scale="85" orientation="portrait" cellComments="asDisplayed" r:id="rId1"/>
  <headerFooter alignWithMargins="0"/>
  <rowBreaks count="1" manualBreakCount="1">
    <brk id="61" max="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P110"/>
  <sheetViews>
    <sheetView showGridLines="0" view="pageBreakPreview" zoomScale="110" zoomScaleNormal="100" zoomScaleSheetLayoutView="110" workbookViewId="0">
      <selection activeCell="M41" sqref="M41"/>
    </sheetView>
  </sheetViews>
  <sheetFormatPr defaultRowHeight="12" x14ac:dyDescent="0.2"/>
  <cols>
    <col min="1" max="1" width="28.58203125" style="1" customWidth="1"/>
    <col min="2" max="8" width="8.83203125" style="1" customWidth="1"/>
    <col min="9" max="257" width="9" style="1"/>
    <col min="258" max="258" width="28.58203125" style="1" customWidth="1"/>
    <col min="259" max="265" width="8.83203125" style="1" customWidth="1"/>
    <col min="266" max="513" width="9" style="1"/>
    <col min="514" max="514" width="28.58203125" style="1" customWidth="1"/>
    <col min="515" max="521" width="8.83203125" style="1" customWidth="1"/>
    <col min="522" max="769" width="9" style="1"/>
    <col min="770" max="770" width="28.58203125" style="1" customWidth="1"/>
    <col min="771" max="777" width="8.83203125" style="1" customWidth="1"/>
    <col min="778" max="1025" width="9" style="1"/>
    <col min="1026" max="1026" width="28.58203125" style="1" customWidth="1"/>
    <col min="1027" max="1033" width="8.83203125" style="1" customWidth="1"/>
    <col min="1034" max="1281" width="9" style="1"/>
    <col min="1282" max="1282" width="28.58203125" style="1" customWidth="1"/>
    <col min="1283" max="1289" width="8.83203125" style="1" customWidth="1"/>
    <col min="1290" max="1537" width="9" style="1"/>
    <col min="1538" max="1538" width="28.58203125" style="1" customWidth="1"/>
    <col min="1539" max="1545" width="8.83203125" style="1" customWidth="1"/>
    <col min="1546" max="1793" width="9" style="1"/>
    <col min="1794" max="1794" width="28.58203125" style="1" customWidth="1"/>
    <col min="1795" max="1801" width="8.83203125" style="1" customWidth="1"/>
    <col min="1802" max="2049" width="9" style="1"/>
    <col min="2050" max="2050" width="28.58203125" style="1" customWidth="1"/>
    <col min="2051" max="2057" width="8.83203125" style="1" customWidth="1"/>
    <col min="2058" max="2305" width="9" style="1"/>
    <col min="2306" max="2306" width="28.58203125" style="1" customWidth="1"/>
    <col min="2307" max="2313" width="8.83203125" style="1" customWidth="1"/>
    <col min="2314" max="2561" width="9" style="1"/>
    <col min="2562" max="2562" width="28.58203125" style="1" customWidth="1"/>
    <col min="2563" max="2569" width="8.83203125" style="1" customWidth="1"/>
    <col min="2570" max="2817" width="9" style="1"/>
    <col min="2818" max="2818" width="28.58203125" style="1" customWidth="1"/>
    <col min="2819" max="2825" width="8.83203125" style="1" customWidth="1"/>
    <col min="2826" max="3073" width="9" style="1"/>
    <col min="3074" max="3074" width="28.58203125" style="1" customWidth="1"/>
    <col min="3075" max="3081" width="8.83203125" style="1" customWidth="1"/>
    <col min="3082" max="3329" width="9" style="1"/>
    <col min="3330" max="3330" width="28.58203125" style="1" customWidth="1"/>
    <col min="3331" max="3337" width="8.83203125" style="1" customWidth="1"/>
    <col min="3338" max="3585" width="9" style="1"/>
    <col min="3586" max="3586" width="28.58203125" style="1" customWidth="1"/>
    <col min="3587" max="3593" width="8.83203125" style="1" customWidth="1"/>
    <col min="3594" max="3841" width="9" style="1"/>
    <col min="3842" max="3842" width="28.58203125" style="1" customWidth="1"/>
    <col min="3843" max="3849" width="8.83203125" style="1" customWidth="1"/>
    <col min="3850" max="4097" width="9" style="1"/>
    <col min="4098" max="4098" width="28.58203125" style="1" customWidth="1"/>
    <col min="4099" max="4105" width="8.83203125" style="1" customWidth="1"/>
    <col min="4106" max="4353" width="9" style="1"/>
    <col min="4354" max="4354" width="28.58203125" style="1" customWidth="1"/>
    <col min="4355" max="4361" width="8.83203125" style="1" customWidth="1"/>
    <col min="4362" max="4609" width="9" style="1"/>
    <col min="4610" max="4610" width="28.58203125" style="1" customWidth="1"/>
    <col min="4611" max="4617" width="8.83203125" style="1" customWidth="1"/>
    <col min="4618" max="4865" width="9" style="1"/>
    <col min="4866" max="4866" width="28.58203125" style="1" customWidth="1"/>
    <col min="4867" max="4873" width="8.83203125" style="1" customWidth="1"/>
    <col min="4874" max="5121" width="9" style="1"/>
    <col min="5122" max="5122" width="28.58203125" style="1" customWidth="1"/>
    <col min="5123" max="5129" width="8.83203125" style="1" customWidth="1"/>
    <col min="5130" max="5377" width="9" style="1"/>
    <col min="5378" max="5378" width="28.58203125" style="1" customWidth="1"/>
    <col min="5379" max="5385" width="8.83203125" style="1" customWidth="1"/>
    <col min="5386" max="5633" width="9" style="1"/>
    <col min="5634" max="5634" width="28.58203125" style="1" customWidth="1"/>
    <col min="5635" max="5641" width="8.83203125" style="1" customWidth="1"/>
    <col min="5642" max="5889" width="9" style="1"/>
    <col min="5890" max="5890" width="28.58203125" style="1" customWidth="1"/>
    <col min="5891" max="5897" width="8.83203125" style="1" customWidth="1"/>
    <col min="5898" max="6145" width="9" style="1"/>
    <col min="6146" max="6146" width="28.58203125" style="1" customWidth="1"/>
    <col min="6147" max="6153" width="8.83203125" style="1" customWidth="1"/>
    <col min="6154" max="6401" width="9" style="1"/>
    <col min="6402" max="6402" width="28.58203125" style="1" customWidth="1"/>
    <col min="6403" max="6409" width="8.83203125" style="1" customWidth="1"/>
    <col min="6410" max="6657" width="9" style="1"/>
    <col min="6658" max="6658" width="28.58203125" style="1" customWidth="1"/>
    <col min="6659" max="6665" width="8.83203125" style="1" customWidth="1"/>
    <col min="6666" max="6913" width="9" style="1"/>
    <col min="6914" max="6914" width="28.58203125" style="1" customWidth="1"/>
    <col min="6915" max="6921" width="8.83203125" style="1" customWidth="1"/>
    <col min="6922" max="7169" width="9" style="1"/>
    <col min="7170" max="7170" width="28.58203125" style="1" customWidth="1"/>
    <col min="7171" max="7177" width="8.83203125" style="1" customWidth="1"/>
    <col min="7178" max="7425" width="9" style="1"/>
    <col min="7426" max="7426" width="28.58203125" style="1" customWidth="1"/>
    <col min="7427" max="7433" width="8.83203125" style="1" customWidth="1"/>
    <col min="7434" max="7681" width="9" style="1"/>
    <col min="7682" max="7682" width="28.58203125" style="1" customWidth="1"/>
    <col min="7683" max="7689" width="8.83203125" style="1" customWidth="1"/>
    <col min="7690" max="7937" width="9" style="1"/>
    <col min="7938" max="7938" width="28.58203125" style="1" customWidth="1"/>
    <col min="7939" max="7945" width="8.83203125" style="1" customWidth="1"/>
    <col min="7946" max="8193" width="9" style="1"/>
    <col min="8194" max="8194" width="28.58203125" style="1" customWidth="1"/>
    <col min="8195" max="8201" width="8.83203125" style="1" customWidth="1"/>
    <col min="8202" max="8449" width="9" style="1"/>
    <col min="8450" max="8450" width="28.58203125" style="1" customWidth="1"/>
    <col min="8451" max="8457" width="8.83203125" style="1" customWidth="1"/>
    <col min="8458" max="8705" width="9" style="1"/>
    <col min="8706" max="8706" width="28.58203125" style="1" customWidth="1"/>
    <col min="8707" max="8713" width="8.83203125" style="1" customWidth="1"/>
    <col min="8714" max="8961" width="9" style="1"/>
    <col min="8962" max="8962" width="28.58203125" style="1" customWidth="1"/>
    <col min="8963" max="8969" width="8.83203125" style="1" customWidth="1"/>
    <col min="8970" max="9217" width="9" style="1"/>
    <col min="9218" max="9218" width="28.58203125" style="1" customWidth="1"/>
    <col min="9219" max="9225" width="8.83203125" style="1" customWidth="1"/>
    <col min="9226" max="9473" width="9" style="1"/>
    <col min="9474" max="9474" width="28.58203125" style="1" customWidth="1"/>
    <col min="9475" max="9481" width="8.83203125" style="1" customWidth="1"/>
    <col min="9482" max="9729" width="9" style="1"/>
    <col min="9730" max="9730" width="28.58203125" style="1" customWidth="1"/>
    <col min="9731" max="9737" width="8.83203125" style="1" customWidth="1"/>
    <col min="9738" max="9985" width="9" style="1"/>
    <col min="9986" max="9986" width="28.58203125" style="1" customWidth="1"/>
    <col min="9987" max="9993" width="8.83203125" style="1" customWidth="1"/>
    <col min="9994" max="10241" width="9" style="1"/>
    <col min="10242" max="10242" width="28.58203125" style="1" customWidth="1"/>
    <col min="10243" max="10249" width="8.83203125" style="1" customWidth="1"/>
    <col min="10250" max="10497" width="9" style="1"/>
    <col min="10498" max="10498" width="28.58203125" style="1" customWidth="1"/>
    <col min="10499" max="10505" width="8.83203125" style="1" customWidth="1"/>
    <col min="10506" max="10753" width="9" style="1"/>
    <col min="10754" max="10754" width="28.58203125" style="1" customWidth="1"/>
    <col min="10755" max="10761" width="8.83203125" style="1" customWidth="1"/>
    <col min="10762" max="11009" width="9" style="1"/>
    <col min="11010" max="11010" width="28.58203125" style="1" customWidth="1"/>
    <col min="11011" max="11017" width="8.83203125" style="1" customWidth="1"/>
    <col min="11018" max="11265" width="9" style="1"/>
    <col min="11266" max="11266" width="28.58203125" style="1" customWidth="1"/>
    <col min="11267" max="11273" width="8.83203125" style="1" customWidth="1"/>
    <col min="11274" max="11521" width="9" style="1"/>
    <col min="11522" max="11522" width="28.58203125" style="1" customWidth="1"/>
    <col min="11523" max="11529" width="8.83203125" style="1" customWidth="1"/>
    <col min="11530" max="11777" width="9" style="1"/>
    <col min="11778" max="11778" width="28.58203125" style="1" customWidth="1"/>
    <col min="11779" max="11785" width="8.83203125" style="1" customWidth="1"/>
    <col min="11786" max="12033" width="9" style="1"/>
    <col min="12034" max="12034" width="28.58203125" style="1" customWidth="1"/>
    <col min="12035" max="12041" width="8.83203125" style="1" customWidth="1"/>
    <col min="12042" max="12289" width="9" style="1"/>
    <col min="12290" max="12290" width="28.58203125" style="1" customWidth="1"/>
    <col min="12291" max="12297" width="8.83203125" style="1" customWidth="1"/>
    <col min="12298" max="12545" width="9" style="1"/>
    <col min="12546" max="12546" width="28.58203125" style="1" customWidth="1"/>
    <col min="12547" max="12553" width="8.83203125" style="1" customWidth="1"/>
    <col min="12554" max="12801" width="9" style="1"/>
    <col min="12802" max="12802" width="28.58203125" style="1" customWidth="1"/>
    <col min="12803" max="12809" width="8.83203125" style="1" customWidth="1"/>
    <col min="12810" max="13057" width="9" style="1"/>
    <col min="13058" max="13058" width="28.58203125" style="1" customWidth="1"/>
    <col min="13059" max="13065" width="8.83203125" style="1" customWidth="1"/>
    <col min="13066" max="13313" width="9" style="1"/>
    <col min="13314" max="13314" width="28.58203125" style="1" customWidth="1"/>
    <col min="13315" max="13321" width="8.83203125" style="1" customWidth="1"/>
    <col min="13322" max="13569" width="9" style="1"/>
    <col min="13570" max="13570" width="28.58203125" style="1" customWidth="1"/>
    <col min="13571" max="13577" width="8.83203125" style="1" customWidth="1"/>
    <col min="13578" max="13825" width="9" style="1"/>
    <col min="13826" max="13826" width="28.58203125" style="1" customWidth="1"/>
    <col min="13827" max="13833" width="8.83203125" style="1" customWidth="1"/>
    <col min="13834" max="14081" width="9" style="1"/>
    <col min="14082" max="14082" width="28.58203125" style="1" customWidth="1"/>
    <col min="14083" max="14089" width="8.83203125" style="1" customWidth="1"/>
    <col min="14090" max="14337" width="9" style="1"/>
    <col min="14338" max="14338" width="28.58203125" style="1" customWidth="1"/>
    <col min="14339" max="14345" width="8.83203125" style="1" customWidth="1"/>
    <col min="14346" max="14593" width="9" style="1"/>
    <col min="14594" max="14594" width="28.58203125" style="1" customWidth="1"/>
    <col min="14595" max="14601" width="8.83203125" style="1" customWidth="1"/>
    <col min="14602" max="14849" width="9" style="1"/>
    <col min="14850" max="14850" width="28.58203125" style="1" customWidth="1"/>
    <col min="14851" max="14857" width="8.83203125" style="1" customWidth="1"/>
    <col min="14858" max="15105" width="9" style="1"/>
    <col min="15106" max="15106" width="28.58203125" style="1" customWidth="1"/>
    <col min="15107" max="15113" width="8.83203125" style="1" customWidth="1"/>
    <col min="15114" max="15361" width="9" style="1"/>
    <col min="15362" max="15362" width="28.58203125" style="1" customWidth="1"/>
    <col min="15363" max="15369" width="8.83203125" style="1" customWidth="1"/>
    <col min="15370" max="15617" width="9" style="1"/>
    <col min="15618" max="15618" width="28.58203125" style="1" customWidth="1"/>
    <col min="15619" max="15625" width="8.83203125" style="1" customWidth="1"/>
    <col min="15626" max="15873" width="9" style="1"/>
    <col min="15874" max="15874" width="28.58203125" style="1" customWidth="1"/>
    <col min="15875" max="15881" width="8.83203125" style="1" customWidth="1"/>
    <col min="15882" max="16129" width="9" style="1"/>
    <col min="16130" max="16130" width="28.58203125" style="1" customWidth="1"/>
    <col min="16131" max="16137" width="8.83203125" style="1" customWidth="1"/>
    <col min="16138" max="16383" width="9" style="1"/>
    <col min="16384" max="16384" width="9" style="1" customWidth="1"/>
  </cols>
  <sheetData>
    <row r="1" spans="1:94" ht="27" customHeight="1" x14ac:dyDescent="0.2">
      <c r="A1" s="495" t="s">
        <v>224</v>
      </c>
      <c r="B1" s="495"/>
      <c r="C1" s="495"/>
      <c r="D1" s="495"/>
      <c r="E1" s="495"/>
      <c r="F1" s="495"/>
      <c r="G1" s="495"/>
      <c r="H1" s="495"/>
      <c r="J1" s="103"/>
    </row>
    <row r="2" spans="1:94" ht="21.75" customHeight="1" x14ac:dyDescent="0.2">
      <c r="A2" s="15" t="s">
        <v>84</v>
      </c>
      <c r="B2" s="16"/>
      <c r="C2" s="16"/>
      <c r="D2" s="67"/>
      <c r="H2" s="2" t="s">
        <v>1</v>
      </c>
    </row>
    <row r="3" spans="1:94" s="55" customFormat="1" ht="9" customHeight="1" x14ac:dyDescent="0.2">
      <c r="A3" s="52"/>
      <c r="B3" s="498" t="s">
        <v>87</v>
      </c>
      <c r="C3" s="511" t="s">
        <v>88</v>
      </c>
      <c r="D3" s="513"/>
      <c r="E3" s="513"/>
      <c r="F3" s="513"/>
      <c r="G3" s="513"/>
      <c r="H3" s="147"/>
      <c r="I3" s="1"/>
    </row>
    <row r="4" spans="1:94" s="5" customFormat="1" ht="31.5" customHeight="1" x14ac:dyDescent="0.55000000000000004">
      <c r="A4" s="56"/>
      <c r="B4" s="501"/>
      <c r="C4" s="512"/>
      <c r="D4" s="68" t="s">
        <v>89</v>
      </c>
      <c r="E4" s="69" t="s">
        <v>90</v>
      </c>
      <c r="F4" s="70" t="s">
        <v>91</v>
      </c>
      <c r="G4" s="102" t="s">
        <v>92</v>
      </c>
      <c r="H4" s="144" t="s">
        <v>93</v>
      </c>
      <c r="I4" s="22"/>
    </row>
    <row r="5" spans="1:94" s="7" customFormat="1" ht="15" customHeight="1" x14ac:dyDescent="0.2">
      <c r="A5" s="60" t="s">
        <v>11</v>
      </c>
      <c r="B5" s="61"/>
      <c r="C5" s="62"/>
      <c r="D5" s="27"/>
      <c r="E5" s="27"/>
      <c r="F5" s="27"/>
      <c r="G5" s="27"/>
      <c r="H5" s="27"/>
      <c r="I5" s="25"/>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row>
    <row r="6" spans="1:94" s="7" customFormat="1" ht="12" customHeight="1" x14ac:dyDescent="0.2">
      <c r="A6" s="43" t="s">
        <v>12</v>
      </c>
      <c r="B6" s="106">
        <v>100</v>
      </c>
      <c r="C6" s="319">
        <v>63.175277792001637</v>
      </c>
      <c r="D6" s="27">
        <v>4.5470838240565312</v>
      </c>
      <c r="E6" s="27">
        <v>9.8315325925546624</v>
      </c>
      <c r="F6" s="27">
        <v>9.1607353167084842</v>
      </c>
      <c r="G6" s="27">
        <v>5.9322033898305087</v>
      </c>
      <c r="H6" s="27">
        <v>33.703722668851448</v>
      </c>
      <c r="I6" s="25"/>
      <c r="J6" s="25"/>
      <c r="K6" s="24"/>
      <c r="L6" s="24"/>
      <c r="M6" s="24"/>
      <c r="N6" s="24"/>
      <c r="O6" s="24"/>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row>
    <row r="7" spans="1:94" s="7" customFormat="1" ht="12" customHeight="1" x14ac:dyDescent="0.2">
      <c r="A7" s="43"/>
      <c r="B7" s="106"/>
      <c r="C7" s="234">
        <v>100</v>
      </c>
      <c r="D7" s="153">
        <v>7.1975683890577518</v>
      </c>
      <c r="E7" s="153">
        <v>15.562310030395137</v>
      </c>
      <c r="F7" s="153">
        <v>14.500506585612968</v>
      </c>
      <c r="G7" s="153">
        <v>9.3900709219858154</v>
      </c>
      <c r="H7" s="153">
        <v>53.349544072948326</v>
      </c>
      <c r="I7" s="25"/>
      <c r="J7" s="25"/>
      <c r="K7" s="24"/>
      <c r="L7" s="24"/>
      <c r="M7" s="24"/>
      <c r="N7" s="24"/>
      <c r="O7" s="24"/>
      <c r="P7" s="24"/>
      <c r="Q7" s="24"/>
      <c r="R7" s="24"/>
      <c r="S7" s="24"/>
      <c r="T7" s="24"/>
      <c r="U7" s="24"/>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row>
    <row r="8" spans="1:94" s="7" customFormat="1" ht="12" customHeight="1" x14ac:dyDescent="0.2">
      <c r="A8" s="43" t="s">
        <v>13</v>
      </c>
      <c r="B8" s="106">
        <v>100</v>
      </c>
      <c r="C8" s="319">
        <v>63.130602564617924</v>
      </c>
      <c r="D8" s="27">
        <v>4.0881135185110749</v>
      </c>
      <c r="E8" s="27">
        <v>10.178076134582144</v>
      </c>
      <c r="F8" s="27">
        <v>12.577883185271535</v>
      </c>
      <c r="G8" s="27">
        <v>8.4334927844997374</v>
      </c>
      <c r="H8" s="27">
        <v>27.85303694175343</v>
      </c>
      <c r="I8" s="78"/>
      <c r="J8" s="6"/>
      <c r="K8" s="24"/>
      <c r="L8" s="24"/>
      <c r="M8" s="24"/>
      <c r="N8" s="24"/>
      <c r="O8" s="24"/>
      <c r="P8" s="24"/>
      <c r="Q8" s="24"/>
      <c r="R8" s="24"/>
      <c r="S8" s="24"/>
      <c r="T8" s="24"/>
      <c r="U8" s="24"/>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row>
    <row r="9" spans="1:94" s="7" customFormat="1" ht="12" customHeight="1" x14ac:dyDescent="0.2">
      <c r="A9" s="43"/>
      <c r="B9" s="106"/>
      <c r="C9" s="234">
        <v>100</v>
      </c>
      <c r="D9" s="153">
        <v>6.4756446991404006</v>
      </c>
      <c r="E9" s="153">
        <v>16.122254059216807</v>
      </c>
      <c r="F9" s="153">
        <v>19.923591212989493</v>
      </c>
      <c r="G9" s="153">
        <v>13.358802929003502</v>
      </c>
      <c r="H9" s="153">
        <v>44.119707099649794</v>
      </c>
      <c r="I9" s="25"/>
      <c r="J9" s="6"/>
      <c r="K9" s="24"/>
      <c r="L9" s="24"/>
      <c r="M9" s="24"/>
      <c r="N9" s="24"/>
      <c r="O9" s="24"/>
      <c r="P9" s="24"/>
      <c r="Q9" s="24"/>
      <c r="R9" s="24"/>
      <c r="S9" s="24"/>
      <c r="T9" s="24"/>
      <c r="U9" s="24"/>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row>
    <row r="10" spans="1:94" s="7" customFormat="1" ht="9" customHeight="1" x14ac:dyDescent="0.2">
      <c r="A10" s="43"/>
      <c r="B10" s="106"/>
      <c r="C10" s="27"/>
      <c r="D10" s="27"/>
      <c r="E10" s="27"/>
      <c r="F10" s="27"/>
      <c r="G10" s="27"/>
      <c r="H10" s="27"/>
      <c r="I10" s="25"/>
      <c r="J10" s="6"/>
      <c r="K10" s="6"/>
      <c r="L10" s="6"/>
      <c r="M10" s="6"/>
      <c r="N10" s="6"/>
      <c r="O10" s="6"/>
      <c r="P10" s="24"/>
      <c r="Q10" s="24"/>
      <c r="R10" s="24"/>
      <c r="S10" s="24"/>
      <c r="T10" s="24"/>
      <c r="U10" s="24"/>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row>
    <row r="11" spans="1:94" s="7" customFormat="1" ht="15" customHeight="1" x14ac:dyDescent="0.2">
      <c r="A11" s="9" t="s">
        <v>14</v>
      </c>
      <c r="B11" s="105"/>
      <c r="C11" s="29"/>
      <c r="D11" s="29"/>
      <c r="E11" s="29"/>
      <c r="F11" s="29"/>
      <c r="G11" s="29"/>
      <c r="H11" s="29"/>
      <c r="I11" s="25"/>
      <c r="J11" s="24"/>
      <c r="K11" s="24"/>
      <c r="L11" s="24"/>
      <c r="M11" s="24"/>
      <c r="N11" s="24"/>
      <c r="O11" s="24"/>
      <c r="P11" s="6"/>
      <c r="Q11" s="6"/>
      <c r="R11" s="6"/>
      <c r="S11" s="6"/>
      <c r="T11" s="6"/>
      <c r="U11" s="6"/>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row>
    <row r="12" spans="1:94" s="7" customFormat="1" ht="12" customHeight="1" x14ac:dyDescent="0.2">
      <c r="A12" s="11" t="s">
        <v>237</v>
      </c>
      <c r="B12" s="105">
        <v>100</v>
      </c>
      <c r="C12" s="29">
        <v>26.666666666666668</v>
      </c>
      <c r="D12" s="229">
        <v>26.666666666666668</v>
      </c>
      <c r="E12" s="29" t="s">
        <v>16</v>
      </c>
      <c r="F12" s="229" t="s">
        <v>16</v>
      </c>
      <c r="G12" s="229" t="s">
        <v>16</v>
      </c>
      <c r="H12" s="29" t="s">
        <v>16</v>
      </c>
      <c r="I12" s="25"/>
      <c r="J12" s="6"/>
      <c r="K12" s="24"/>
      <c r="L12" s="24"/>
      <c r="M12" s="24"/>
      <c r="N12" s="24"/>
      <c r="O12" s="24"/>
      <c r="P12" s="24"/>
      <c r="Q12" s="24"/>
      <c r="R12" s="24"/>
      <c r="S12" s="24"/>
      <c r="T12" s="24"/>
      <c r="U12" s="24"/>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row>
    <row r="13" spans="1:94" s="7" customFormat="1" ht="12" customHeight="1" x14ac:dyDescent="0.2">
      <c r="A13" s="11"/>
      <c r="B13" s="105"/>
      <c r="C13" s="230">
        <v>100</v>
      </c>
      <c r="D13" s="230">
        <v>100</v>
      </c>
      <c r="E13" s="308" t="s">
        <v>16</v>
      </c>
      <c r="F13" s="308" t="s">
        <v>16</v>
      </c>
      <c r="G13" s="308" t="s">
        <v>16</v>
      </c>
      <c r="H13" s="308" t="s">
        <v>16</v>
      </c>
      <c r="I13" s="25"/>
      <c r="J13" s="6"/>
      <c r="K13" s="24"/>
      <c r="L13" s="24"/>
      <c r="M13" s="24"/>
      <c r="N13" s="24"/>
      <c r="O13" s="24"/>
      <c r="P13" s="66"/>
      <c r="Q13" s="66"/>
      <c r="R13" s="66"/>
      <c r="S13" s="66"/>
      <c r="T13" s="66"/>
      <c r="U13" s="6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row>
    <row r="14" spans="1:94" s="7" customFormat="1" ht="12" customHeight="1" x14ac:dyDescent="0.2">
      <c r="A14" s="11" t="s">
        <v>17</v>
      </c>
      <c r="B14" s="105">
        <v>100</v>
      </c>
      <c r="C14" s="29">
        <v>41.672969293601575</v>
      </c>
      <c r="D14" s="229">
        <v>4.0387233398880653</v>
      </c>
      <c r="E14" s="29">
        <v>3.9479655120254122</v>
      </c>
      <c r="F14" s="229">
        <v>3.3126607169868398</v>
      </c>
      <c r="G14" s="229">
        <v>3.3126607169868398</v>
      </c>
      <c r="H14" s="29">
        <v>27.060959007714413</v>
      </c>
      <c r="I14" s="25"/>
      <c r="J14" s="6"/>
      <c r="K14" s="24"/>
      <c r="L14" s="24"/>
      <c r="M14" s="24"/>
      <c r="N14" s="24"/>
      <c r="O14" s="24"/>
      <c r="P14" s="24"/>
      <c r="Q14" s="24"/>
      <c r="R14" s="24"/>
      <c r="S14" s="24"/>
      <c r="T14" s="24"/>
      <c r="U14" s="24"/>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row>
    <row r="15" spans="1:94" s="7" customFormat="1" ht="12" customHeight="1" x14ac:dyDescent="0.2">
      <c r="A15" s="11"/>
      <c r="B15" s="105"/>
      <c r="C15" s="230">
        <v>100</v>
      </c>
      <c r="D15" s="230">
        <v>9.6914700544464605</v>
      </c>
      <c r="E15" s="230">
        <v>9.4736842105263168</v>
      </c>
      <c r="F15" s="230">
        <v>7.9491833030852996</v>
      </c>
      <c r="G15" s="230">
        <v>7.9491833030852996</v>
      </c>
      <c r="H15" s="230">
        <v>64.936479128856632</v>
      </c>
      <c r="I15" s="25"/>
      <c r="J15" s="164"/>
      <c r="K15" s="164"/>
      <c r="L15" s="24"/>
      <c r="M15" s="24"/>
      <c r="N15" s="24"/>
      <c r="O15" s="24"/>
      <c r="P15" s="24"/>
      <c r="Q15" s="24"/>
      <c r="R15" s="24"/>
      <c r="S15" s="66"/>
      <c r="T15" s="66"/>
      <c r="U15" s="24"/>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row>
    <row r="16" spans="1:94" s="7" customFormat="1" ht="12" customHeight="1" x14ac:dyDescent="0.2">
      <c r="A16" s="11" t="s">
        <v>18</v>
      </c>
      <c r="B16" s="105">
        <v>100</v>
      </c>
      <c r="C16" s="29">
        <v>61.732993530680261</v>
      </c>
      <c r="D16" s="229">
        <v>7.9592236816310526</v>
      </c>
      <c r="E16" s="29">
        <v>12.51715349931386</v>
      </c>
      <c r="F16" s="229">
        <v>8.0768476769260928</v>
      </c>
      <c r="G16" s="229">
        <v>10.311703587531856</v>
      </c>
      <c r="H16" s="29">
        <v>22.868065085277397</v>
      </c>
      <c r="I16" s="25"/>
      <c r="J16" s="164"/>
      <c r="K16" s="164"/>
      <c r="L16" s="24"/>
      <c r="M16" s="24"/>
      <c r="N16" s="24"/>
      <c r="O16" s="24"/>
      <c r="P16" s="24"/>
      <c r="Q16" s="24"/>
      <c r="R16" s="24"/>
      <c r="S16" s="24"/>
      <c r="T16" s="24"/>
      <c r="U16" s="24"/>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row>
    <row r="17" spans="1:94" s="7" customFormat="1" ht="12" customHeight="1" x14ac:dyDescent="0.2">
      <c r="A17" s="11"/>
      <c r="B17" s="105"/>
      <c r="C17" s="230">
        <v>100</v>
      </c>
      <c r="D17" s="230">
        <v>12.89298189901556</v>
      </c>
      <c r="E17" s="230">
        <v>20.276278183550332</v>
      </c>
      <c r="F17" s="230">
        <v>13.083518577326137</v>
      </c>
      <c r="G17" s="230">
        <v>16.703715465227056</v>
      </c>
      <c r="H17" s="230">
        <v>37.043505874880914</v>
      </c>
      <c r="I17" s="25"/>
      <c r="J17" s="6"/>
      <c r="K17" s="24"/>
      <c r="L17" s="24"/>
      <c r="M17" s="24"/>
      <c r="N17" s="24"/>
      <c r="O17" s="24"/>
      <c r="P17" s="24"/>
      <c r="Q17" s="24"/>
      <c r="R17" s="24"/>
      <c r="S17" s="66"/>
      <c r="T17" s="66"/>
      <c r="U17" s="24"/>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row>
    <row r="18" spans="1:94" s="7" customFormat="1" ht="12" customHeight="1" x14ac:dyDescent="0.2">
      <c r="A18" s="11" t="s">
        <v>19</v>
      </c>
      <c r="B18" s="105">
        <v>100</v>
      </c>
      <c r="C18" s="29">
        <v>46.031746031746032</v>
      </c>
      <c r="D18" s="229">
        <v>6.3492063492063489</v>
      </c>
      <c r="E18" s="29">
        <v>6.3492063492063489</v>
      </c>
      <c r="F18" s="229" t="s">
        <v>16</v>
      </c>
      <c r="G18" s="229">
        <v>6.3492063492063489</v>
      </c>
      <c r="H18" s="29">
        <v>26.984126984126984</v>
      </c>
      <c r="I18" s="25"/>
      <c r="J18" s="6"/>
      <c r="K18" s="24"/>
      <c r="L18" s="24"/>
      <c r="M18" s="24"/>
      <c r="N18" s="24"/>
      <c r="O18" s="24"/>
      <c r="P18" s="24"/>
      <c r="Q18" s="24"/>
      <c r="R18" s="24"/>
      <c r="S18" s="24"/>
      <c r="T18" s="24"/>
      <c r="U18" s="24"/>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row>
    <row r="19" spans="1:94" s="7" customFormat="1" ht="12" customHeight="1" x14ac:dyDescent="0.2">
      <c r="A19" s="11"/>
      <c r="B19" s="105"/>
      <c r="C19" s="230">
        <v>100</v>
      </c>
      <c r="D19" s="230">
        <v>13.793103448275861</v>
      </c>
      <c r="E19" s="230">
        <v>13.793103448275861</v>
      </c>
      <c r="F19" s="308" t="s">
        <v>16</v>
      </c>
      <c r="G19" s="230">
        <v>13.793103448275861</v>
      </c>
      <c r="H19" s="230">
        <v>58.620689655172406</v>
      </c>
      <c r="I19" s="25"/>
      <c r="J19" s="6"/>
      <c r="K19" s="24"/>
      <c r="L19" s="24"/>
      <c r="M19" s="24"/>
      <c r="N19" s="24"/>
      <c r="O19" s="24"/>
      <c r="P19" s="24"/>
      <c r="Q19" s="66"/>
      <c r="R19" s="66"/>
      <c r="S19" s="66"/>
      <c r="T19" s="66"/>
      <c r="U19" s="24"/>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row>
    <row r="20" spans="1:94" s="7" customFormat="1" ht="12" customHeight="1" x14ac:dyDescent="0.2">
      <c r="A20" s="11" t="s">
        <v>20</v>
      </c>
      <c r="B20" s="105">
        <v>100</v>
      </c>
      <c r="C20" s="29">
        <v>58.821321321321321</v>
      </c>
      <c r="D20" s="229">
        <v>1.6141141141141142</v>
      </c>
      <c r="E20" s="29">
        <v>12.312312312312311</v>
      </c>
      <c r="F20" s="229">
        <v>7.2072072072072073</v>
      </c>
      <c r="G20" s="229">
        <v>13.513513513513514</v>
      </c>
      <c r="H20" s="29">
        <v>24.174174174174173</v>
      </c>
      <c r="I20" s="25"/>
      <c r="J20" s="6"/>
      <c r="K20" s="24"/>
      <c r="L20" s="24"/>
      <c r="M20" s="24"/>
      <c r="N20" s="24"/>
      <c r="O20" s="24"/>
      <c r="P20" s="24"/>
      <c r="Q20" s="24"/>
      <c r="R20" s="24"/>
      <c r="S20" s="24"/>
      <c r="T20" s="24"/>
      <c r="U20" s="24"/>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row>
    <row r="21" spans="1:94" s="7" customFormat="1" ht="12" customHeight="1" x14ac:dyDescent="0.2">
      <c r="A21" s="11"/>
      <c r="B21" s="105"/>
      <c r="C21" s="230">
        <v>100</v>
      </c>
      <c r="D21" s="230">
        <v>2.744097000638162</v>
      </c>
      <c r="E21" s="230">
        <v>20.931716656030634</v>
      </c>
      <c r="F21" s="230">
        <v>12.25271218889598</v>
      </c>
      <c r="G21" s="230">
        <v>22.973835354179961</v>
      </c>
      <c r="H21" s="230">
        <v>41.097638800255268</v>
      </c>
      <c r="I21" s="25"/>
      <c r="J21" s="6"/>
      <c r="K21" s="24"/>
      <c r="L21" s="24"/>
      <c r="M21" s="24"/>
      <c r="N21" s="24"/>
      <c r="O21" s="24"/>
      <c r="P21" s="24"/>
      <c r="Q21" s="24"/>
      <c r="R21" s="66"/>
      <c r="S21" s="66"/>
      <c r="T21" s="66"/>
      <c r="U21" s="24"/>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row>
    <row r="22" spans="1:94" s="7" customFormat="1" ht="12" customHeight="1" x14ac:dyDescent="0.2">
      <c r="A22" s="11" t="s">
        <v>238</v>
      </c>
      <c r="B22" s="105">
        <v>100</v>
      </c>
      <c r="C22" s="29">
        <v>77.551020408163268</v>
      </c>
      <c r="D22" s="229">
        <v>9.3228200371057515</v>
      </c>
      <c r="E22" s="29">
        <v>24.350649350649352</v>
      </c>
      <c r="F22" s="229">
        <v>11.688311688311687</v>
      </c>
      <c r="G22" s="229">
        <v>1.2523191094619666</v>
      </c>
      <c r="H22" s="29">
        <v>30.936920222634505</v>
      </c>
      <c r="I22" s="25"/>
      <c r="J22" s="6"/>
      <c r="K22" s="24"/>
      <c r="L22" s="24"/>
      <c r="M22" s="24"/>
      <c r="N22" s="24"/>
      <c r="O22" s="24"/>
      <c r="P22" s="24"/>
      <c r="Q22" s="24"/>
      <c r="R22" s="24"/>
      <c r="S22" s="24"/>
      <c r="T22" s="24"/>
      <c r="U22" s="24"/>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row>
    <row r="23" spans="1:94" s="7" customFormat="1" ht="12" customHeight="1" x14ac:dyDescent="0.2">
      <c r="A23" s="11"/>
      <c r="B23" s="105"/>
      <c r="C23" s="230">
        <v>100</v>
      </c>
      <c r="D23" s="230">
        <v>12.02153110047847</v>
      </c>
      <c r="E23" s="230">
        <v>31.399521531100476</v>
      </c>
      <c r="F23" s="230">
        <v>15.07177033492823</v>
      </c>
      <c r="G23" s="230">
        <v>1.6148325358851676</v>
      </c>
      <c r="H23" s="230">
        <v>39.89234449760766</v>
      </c>
      <c r="I23" s="25"/>
      <c r="J23" s="6"/>
      <c r="K23" s="24"/>
      <c r="L23" s="24"/>
      <c r="M23" s="24"/>
      <c r="N23" s="24"/>
      <c r="O23" s="24"/>
      <c r="P23" s="66"/>
      <c r="Q23" s="24"/>
      <c r="R23" s="24"/>
      <c r="S23" s="66"/>
      <c r="T23" s="66"/>
      <c r="U23" s="24"/>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row>
    <row r="24" spans="1:94" s="7" customFormat="1" ht="12" customHeight="1" x14ac:dyDescent="0.2">
      <c r="A24" s="11" t="s">
        <v>239</v>
      </c>
      <c r="B24" s="105">
        <v>100</v>
      </c>
      <c r="C24" s="29">
        <v>67.101958814665991</v>
      </c>
      <c r="D24" s="229">
        <v>3.6413862380713211</v>
      </c>
      <c r="E24" s="29">
        <v>8.1868407835258665</v>
      </c>
      <c r="F24" s="229">
        <v>8.2496233048719247</v>
      </c>
      <c r="G24" s="229">
        <v>1.2933199397287796</v>
      </c>
      <c r="H24" s="29">
        <v>45.730788548468105</v>
      </c>
      <c r="I24" s="25"/>
      <c r="J24" s="6"/>
      <c r="K24" s="24"/>
      <c r="L24" s="24"/>
      <c r="M24" s="24"/>
      <c r="N24" s="24"/>
      <c r="O24" s="24"/>
      <c r="P24" s="24"/>
      <c r="Q24" s="24"/>
      <c r="R24" s="24"/>
      <c r="S24" s="24"/>
      <c r="T24" s="24"/>
      <c r="U24" s="24"/>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row>
    <row r="25" spans="1:94" s="7" customFormat="1" ht="12" customHeight="1" x14ac:dyDescent="0.2">
      <c r="A25" s="11"/>
      <c r="B25" s="105"/>
      <c r="C25" s="230">
        <v>100</v>
      </c>
      <c r="D25" s="230">
        <v>5.4266467065868262</v>
      </c>
      <c r="E25" s="230">
        <v>12.200598802395209</v>
      </c>
      <c r="F25" s="230">
        <v>12.294161676646706</v>
      </c>
      <c r="G25" s="230">
        <v>1.9273952095808382</v>
      </c>
      <c r="H25" s="230">
        <v>68.151197604790411</v>
      </c>
      <c r="I25" s="25"/>
      <c r="J25" s="6"/>
      <c r="K25" s="24"/>
      <c r="L25" s="24"/>
      <c r="M25" s="24"/>
      <c r="N25" s="24"/>
      <c r="O25" s="24"/>
      <c r="P25" s="66"/>
      <c r="Q25" s="66"/>
      <c r="R25" s="66"/>
      <c r="S25" s="66"/>
      <c r="T25" s="24"/>
      <c r="U25" s="24"/>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row>
    <row r="26" spans="1:94" s="7" customFormat="1" ht="12" customHeight="1" x14ac:dyDescent="0.2">
      <c r="A26" s="11" t="s">
        <v>240</v>
      </c>
      <c r="B26" s="105">
        <v>100</v>
      </c>
      <c r="C26" s="29">
        <v>94.705882352941174</v>
      </c>
      <c r="D26" s="229" t="s">
        <v>16</v>
      </c>
      <c r="E26" s="29" t="s">
        <v>16</v>
      </c>
      <c r="F26" s="229" t="s">
        <v>16</v>
      </c>
      <c r="G26" s="229">
        <v>17.647058823529413</v>
      </c>
      <c r="H26" s="29">
        <v>77.058823529411768</v>
      </c>
      <c r="I26" s="25"/>
      <c r="J26" s="6"/>
      <c r="K26" s="24"/>
      <c r="L26" s="24"/>
      <c r="M26" s="24"/>
      <c r="N26" s="24"/>
      <c r="O26" s="24"/>
      <c r="P26" s="24"/>
      <c r="Q26" s="24"/>
      <c r="R26" s="24"/>
      <c r="S26" s="24"/>
      <c r="T26" s="24"/>
      <c r="U26" s="24"/>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row>
    <row r="27" spans="1:94" s="7" customFormat="1" ht="12" customHeight="1" x14ac:dyDescent="0.2">
      <c r="A27" s="11"/>
      <c r="B27" s="105"/>
      <c r="C27" s="230">
        <v>100</v>
      </c>
      <c r="D27" s="308" t="s">
        <v>16</v>
      </c>
      <c r="E27" s="308" t="s">
        <v>16</v>
      </c>
      <c r="F27" s="308" t="s">
        <v>16</v>
      </c>
      <c r="G27" s="230">
        <v>18.633540372670808</v>
      </c>
      <c r="H27" s="230">
        <v>81.366459627329192</v>
      </c>
      <c r="I27" s="25"/>
      <c r="J27" s="6"/>
      <c r="K27" s="24"/>
      <c r="L27" s="24"/>
      <c r="M27" s="24"/>
      <c r="N27" s="24"/>
      <c r="O27" s="24"/>
      <c r="P27" s="66"/>
      <c r="Q27" s="66"/>
      <c r="R27" s="66"/>
      <c r="S27" s="66"/>
      <c r="T27" s="66"/>
      <c r="U27" s="6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row>
    <row r="28" spans="1:94" s="7" customFormat="1" ht="12" customHeight="1" x14ac:dyDescent="0.2">
      <c r="A28" s="11" t="s">
        <v>241</v>
      </c>
      <c r="B28" s="105">
        <v>100</v>
      </c>
      <c r="C28" s="29">
        <v>55.223880597014926</v>
      </c>
      <c r="D28" s="229">
        <v>14.427860696517413</v>
      </c>
      <c r="E28" s="29">
        <v>1.2437810945273633</v>
      </c>
      <c r="F28" s="229">
        <v>1.2437810945273633</v>
      </c>
      <c r="G28" s="229">
        <v>2.7363184079601992</v>
      </c>
      <c r="H28" s="29">
        <v>35.572139303482587</v>
      </c>
      <c r="I28" s="25"/>
      <c r="J28" s="6"/>
      <c r="K28" s="24"/>
      <c r="L28" s="24"/>
      <c r="M28" s="24"/>
      <c r="N28" s="24"/>
      <c r="O28" s="24"/>
      <c r="P28" s="24"/>
      <c r="Q28" s="24"/>
      <c r="R28" s="24"/>
      <c r="S28" s="24"/>
      <c r="T28" s="24"/>
      <c r="U28" s="24"/>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row>
    <row r="29" spans="1:94" s="7" customFormat="1" ht="12" customHeight="1" x14ac:dyDescent="0.2">
      <c r="A29" s="11"/>
      <c r="B29" s="105"/>
      <c r="C29" s="230">
        <v>100</v>
      </c>
      <c r="D29" s="230">
        <v>26.126126126126124</v>
      </c>
      <c r="E29" s="230">
        <v>2.2522522522522523</v>
      </c>
      <c r="F29" s="230">
        <v>2.2522522522522523</v>
      </c>
      <c r="G29" s="230">
        <v>4.954954954954955</v>
      </c>
      <c r="H29" s="230">
        <v>64.414414414414409</v>
      </c>
      <c r="I29" s="25"/>
      <c r="J29" s="6"/>
      <c r="K29" s="24"/>
      <c r="L29" s="24"/>
      <c r="M29" s="24"/>
      <c r="N29" s="24"/>
      <c r="O29" s="24"/>
      <c r="P29" s="66"/>
      <c r="Q29" s="66"/>
      <c r="R29" s="66"/>
      <c r="S29" s="66"/>
      <c r="T29" s="66"/>
      <c r="U29" s="24"/>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row>
    <row r="30" spans="1:94" s="7" customFormat="1" ht="12" customHeight="1" x14ac:dyDescent="0.2">
      <c r="A30" s="11" t="s">
        <v>242</v>
      </c>
      <c r="B30" s="105">
        <v>100</v>
      </c>
      <c r="C30" s="29">
        <v>69.940672379696764</v>
      </c>
      <c r="D30" s="229">
        <v>5.0758075148319053</v>
      </c>
      <c r="E30" s="29">
        <v>5.2076466710613047</v>
      </c>
      <c r="F30" s="229">
        <v>17.732366512854316</v>
      </c>
      <c r="G30" s="229" t="s">
        <v>16</v>
      </c>
      <c r="H30" s="29">
        <v>41.924851680949246</v>
      </c>
      <c r="I30" s="25"/>
      <c r="J30" s="6"/>
      <c r="K30" s="24"/>
      <c r="L30" s="24"/>
      <c r="M30" s="24"/>
      <c r="N30" s="24"/>
      <c r="O30" s="24"/>
      <c r="P30" s="24"/>
      <c r="Q30" s="24"/>
      <c r="R30" s="24"/>
      <c r="S30" s="24"/>
      <c r="T30" s="24"/>
      <c r="U30" s="24"/>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row>
    <row r="31" spans="1:94" s="7" customFormat="1" ht="12" customHeight="1" x14ac:dyDescent="0.2">
      <c r="A31" s="11"/>
      <c r="B31" s="105"/>
      <c r="C31" s="230">
        <v>100</v>
      </c>
      <c r="D31" s="230">
        <v>7.2573044297832237</v>
      </c>
      <c r="E31" s="230">
        <v>7.4458058435438259</v>
      </c>
      <c r="F31" s="230">
        <v>25.353440150801131</v>
      </c>
      <c r="G31" s="308" t="s">
        <v>16</v>
      </c>
      <c r="H31" s="230">
        <v>59.943449575871824</v>
      </c>
      <c r="I31" s="25"/>
      <c r="J31" s="6"/>
      <c r="K31" s="24"/>
      <c r="L31" s="24"/>
      <c r="M31" s="24"/>
      <c r="N31" s="24"/>
      <c r="O31" s="24"/>
      <c r="P31" s="66"/>
      <c r="Q31" s="24"/>
      <c r="R31" s="66"/>
      <c r="S31" s="66"/>
      <c r="T31" s="66"/>
      <c r="U31" s="24"/>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row>
    <row r="32" spans="1:94" s="7" customFormat="1" ht="12" customHeight="1" x14ac:dyDescent="0.2">
      <c r="A32" s="11" t="s">
        <v>243</v>
      </c>
      <c r="B32" s="105">
        <v>100</v>
      </c>
      <c r="C32" s="29">
        <v>83.890374331550802</v>
      </c>
      <c r="D32" s="229" t="s">
        <v>16</v>
      </c>
      <c r="E32" s="29">
        <v>15.240641711229946</v>
      </c>
      <c r="F32" s="229">
        <v>25.969251336898395</v>
      </c>
      <c r="G32" s="229">
        <v>2.0053475935828877</v>
      </c>
      <c r="H32" s="29">
        <v>40.675133689839569</v>
      </c>
      <c r="I32" s="25"/>
      <c r="J32" s="6"/>
      <c r="K32" s="24"/>
      <c r="L32" s="24"/>
      <c r="M32" s="24"/>
      <c r="N32" s="24"/>
      <c r="O32" s="24"/>
      <c r="P32" s="24"/>
      <c r="Q32" s="24"/>
      <c r="R32" s="24"/>
      <c r="S32" s="24"/>
      <c r="T32" s="24"/>
      <c r="U32" s="24"/>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row>
    <row r="33" spans="1:94" s="7" customFormat="1" ht="12" customHeight="1" x14ac:dyDescent="0.2">
      <c r="A33" s="11"/>
      <c r="B33" s="105"/>
      <c r="C33" s="230">
        <v>100</v>
      </c>
      <c r="D33" s="308" t="s">
        <v>16</v>
      </c>
      <c r="E33" s="230">
        <v>18.167330677290835</v>
      </c>
      <c r="F33" s="230">
        <v>30.956175298804784</v>
      </c>
      <c r="G33" s="230">
        <v>2.3904382470119523</v>
      </c>
      <c r="H33" s="230">
        <v>48.486055776892428</v>
      </c>
      <c r="I33" s="25"/>
      <c r="J33" s="6"/>
      <c r="K33" s="24"/>
      <c r="L33" s="24"/>
      <c r="M33" s="24"/>
      <c r="N33" s="24"/>
      <c r="O33" s="24"/>
      <c r="P33" s="66"/>
      <c r="Q33" s="24"/>
      <c r="R33" s="24"/>
      <c r="S33" s="24"/>
      <c r="T33" s="24"/>
      <c r="U33" s="24"/>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row>
    <row r="34" spans="1:94" s="7" customFormat="1" ht="12" customHeight="1" x14ac:dyDescent="0.2">
      <c r="A34" s="11" t="s">
        <v>244</v>
      </c>
      <c r="B34" s="105">
        <v>100</v>
      </c>
      <c r="C34" s="29">
        <v>88.926458157227387</v>
      </c>
      <c r="D34" s="229">
        <v>1.6906170752324601</v>
      </c>
      <c r="E34" s="29">
        <v>0.92983939137785288</v>
      </c>
      <c r="F34" s="229">
        <v>6.3398140321217236</v>
      </c>
      <c r="G34" s="229">
        <v>25.105663567202029</v>
      </c>
      <c r="H34" s="29">
        <v>54.860524091293314</v>
      </c>
      <c r="I34" s="25"/>
      <c r="J34" s="6"/>
      <c r="K34" s="24"/>
      <c r="L34" s="24"/>
      <c r="M34" s="24"/>
      <c r="N34" s="24"/>
      <c r="O34" s="24"/>
      <c r="P34" s="24"/>
      <c r="Q34" s="24"/>
      <c r="R34" s="24"/>
      <c r="S34" s="24"/>
      <c r="T34" s="24"/>
      <c r="U34" s="24"/>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row>
    <row r="35" spans="1:94" s="7" customFormat="1" ht="12" customHeight="1" x14ac:dyDescent="0.2">
      <c r="A35" s="11"/>
      <c r="B35" s="105"/>
      <c r="C35" s="230">
        <v>100</v>
      </c>
      <c r="D35" s="230">
        <v>1.9011406844106464</v>
      </c>
      <c r="E35" s="230">
        <v>1.0456273764258555</v>
      </c>
      <c r="F35" s="230">
        <v>7.1292775665399235</v>
      </c>
      <c r="G35" s="230">
        <v>28.231939163498097</v>
      </c>
      <c r="H35" s="230">
        <v>61.692015209125472</v>
      </c>
      <c r="I35" s="25"/>
      <c r="J35" s="6"/>
      <c r="K35" s="24"/>
      <c r="L35" s="24"/>
      <c r="M35" s="24"/>
      <c r="N35" s="24"/>
      <c r="O35" s="24"/>
      <c r="P35" s="66"/>
      <c r="Q35" s="24"/>
      <c r="R35" s="66"/>
      <c r="S35" s="24"/>
      <c r="T35" s="24"/>
      <c r="U35" s="24"/>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row>
    <row r="36" spans="1:94" s="7" customFormat="1" ht="12" customHeight="1" x14ac:dyDescent="0.2">
      <c r="A36" s="11" t="s">
        <v>245</v>
      </c>
      <c r="B36" s="105">
        <v>100</v>
      </c>
      <c r="C36" s="29">
        <v>67.05370101596516</v>
      </c>
      <c r="D36" s="229" t="s">
        <v>16</v>
      </c>
      <c r="E36" s="29">
        <v>1.8867924528301887</v>
      </c>
      <c r="F36" s="229">
        <v>4.6444121915820027</v>
      </c>
      <c r="G36" s="229" t="s">
        <v>16</v>
      </c>
      <c r="H36" s="29">
        <v>60.522496371552982</v>
      </c>
      <c r="I36" s="25"/>
      <c r="J36" s="6"/>
      <c r="K36" s="24"/>
      <c r="L36" s="24"/>
      <c r="M36" s="24"/>
      <c r="N36" s="24"/>
      <c r="O36" s="24"/>
      <c r="P36" s="24"/>
      <c r="Q36" s="24"/>
      <c r="R36" s="24"/>
      <c r="S36" s="24"/>
      <c r="T36" s="24"/>
      <c r="U36" s="24"/>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row>
    <row r="37" spans="1:94" s="7" customFormat="1" ht="12" customHeight="1" x14ac:dyDescent="0.2">
      <c r="A37" s="11"/>
      <c r="B37" s="105"/>
      <c r="C37" s="230">
        <v>100</v>
      </c>
      <c r="D37" s="308" t="s">
        <v>16</v>
      </c>
      <c r="E37" s="230">
        <v>2.8138528138528138</v>
      </c>
      <c r="F37" s="230">
        <v>6.9264069264069263</v>
      </c>
      <c r="G37" s="308" t="s">
        <v>16</v>
      </c>
      <c r="H37" s="230">
        <v>90.259740259740255</v>
      </c>
      <c r="I37" s="25"/>
      <c r="J37" s="6"/>
      <c r="K37" s="24"/>
      <c r="L37" s="24"/>
      <c r="M37" s="24"/>
      <c r="N37" s="24"/>
      <c r="O37" s="24"/>
      <c r="P37" s="66"/>
      <c r="Q37" s="24"/>
      <c r="R37" s="66"/>
      <c r="S37" s="66"/>
      <c r="T37" s="66"/>
      <c r="U37" s="24"/>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row>
    <row r="38" spans="1:94" s="7" customFormat="1" ht="12" customHeight="1" x14ac:dyDescent="0.2">
      <c r="A38" s="11" t="s">
        <v>246</v>
      </c>
      <c r="B38" s="105">
        <v>100</v>
      </c>
      <c r="C38" s="29">
        <v>63.012477718360074</v>
      </c>
      <c r="D38" s="229" t="s">
        <v>16</v>
      </c>
      <c r="E38" s="29">
        <v>2.3172905525846703</v>
      </c>
      <c r="F38" s="229">
        <v>2.4064171122994651</v>
      </c>
      <c r="G38" s="229">
        <v>13.636363636363635</v>
      </c>
      <c r="H38" s="29">
        <v>44.652406417112303</v>
      </c>
      <c r="I38" s="25"/>
      <c r="J38" s="6"/>
      <c r="K38" s="24"/>
      <c r="L38" s="24"/>
      <c r="M38" s="24"/>
      <c r="N38" s="24"/>
      <c r="O38" s="24"/>
      <c r="P38" s="24"/>
      <c r="Q38" s="24"/>
      <c r="R38" s="24"/>
      <c r="S38" s="24"/>
      <c r="T38" s="24"/>
      <c r="U38" s="24"/>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row>
    <row r="39" spans="1:94" s="7" customFormat="1" ht="12" customHeight="1" x14ac:dyDescent="0.2">
      <c r="A39" s="11"/>
      <c r="B39" s="105"/>
      <c r="C39" s="230">
        <v>100</v>
      </c>
      <c r="D39" s="308" t="s">
        <v>16</v>
      </c>
      <c r="E39" s="230">
        <v>3.6775106082036775</v>
      </c>
      <c r="F39" s="230">
        <v>3.8189533239038189</v>
      </c>
      <c r="G39" s="230">
        <v>21.64073550212164</v>
      </c>
      <c r="H39" s="230">
        <v>70.862800565770868</v>
      </c>
      <c r="I39" s="25"/>
      <c r="J39" s="6"/>
      <c r="K39" s="24"/>
      <c r="L39" s="24"/>
      <c r="M39" s="24"/>
      <c r="N39" s="24"/>
      <c r="O39" s="24"/>
      <c r="P39" s="24"/>
      <c r="Q39" s="24"/>
      <c r="R39" s="24"/>
      <c r="S39" s="24"/>
      <c r="T39" s="24"/>
      <c r="U39" s="24"/>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row>
    <row r="40" spans="1:94" s="7" customFormat="1" ht="12" customHeight="1" x14ac:dyDescent="0.2">
      <c r="A40" s="11" t="s">
        <v>30</v>
      </c>
      <c r="B40" s="388">
        <v>100</v>
      </c>
      <c r="C40" s="389">
        <v>100</v>
      </c>
      <c r="D40" s="229" t="s">
        <v>16</v>
      </c>
      <c r="E40" s="229" t="s">
        <v>16</v>
      </c>
      <c r="F40" s="229" t="s">
        <v>16</v>
      </c>
      <c r="G40" s="389">
        <v>50</v>
      </c>
      <c r="H40" s="389">
        <v>50</v>
      </c>
      <c r="I40" s="25"/>
      <c r="J40" s="6"/>
      <c r="K40" s="24"/>
      <c r="L40" s="24"/>
      <c r="M40" s="24"/>
      <c r="N40" s="24"/>
      <c r="O40" s="24"/>
      <c r="P40" s="24"/>
      <c r="Q40" s="24"/>
      <c r="R40" s="24"/>
      <c r="S40" s="24"/>
      <c r="T40" s="24"/>
      <c r="U40" s="24"/>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row>
    <row r="41" spans="1:94" s="7" customFormat="1" ht="12" customHeight="1" x14ac:dyDescent="0.2">
      <c r="A41" s="11"/>
      <c r="B41" s="105"/>
      <c r="C41" s="387">
        <v>100</v>
      </c>
      <c r="D41" s="308" t="s">
        <v>16</v>
      </c>
      <c r="E41" s="308" t="s">
        <v>16</v>
      </c>
      <c r="F41" s="308" t="s">
        <v>16</v>
      </c>
      <c r="G41" s="387">
        <v>50</v>
      </c>
      <c r="H41" s="387">
        <v>50</v>
      </c>
      <c r="I41" s="25"/>
      <c r="J41" s="6"/>
      <c r="K41" s="24"/>
      <c r="L41" s="24"/>
      <c r="M41" s="24"/>
      <c r="N41" s="24"/>
      <c r="O41" s="24"/>
      <c r="P41" s="66"/>
      <c r="Q41" s="66"/>
      <c r="R41" s="66"/>
      <c r="S41" s="66"/>
      <c r="T41" s="66"/>
      <c r="U41" s="6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row>
    <row r="42" spans="1:94" s="7" customFormat="1" ht="12" customHeight="1" x14ac:dyDescent="0.2">
      <c r="A42" s="11" t="s">
        <v>31</v>
      </c>
      <c r="B42" s="105">
        <v>100</v>
      </c>
      <c r="C42" s="29">
        <v>63.476263399693721</v>
      </c>
      <c r="D42" s="229" t="s">
        <v>16</v>
      </c>
      <c r="E42" s="29">
        <v>15.54364471669219</v>
      </c>
      <c r="F42" s="229">
        <v>19.065849923430321</v>
      </c>
      <c r="G42" s="229" t="s">
        <v>16</v>
      </c>
      <c r="H42" s="29">
        <v>28.866768759571208</v>
      </c>
      <c r="I42" s="25"/>
      <c r="J42" s="6"/>
      <c r="K42" s="24"/>
      <c r="L42" s="24"/>
      <c r="M42" s="24"/>
      <c r="N42" s="24"/>
      <c r="O42" s="24"/>
      <c r="P42" s="24"/>
      <c r="Q42" s="24"/>
      <c r="R42" s="24"/>
      <c r="S42" s="24"/>
      <c r="T42" s="24"/>
      <c r="U42" s="24"/>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row>
    <row r="43" spans="1:94" s="7" customFormat="1" ht="12" customHeight="1" x14ac:dyDescent="0.2">
      <c r="A43" s="11"/>
      <c r="B43" s="105"/>
      <c r="C43" s="230">
        <v>100</v>
      </c>
      <c r="D43" s="308" t="s">
        <v>16</v>
      </c>
      <c r="E43" s="230">
        <v>24.487334137515081</v>
      </c>
      <c r="F43" s="230">
        <v>30.036188178528345</v>
      </c>
      <c r="G43" s="308" t="s">
        <v>16</v>
      </c>
      <c r="H43" s="230">
        <v>45.476477683956574</v>
      </c>
      <c r="I43" s="25"/>
      <c r="J43" s="6"/>
      <c r="K43" s="24"/>
      <c r="L43" s="24"/>
      <c r="M43" s="24"/>
      <c r="N43" s="24"/>
      <c r="O43" s="24"/>
      <c r="P43" s="24"/>
      <c r="Q43" s="24"/>
      <c r="R43" s="24"/>
      <c r="S43" s="24"/>
      <c r="T43" s="66"/>
      <c r="U43" s="24"/>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row>
    <row r="44" spans="1:94" s="7" customFormat="1" ht="9" customHeight="1" x14ac:dyDescent="0.2">
      <c r="A44" s="43"/>
      <c r="B44" s="105"/>
      <c r="C44" s="29"/>
      <c r="D44" s="235"/>
      <c r="E44" s="235"/>
      <c r="F44" s="235"/>
      <c r="G44" s="235"/>
      <c r="H44" s="29"/>
      <c r="I44" s="25"/>
      <c r="J44" s="6"/>
      <c r="K44" s="6"/>
      <c r="L44" s="6"/>
      <c r="M44" s="6"/>
      <c r="N44" s="6"/>
      <c r="O44" s="6"/>
      <c r="P44" s="24"/>
      <c r="Q44" s="24"/>
      <c r="R44" s="24"/>
      <c r="S44" s="24"/>
      <c r="T44" s="24"/>
      <c r="U44" s="24"/>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row>
    <row r="45" spans="1:94" s="7" customFormat="1" ht="15" customHeight="1" x14ac:dyDescent="0.2">
      <c r="A45" s="9" t="s">
        <v>32</v>
      </c>
      <c r="B45" s="210"/>
      <c r="C45" s="32"/>
      <c r="D45" s="236"/>
      <c r="E45" s="236"/>
      <c r="F45" s="236"/>
      <c r="G45" s="236"/>
      <c r="H45" s="32"/>
      <c r="I45" s="25"/>
      <c r="J45" s="24"/>
      <c r="K45" s="24"/>
      <c r="L45" s="24"/>
      <c r="M45" s="24"/>
      <c r="N45" s="24"/>
      <c r="O45" s="24"/>
      <c r="P45" s="6"/>
      <c r="Q45" s="6"/>
      <c r="R45" s="6"/>
      <c r="S45" s="6"/>
      <c r="T45" s="6"/>
      <c r="U45" s="6"/>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row>
    <row r="46" spans="1:94" s="7" customFormat="1" ht="12" customHeight="1" x14ac:dyDescent="0.2">
      <c r="A46" s="11" t="s">
        <v>33</v>
      </c>
      <c r="B46" s="105">
        <v>100</v>
      </c>
      <c r="C46" s="29">
        <v>96.031746031746039</v>
      </c>
      <c r="D46" s="229">
        <v>2.3809523809523809</v>
      </c>
      <c r="E46" s="29">
        <v>26.190476190476193</v>
      </c>
      <c r="F46" s="229">
        <v>31.746031746031743</v>
      </c>
      <c r="G46" s="229">
        <v>9.5238095238095237</v>
      </c>
      <c r="H46" s="29">
        <v>26.190476190476193</v>
      </c>
      <c r="I46" s="25"/>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row>
    <row r="47" spans="1:94" s="7" customFormat="1" ht="12" customHeight="1" x14ac:dyDescent="0.2">
      <c r="A47" s="11"/>
      <c r="B47" s="105"/>
      <c r="C47" s="230">
        <v>100</v>
      </c>
      <c r="D47" s="230">
        <v>2.4793388429752068</v>
      </c>
      <c r="E47" s="230">
        <v>27.27272727272727</v>
      </c>
      <c r="F47" s="230">
        <v>33.057851239669425</v>
      </c>
      <c r="G47" s="230">
        <v>9.9173553719008272</v>
      </c>
      <c r="H47" s="230">
        <v>27.27272727272727</v>
      </c>
      <c r="I47" s="25"/>
      <c r="J47" s="24"/>
      <c r="K47" s="24"/>
      <c r="L47" s="24"/>
      <c r="M47" s="24"/>
      <c r="N47" s="24"/>
      <c r="O47" s="24"/>
      <c r="P47" s="66"/>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row>
    <row r="48" spans="1:94" s="7" customFormat="1" ht="12" customHeight="1" x14ac:dyDescent="0.2">
      <c r="A48" s="30" t="s">
        <v>34</v>
      </c>
      <c r="B48" s="105">
        <v>100</v>
      </c>
      <c r="C48" s="29">
        <v>95.169082125603865</v>
      </c>
      <c r="D48" s="229">
        <v>13.623188405797102</v>
      </c>
      <c r="E48" s="29">
        <v>30.144927536231886</v>
      </c>
      <c r="F48" s="229">
        <v>12.85024154589372</v>
      </c>
      <c r="G48" s="229">
        <v>14.589371980676328</v>
      </c>
      <c r="H48" s="29">
        <v>23.961352657004831</v>
      </c>
      <c r="I48" s="25"/>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row>
    <row r="49" spans="1:94" s="7" customFormat="1" ht="12" customHeight="1" x14ac:dyDescent="0.2">
      <c r="A49" s="11"/>
      <c r="B49" s="105"/>
      <c r="C49" s="230">
        <v>100</v>
      </c>
      <c r="D49" s="230">
        <v>14.31472081218274</v>
      </c>
      <c r="E49" s="230">
        <v>31.675126903553299</v>
      </c>
      <c r="F49" s="230">
        <v>13.50253807106599</v>
      </c>
      <c r="G49" s="230">
        <v>15.32994923857868</v>
      </c>
      <c r="H49" s="230">
        <v>25.17766497461929</v>
      </c>
      <c r="I49" s="25"/>
      <c r="J49" s="24"/>
      <c r="K49" s="24"/>
      <c r="L49" s="24"/>
      <c r="M49" s="24"/>
      <c r="N49" s="24"/>
      <c r="O49" s="24"/>
      <c r="P49" s="24"/>
      <c r="Q49" s="24"/>
      <c r="R49" s="24"/>
      <c r="S49" s="24"/>
      <c r="T49" s="66"/>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row>
    <row r="50" spans="1:94" s="7" customFormat="1" ht="12" customHeight="1" x14ac:dyDescent="0.2">
      <c r="A50" s="11" t="s">
        <v>35</v>
      </c>
      <c r="B50" s="105">
        <v>100</v>
      </c>
      <c r="C50" s="29">
        <v>87.487907126733305</v>
      </c>
      <c r="D50" s="229">
        <v>8.5133827797484685</v>
      </c>
      <c r="E50" s="29">
        <v>20.445017736214126</v>
      </c>
      <c r="F50" s="229">
        <v>16.478555304740404</v>
      </c>
      <c r="G50" s="229">
        <v>7.7394388906804252</v>
      </c>
      <c r="H50" s="29">
        <v>34.311512415349888</v>
      </c>
      <c r="I50" s="25"/>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row>
    <row r="51" spans="1:94" s="7" customFormat="1" ht="12" customHeight="1" x14ac:dyDescent="0.2">
      <c r="A51" s="11"/>
      <c r="B51" s="105"/>
      <c r="C51" s="230">
        <v>100</v>
      </c>
      <c r="D51" s="230">
        <v>9.730925175082934</v>
      </c>
      <c r="E51" s="230">
        <v>23.368964246221893</v>
      </c>
      <c r="F51" s="230">
        <v>18.835237744194618</v>
      </c>
      <c r="G51" s="230">
        <v>8.8462956137117583</v>
      </c>
      <c r="H51" s="230">
        <v>39.218577220788795</v>
      </c>
      <c r="I51" s="25"/>
      <c r="J51" s="24"/>
      <c r="K51" s="24"/>
      <c r="L51" s="24"/>
      <c r="M51" s="24"/>
      <c r="N51" s="24"/>
      <c r="O51" s="24"/>
      <c r="P51" s="24"/>
      <c r="Q51" s="24"/>
      <c r="R51" s="66"/>
      <c r="S51" s="66"/>
      <c r="T51" s="66"/>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row>
    <row r="52" spans="1:94" s="7" customFormat="1" ht="12" customHeight="1" x14ac:dyDescent="0.2">
      <c r="A52" s="11" t="s">
        <v>36</v>
      </c>
      <c r="B52" s="105">
        <v>100</v>
      </c>
      <c r="C52" s="29">
        <v>74.591402279906603</v>
      </c>
      <c r="D52" s="229">
        <v>8.254360664743853</v>
      </c>
      <c r="E52" s="29">
        <v>11.811564345556928</v>
      </c>
      <c r="F52" s="229">
        <v>15.231424254910038</v>
      </c>
      <c r="G52" s="229">
        <v>10.094767202307375</v>
      </c>
      <c r="H52" s="29">
        <v>29.19928581238841</v>
      </c>
      <c r="I52" s="25"/>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row>
    <row r="53" spans="1:94" s="7" customFormat="1" ht="12" customHeight="1" x14ac:dyDescent="0.2">
      <c r="A53" s="11"/>
      <c r="B53" s="105"/>
      <c r="C53" s="230">
        <v>100</v>
      </c>
      <c r="D53" s="230">
        <v>11.06610200699687</v>
      </c>
      <c r="E53" s="230">
        <v>15.835021174737617</v>
      </c>
      <c r="F53" s="230">
        <v>20.419812189283743</v>
      </c>
      <c r="G53" s="230">
        <v>13.533419259804823</v>
      </c>
      <c r="H53" s="230">
        <v>39.145645369176947</v>
      </c>
      <c r="I53" s="25"/>
      <c r="J53" s="24"/>
      <c r="K53" s="24"/>
      <c r="L53" s="24"/>
      <c r="M53" s="24"/>
      <c r="N53" s="24"/>
      <c r="O53" s="24"/>
      <c r="P53" s="66"/>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row>
    <row r="54" spans="1:94" s="7" customFormat="1" ht="12" customHeight="1" x14ac:dyDescent="0.2">
      <c r="A54" s="11" t="s">
        <v>37</v>
      </c>
      <c r="B54" s="105">
        <v>100</v>
      </c>
      <c r="C54" s="29">
        <v>48.410079496025197</v>
      </c>
      <c r="D54" s="229">
        <v>5.9997000149992499E-2</v>
      </c>
      <c r="E54" s="29">
        <v>5.1972401379931004</v>
      </c>
      <c r="F54" s="229">
        <v>10.019499025048747</v>
      </c>
      <c r="G54" s="229">
        <v>7.1996400179990996</v>
      </c>
      <c r="H54" s="29">
        <v>25.933703314834261</v>
      </c>
      <c r="I54" s="25"/>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row>
    <row r="55" spans="1:94" s="7" customFormat="1" ht="12" customHeight="1" x14ac:dyDescent="0.2">
      <c r="A55" s="11"/>
      <c r="B55" s="105"/>
      <c r="C55" s="230">
        <v>100</v>
      </c>
      <c r="D55" s="230">
        <v>0.12393493415956622</v>
      </c>
      <c r="E55" s="230">
        <v>10.735863671572424</v>
      </c>
      <c r="F55" s="230">
        <v>20.697134004647559</v>
      </c>
      <c r="G55" s="230">
        <v>14.872192099147947</v>
      </c>
      <c r="H55" s="230">
        <v>53.5708752904725</v>
      </c>
      <c r="I55" s="25"/>
      <c r="J55" s="24"/>
      <c r="K55" s="24"/>
      <c r="L55" s="24"/>
      <c r="M55" s="24"/>
      <c r="N55" s="24"/>
      <c r="O55" s="24"/>
      <c r="P55" s="66"/>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row>
    <row r="56" spans="1:94" s="7" customFormat="1" ht="12" customHeight="1" x14ac:dyDescent="0.2">
      <c r="A56" s="11" t="s">
        <v>38</v>
      </c>
      <c r="B56" s="105">
        <v>100</v>
      </c>
      <c r="C56" s="29">
        <v>63.253649248995139</v>
      </c>
      <c r="D56" s="229">
        <v>5.3522318595303577</v>
      </c>
      <c r="E56" s="29">
        <v>9.2236090543685219</v>
      </c>
      <c r="F56" s="229">
        <v>3.1662083068895002</v>
      </c>
      <c r="G56" s="229">
        <v>1.5443198646075735</v>
      </c>
      <c r="H56" s="29">
        <v>43.967280163599185</v>
      </c>
      <c r="I56" s="130"/>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row>
    <row r="57" spans="1:94" s="7" customFormat="1" ht="12" customHeight="1" x14ac:dyDescent="0.2">
      <c r="A57" s="11"/>
      <c r="B57" s="105"/>
      <c r="C57" s="230">
        <v>100</v>
      </c>
      <c r="D57" s="230">
        <v>8.4615384615384617</v>
      </c>
      <c r="E57" s="230">
        <v>14.581939799331103</v>
      </c>
      <c r="F57" s="230">
        <v>5.005574136008919</v>
      </c>
      <c r="G57" s="230">
        <v>2.4414715719063547</v>
      </c>
      <c r="H57" s="230">
        <v>69.509476031215172</v>
      </c>
      <c r="I57" s="25"/>
      <c r="J57" s="24"/>
      <c r="K57" s="24"/>
      <c r="L57" s="24"/>
      <c r="M57" s="24"/>
      <c r="N57" s="24"/>
      <c r="O57" s="24"/>
      <c r="P57" s="66"/>
      <c r="Q57" s="24"/>
      <c r="R57" s="66"/>
      <c r="S57" s="66"/>
      <c r="T57" s="66"/>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row>
    <row r="58" spans="1:94" s="7" customFormat="1" ht="12" customHeight="1" x14ac:dyDescent="0.2">
      <c r="A58" s="11" t="s">
        <v>39</v>
      </c>
      <c r="B58" s="105">
        <v>100</v>
      </c>
      <c r="C58" s="29">
        <v>63.130602564617924</v>
      </c>
      <c r="D58" s="229">
        <v>4.0881135185110749</v>
      </c>
      <c r="E58" s="29">
        <v>10.178076134582144</v>
      </c>
      <c r="F58" s="229">
        <v>12.577883185271535</v>
      </c>
      <c r="G58" s="229">
        <v>8.4334927844997374</v>
      </c>
      <c r="H58" s="29">
        <v>27.85303694175343</v>
      </c>
      <c r="I58" s="25"/>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row>
    <row r="59" spans="1:94" s="7" customFormat="1" ht="12" customHeight="1" x14ac:dyDescent="0.2">
      <c r="A59" s="11"/>
      <c r="B59" s="105"/>
      <c r="C59" s="230">
        <v>100</v>
      </c>
      <c r="D59" s="230">
        <v>6.4756446991404006</v>
      </c>
      <c r="E59" s="230">
        <v>16.122254059216807</v>
      </c>
      <c r="F59" s="230">
        <v>19.923591212989493</v>
      </c>
      <c r="G59" s="230">
        <v>13.358802929003502</v>
      </c>
      <c r="H59" s="230">
        <v>44.119707099649794</v>
      </c>
      <c r="I59" s="25"/>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row>
    <row r="60" spans="1:94" s="7" customFormat="1" ht="9" customHeight="1" x14ac:dyDescent="0.2">
      <c r="A60" s="43"/>
      <c r="B60" s="105"/>
      <c r="C60" s="29"/>
      <c r="D60" s="29"/>
      <c r="E60" s="29"/>
      <c r="F60" s="29"/>
      <c r="G60" s="29"/>
      <c r="H60" s="29"/>
      <c r="I60" s="25"/>
      <c r="J60" s="6"/>
      <c r="K60" s="6"/>
      <c r="L60" s="6"/>
      <c r="M60" s="6"/>
      <c r="N60" s="6"/>
      <c r="O60" s="6"/>
      <c r="P60" s="24"/>
      <c r="Q60" s="24"/>
      <c r="R60" s="24"/>
      <c r="S60" s="24"/>
      <c r="T60" s="24"/>
      <c r="U60" s="24"/>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row>
    <row r="61" spans="1:94" s="7" customFormat="1" ht="6.75" customHeight="1" x14ac:dyDescent="0.2">
      <c r="A61" s="63"/>
      <c r="B61" s="231"/>
      <c r="C61" s="107"/>
      <c r="D61" s="237"/>
      <c r="E61" s="237"/>
      <c r="F61" s="237"/>
      <c r="G61" s="237"/>
      <c r="H61" s="107"/>
      <c r="I61" s="25"/>
      <c r="J61" s="6"/>
      <c r="K61" s="6"/>
      <c r="L61" s="6"/>
      <c r="M61" s="6"/>
      <c r="N61" s="6"/>
      <c r="O61" s="6"/>
      <c r="P61" s="24"/>
      <c r="Q61" s="24"/>
      <c r="R61" s="24"/>
      <c r="S61" s="24"/>
      <c r="T61" s="24"/>
      <c r="U61" s="24"/>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row>
    <row r="62" spans="1:94" s="7" customFormat="1" ht="15" customHeight="1" x14ac:dyDescent="0.2">
      <c r="A62" s="9" t="s">
        <v>40</v>
      </c>
      <c r="B62" s="105"/>
      <c r="C62" s="29"/>
      <c r="D62" s="235"/>
      <c r="E62" s="235"/>
      <c r="F62" s="235"/>
      <c r="G62" s="235"/>
      <c r="H62" s="29"/>
      <c r="I62" s="3"/>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row>
    <row r="63" spans="1:94" s="7" customFormat="1" ht="12" customHeight="1" x14ac:dyDescent="0.2">
      <c r="A63" s="11" t="s">
        <v>41</v>
      </c>
      <c r="B63" s="105">
        <v>100</v>
      </c>
      <c r="C63" s="29">
        <v>15.618702136235388</v>
      </c>
      <c r="D63" s="229">
        <v>3.4663442160419189</v>
      </c>
      <c r="E63" s="29">
        <v>4.4336960902861753</v>
      </c>
      <c r="F63" s="229">
        <v>0.50382910116888346</v>
      </c>
      <c r="G63" s="229">
        <v>0.18137847642079807</v>
      </c>
      <c r="H63" s="29">
        <v>7.0334542523176138</v>
      </c>
      <c r="I63" s="3"/>
      <c r="J63" s="6"/>
      <c r="K63" s="24"/>
      <c r="L63" s="24"/>
      <c r="M63" s="24"/>
      <c r="N63" s="24"/>
      <c r="O63" s="24"/>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row>
    <row r="64" spans="1:94" s="7" customFormat="1" ht="12" customHeight="1" x14ac:dyDescent="0.2">
      <c r="A64" s="11"/>
      <c r="B64" s="105"/>
      <c r="C64" s="230">
        <v>100</v>
      </c>
      <c r="D64" s="230">
        <v>22.193548387096772</v>
      </c>
      <c r="E64" s="230">
        <v>28.387096774193548</v>
      </c>
      <c r="F64" s="230">
        <v>3.225806451612903</v>
      </c>
      <c r="G64" s="230">
        <v>1.1612903225806452</v>
      </c>
      <c r="H64" s="230">
        <v>45.032258064516128</v>
      </c>
      <c r="I64" s="3"/>
      <c r="J64" s="6"/>
      <c r="K64" s="24"/>
      <c r="L64" s="24"/>
      <c r="M64" s="24"/>
      <c r="N64" s="24"/>
      <c r="O64" s="24"/>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row>
    <row r="65" spans="1:94" s="7" customFormat="1" ht="12" customHeight="1" x14ac:dyDescent="0.2">
      <c r="A65" s="11" t="s">
        <v>42</v>
      </c>
      <c r="B65" s="105">
        <v>100</v>
      </c>
      <c r="C65" s="29">
        <v>47.274332376958725</v>
      </c>
      <c r="D65" s="229">
        <v>13.584197748841314</v>
      </c>
      <c r="E65" s="29">
        <v>11.288898697859192</v>
      </c>
      <c r="F65" s="229">
        <v>10.417126462149636</v>
      </c>
      <c r="G65" s="229">
        <v>9.9315824321341867E-2</v>
      </c>
      <c r="H65" s="29">
        <v>11.884793643787244</v>
      </c>
      <c r="I65" s="3"/>
      <c r="J65" s="6"/>
      <c r="K65" s="24"/>
      <c r="L65" s="24"/>
      <c r="M65" s="24"/>
      <c r="N65" s="24"/>
      <c r="O65" s="24"/>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row>
    <row r="66" spans="1:94" s="7" customFormat="1" ht="12" customHeight="1" x14ac:dyDescent="0.2">
      <c r="A66" s="11"/>
      <c r="B66" s="105"/>
      <c r="C66" s="230">
        <v>100</v>
      </c>
      <c r="D66" s="230">
        <v>28.734827264239026</v>
      </c>
      <c r="E66" s="230">
        <v>23.879551820728292</v>
      </c>
      <c r="F66" s="230">
        <v>22.035480859010271</v>
      </c>
      <c r="G66" s="230">
        <v>0.21008403361344538</v>
      </c>
      <c r="H66" s="230">
        <v>25.140056022408963</v>
      </c>
      <c r="I66" s="3"/>
      <c r="J66" s="6"/>
      <c r="K66" s="24"/>
      <c r="L66" s="24"/>
      <c r="M66" s="24"/>
      <c r="N66" s="24"/>
      <c r="O66" s="24"/>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row>
    <row r="67" spans="1:94" s="7" customFormat="1" ht="12" customHeight="1" x14ac:dyDescent="0.2">
      <c r="A67" s="11" t="s">
        <v>43</v>
      </c>
      <c r="B67" s="105">
        <v>100</v>
      </c>
      <c r="C67" s="29">
        <v>69.589591707213884</v>
      </c>
      <c r="D67" s="229">
        <v>3.6386714618151044</v>
      </c>
      <c r="E67" s="29">
        <v>15.548973979268036</v>
      </c>
      <c r="F67" s="229">
        <v>8.7476200550031731</v>
      </c>
      <c r="G67" s="229">
        <v>5.8387983922149358</v>
      </c>
      <c r="H67" s="29">
        <v>35.815527818912628</v>
      </c>
      <c r="I67" s="3"/>
      <c r="J67" s="6"/>
      <c r="K67" s="24"/>
      <c r="L67" s="24"/>
      <c r="M67" s="24"/>
      <c r="N67" s="24"/>
      <c r="O67" s="24"/>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row>
    <row r="68" spans="1:94" s="7" customFormat="1" ht="12" customHeight="1" x14ac:dyDescent="0.2">
      <c r="A68" s="11"/>
      <c r="B68" s="105"/>
      <c r="C68" s="230">
        <v>100</v>
      </c>
      <c r="D68" s="230">
        <v>5.2287581699346406</v>
      </c>
      <c r="E68" s="230">
        <v>22.343821249430004</v>
      </c>
      <c r="F68" s="230">
        <v>12.570299437604499</v>
      </c>
      <c r="G68" s="230">
        <v>8.3903328773369807</v>
      </c>
      <c r="H68" s="230">
        <v>51.466788265693872</v>
      </c>
      <c r="I68" s="3"/>
      <c r="J68" s="6"/>
      <c r="K68" s="24"/>
      <c r="L68" s="24"/>
      <c r="M68" s="24"/>
      <c r="N68" s="24"/>
      <c r="O68" s="24"/>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row>
    <row r="69" spans="1:94" s="7" customFormat="1" ht="12" customHeight="1" x14ac:dyDescent="0.2">
      <c r="A69" s="11" t="s">
        <v>44</v>
      </c>
      <c r="B69" s="105">
        <v>100</v>
      </c>
      <c r="C69" s="29">
        <v>72.714681440443215</v>
      </c>
      <c r="D69" s="229">
        <v>0.5738029283735655</v>
      </c>
      <c r="E69" s="29">
        <v>17.886822318955282</v>
      </c>
      <c r="F69" s="229">
        <v>4.0166204986149578</v>
      </c>
      <c r="G69" s="229">
        <v>10.862683023347843</v>
      </c>
      <c r="H69" s="29">
        <v>39.374752671151562</v>
      </c>
      <c r="I69" s="3"/>
      <c r="J69" s="6"/>
      <c r="K69" s="24"/>
      <c r="L69" s="24"/>
      <c r="M69" s="24"/>
      <c r="N69" s="24"/>
      <c r="O69" s="24"/>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row>
    <row r="70" spans="1:94" s="7" customFormat="1" ht="12" customHeight="1" x14ac:dyDescent="0.2">
      <c r="A70" s="11"/>
      <c r="B70" s="105"/>
      <c r="C70" s="230">
        <v>100</v>
      </c>
      <c r="D70" s="230">
        <v>0.78911564625850339</v>
      </c>
      <c r="E70" s="230">
        <v>24.598639455782312</v>
      </c>
      <c r="F70" s="230">
        <v>5.5238095238095237</v>
      </c>
      <c r="G70" s="230">
        <v>14.93877551020408</v>
      </c>
      <c r="H70" s="230">
        <v>54.149659863945573</v>
      </c>
      <c r="I70" s="3"/>
      <c r="J70" s="6"/>
      <c r="K70" s="24"/>
      <c r="L70" s="24"/>
      <c r="M70" s="24"/>
      <c r="N70" s="24"/>
      <c r="O70" s="24"/>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row>
    <row r="71" spans="1:94" s="7" customFormat="1" ht="12" customHeight="1" x14ac:dyDescent="0.2">
      <c r="A71" s="11" t="s">
        <v>45</v>
      </c>
      <c r="B71" s="105">
        <v>100</v>
      </c>
      <c r="C71" s="29">
        <v>76.50306748466258</v>
      </c>
      <c r="D71" s="229" t="s">
        <v>16</v>
      </c>
      <c r="E71" s="29">
        <v>6.0429447852760738</v>
      </c>
      <c r="F71" s="229">
        <v>11.748466257668712</v>
      </c>
      <c r="G71" s="229">
        <v>9.6625766871165641</v>
      </c>
      <c r="H71" s="29">
        <v>49.04907975460123</v>
      </c>
      <c r="I71" s="3"/>
      <c r="J71" s="6"/>
      <c r="K71" s="24"/>
      <c r="L71" s="24"/>
      <c r="M71" s="24"/>
      <c r="N71" s="24"/>
      <c r="O71" s="24"/>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row>
    <row r="72" spans="1:94" s="7" customFormat="1" ht="12" customHeight="1" x14ac:dyDescent="0.2">
      <c r="A72" s="11"/>
      <c r="B72" s="105"/>
      <c r="C72" s="230">
        <v>100</v>
      </c>
      <c r="D72" s="308" t="s">
        <v>16</v>
      </c>
      <c r="E72" s="230">
        <v>7.8989574979951893</v>
      </c>
      <c r="F72" s="230">
        <v>15.356856455493183</v>
      </c>
      <c r="G72" s="230">
        <v>12.630312750601444</v>
      </c>
      <c r="H72" s="230">
        <v>64.113873295910182</v>
      </c>
      <c r="I72" s="3"/>
      <c r="J72" s="6"/>
      <c r="K72" s="24"/>
      <c r="L72" s="24"/>
      <c r="M72" s="24"/>
      <c r="N72" s="24"/>
      <c r="O72" s="24"/>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row>
    <row r="73" spans="1:94" s="7" customFormat="1" ht="12" customHeight="1" x14ac:dyDescent="0.2">
      <c r="A73" s="11" t="s">
        <v>46</v>
      </c>
      <c r="B73" s="105">
        <v>100</v>
      </c>
      <c r="C73" s="29">
        <v>93.883299798792748</v>
      </c>
      <c r="D73" s="229" t="s">
        <v>16</v>
      </c>
      <c r="E73" s="29">
        <v>0.52313883299798791</v>
      </c>
      <c r="F73" s="229">
        <v>25.915492957746476</v>
      </c>
      <c r="G73" s="229">
        <v>13.038229376257545</v>
      </c>
      <c r="H73" s="29">
        <v>54.406438631790742</v>
      </c>
      <c r="I73" s="3"/>
      <c r="J73" s="6"/>
      <c r="K73" s="24"/>
      <c r="L73" s="24"/>
      <c r="M73" s="24"/>
      <c r="N73" s="24"/>
      <c r="O73" s="24"/>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row>
    <row r="74" spans="1:94" s="7" customFormat="1" ht="12" customHeight="1" x14ac:dyDescent="0.2">
      <c r="A74" s="11"/>
      <c r="B74" s="105"/>
      <c r="C74" s="230">
        <v>100</v>
      </c>
      <c r="D74" s="308" t="s">
        <v>16</v>
      </c>
      <c r="E74" s="230">
        <v>0.55722246035147882</v>
      </c>
      <c r="F74" s="230">
        <v>27.60394342048864</v>
      </c>
      <c r="G74" s="230">
        <v>13.887698242606087</v>
      </c>
      <c r="H74" s="230">
        <v>57.951135876553792</v>
      </c>
      <c r="I74" s="3"/>
      <c r="J74" s="6"/>
      <c r="K74" s="24"/>
      <c r="L74" s="24"/>
      <c r="M74" s="24"/>
      <c r="N74" s="24"/>
      <c r="O74" s="24"/>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row>
    <row r="75" spans="1:94" s="7" customFormat="1" ht="12" customHeight="1" x14ac:dyDescent="0.2">
      <c r="A75" s="11" t="s">
        <v>47</v>
      </c>
      <c r="B75" s="105">
        <v>100</v>
      </c>
      <c r="C75" s="29">
        <v>97.673098751418834</v>
      </c>
      <c r="D75" s="229" t="s">
        <v>16</v>
      </c>
      <c r="E75" s="29">
        <v>0.7377979568671964</v>
      </c>
      <c r="F75" s="229">
        <v>17.820658342792282</v>
      </c>
      <c r="G75" s="229">
        <v>21.396140749148696</v>
      </c>
      <c r="H75" s="29">
        <v>57.718501702610666</v>
      </c>
      <c r="I75" s="3"/>
      <c r="J75" s="6"/>
      <c r="K75" s="24"/>
      <c r="L75" s="24"/>
      <c r="M75" s="24"/>
      <c r="N75" s="24"/>
      <c r="O75" s="24"/>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row>
    <row r="76" spans="1:94" s="7" customFormat="1" ht="12" customHeight="1" x14ac:dyDescent="0.2">
      <c r="A76" s="11"/>
      <c r="B76" s="105"/>
      <c r="C76" s="230">
        <v>100</v>
      </c>
      <c r="D76" s="308" t="s">
        <v>16</v>
      </c>
      <c r="E76" s="230">
        <v>0.75537478210342823</v>
      </c>
      <c r="F76" s="230">
        <v>18.245206275421268</v>
      </c>
      <c r="G76" s="230">
        <v>21.905868680999419</v>
      </c>
      <c r="H76" s="230">
        <v>59.09355026147589</v>
      </c>
      <c r="I76" s="3"/>
      <c r="J76" s="6"/>
      <c r="K76" s="24"/>
      <c r="L76" s="24"/>
      <c r="M76" s="24"/>
      <c r="N76" s="24"/>
      <c r="O76" s="24"/>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row>
    <row r="77" spans="1:94" s="7" customFormat="1" ht="12" customHeight="1" x14ac:dyDescent="0.2">
      <c r="A77" s="11" t="s">
        <v>48</v>
      </c>
      <c r="B77" s="105">
        <v>100</v>
      </c>
      <c r="C77" s="29">
        <v>88.59209794101281</v>
      </c>
      <c r="D77" s="229" t="s">
        <v>16</v>
      </c>
      <c r="E77" s="29" t="s">
        <v>16</v>
      </c>
      <c r="F77" s="229">
        <v>13.244296048970504</v>
      </c>
      <c r="G77" s="229">
        <v>10.127991096271565</v>
      </c>
      <c r="H77" s="29">
        <v>65.219810795770726</v>
      </c>
      <c r="I77" s="3"/>
      <c r="J77" s="6"/>
      <c r="K77" s="24"/>
      <c r="L77" s="24"/>
      <c r="M77" s="24"/>
      <c r="N77" s="24"/>
      <c r="O77" s="24"/>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row>
    <row r="78" spans="1:94" s="7" customFormat="1" ht="12" customHeight="1" x14ac:dyDescent="0.2">
      <c r="A78" s="11"/>
      <c r="B78" s="105"/>
      <c r="C78" s="230">
        <v>100</v>
      </c>
      <c r="D78" s="308" t="s">
        <v>16</v>
      </c>
      <c r="E78" s="308" t="s">
        <v>16</v>
      </c>
      <c r="F78" s="230">
        <v>14.949748743718594</v>
      </c>
      <c r="G78" s="230">
        <v>11.4321608040201</v>
      </c>
      <c r="H78" s="230">
        <v>73.618090452261313</v>
      </c>
      <c r="I78" s="3"/>
      <c r="J78" s="6"/>
      <c r="K78" s="24"/>
      <c r="L78" s="24"/>
      <c r="M78" s="24"/>
      <c r="N78" s="24"/>
      <c r="O78" s="24"/>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row>
    <row r="79" spans="1:94" s="7" customFormat="1" ht="12" customHeight="1" x14ac:dyDescent="0.2">
      <c r="A79" s="11" t="s">
        <v>49</v>
      </c>
      <c r="B79" s="105">
        <v>100</v>
      </c>
      <c r="C79" s="29">
        <v>100</v>
      </c>
      <c r="D79" s="229" t="s">
        <v>16</v>
      </c>
      <c r="E79" s="29" t="s">
        <v>16</v>
      </c>
      <c r="F79" s="229" t="s">
        <v>16</v>
      </c>
      <c r="G79" s="229" t="s">
        <v>16</v>
      </c>
      <c r="H79" s="29">
        <v>100</v>
      </c>
      <c r="I79" s="3"/>
      <c r="J79" s="6"/>
      <c r="K79" s="24"/>
      <c r="L79" s="24"/>
      <c r="M79" s="24"/>
      <c r="N79" s="24"/>
      <c r="O79" s="24"/>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row>
    <row r="80" spans="1:94" s="7" customFormat="1" ht="12" customHeight="1" x14ac:dyDescent="0.2">
      <c r="A80" s="11"/>
      <c r="B80" s="105"/>
      <c r="C80" s="230">
        <v>100</v>
      </c>
      <c r="D80" s="308" t="s">
        <v>16</v>
      </c>
      <c r="E80" s="308" t="s">
        <v>16</v>
      </c>
      <c r="F80" s="308" t="s">
        <v>16</v>
      </c>
      <c r="G80" s="308" t="s">
        <v>16</v>
      </c>
      <c r="H80" s="230">
        <v>100</v>
      </c>
      <c r="I80" s="3"/>
      <c r="J80" s="6"/>
      <c r="K80" s="24"/>
      <c r="L80" s="24"/>
      <c r="M80" s="24"/>
      <c r="N80" s="24"/>
      <c r="O80" s="24"/>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row>
    <row r="81" spans="1:94" s="7" customFormat="1" ht="12" customHeight="1" x14ac:dyDescent="0.2">
      <c r="A81" s="11" t="s">
        <v>50</v>
      </c>
      <c r="B81" s="105">
        <v>100</v>
      </c>
      <c r="C81" s="29">
        <v>100</v>
      </c>
      <c r="D81" s="229" t="s">
        <v>16</v>
      </c>
      <c r="E81" s="29" t="s">
        <v>16</v>
      </c>
      <c r="F81" s="229" t="s">
        <v>16</v>
      </c>
      <c r="G81" s="229" t="s">
        <v>16</v>
      </c>
      <c r="H81" s="29">
        <v>100</v>
      </c>
      <c r="I81" s="3"/>
      <c r="J81" s="6"/>
      <c r="K81" s="24"/>
      <c r="L81" s="24"/>
      <c r="M81" s="24"/>
      <c r="N81" s="24"/>
      <c r="O81" s="24"/>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row>
    <row r="82" spans="1:94" s="7" customFormat="1" ht="12" customHeight="1" x14ac:dyDescent="0.2">
      <c r="A82" s="11"/>
      <c r="B82" s="105"/>
      <c r="C82" s="230">
        <v>100</v>
      </c>
      <c r="D82" s="308" t="s">
        <v>16</v>
      </c>
      <c r="E82" s="308" t="s">
        <v>16</v>
      </c>
      <c r="F82" s="308" t="s">
        <v>16</v>
      </c>
      <c r="G82" s="308" t="s">
        <v>16</v>
      </c>
      <c r="H82" s="230">
        <v>100</v>
      </c>
      <c r="I82" s="3"/>
      <c r="J82" s="6"/>
      <c r="K82" s="24"/>
      <c r="L82" s="24"/>
      <c r="M82" s="24"/>
      <c r="N82" s="24"/>
      <c r="O82" s="24"/>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row>
    <row r="83" spans="1:94" s="7" customFormat="1" ht="12" customHeight="1" x14ac:dyDescent="0.2">
      <c r="A83" s="11" t="s">
        <v>7</v>
      </c>
      <c r="B83" s="105" t="s">
        <v>16</v>
      </c>
      <c r="C83" s="29" t="s">
        <v>16</v>
      </c>
      <c r="D83" s="229" t="s">
        <v>16</v>
      </c>
      <c r="E83" s="29" t="s">
        <v>16</v>
      </c>
      <c r="F83" s="229" t="s">
        <v>16</v>
      </c>
      <c r="G83" s="229" t="s">
        <v>16</v>
      </c>
      <c r="H83" s="29" t="s">
        <v>16</v>
      </c>
      <c r="I83" s="3"/>
      <c r="J83" s="6"/>
      <c r="K83" s="24"/>
      <c r="L83" s="24"/>
      <c r="M83" s="24"/>
      <c r="N83" s="24"/>
      <c r="O83" s="24"/>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row>
    <row r="84" spans="1:94" s="7" customFormat="1" ht="12" customHeight="1" x14ac:dyDescent="0.55000000000000004">
      <c r="A84" s="11"/>
      <c r="B84" s="105"/>
      <c r="C84" s="308" t="s">
        <v>16</v>
      </c>
      <c r="D84" s="308" t="s">
        <v>16</v>
      </c>
      <c r="E84" s="308" t="s">
        <v>16</v>
      </c>
      <c r="F84" s="308" t="s">
        <v>16</v>
      </c>
      <c r="G84" s="308" t="s">
        <v>16</v>
      </c>
      <c r="H84" s="308" t="s">
        <v>16</v>
      </c>
      <c r="I84" s="6"/>
      <c r="J84" s="24"/>
      <c r="K84" s="24"/>
      <c r="L84" s="24"/>
      <c r="M84" s="24"/>
      <c r="N84" s="24"/>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row>
    <row r="85" spans="1:94" s="7" customFormat="1" ht="9" customHeight="1" x14ac:dyDescent="0.2">
      <c r="A85" s="63"/>
      <c r="B85" s="64"/>
      <c r="C85" s="65"/>
      <c r="D85" s="65"/>
      <c r="E85" s="65"/>
      <c r="F85" s="65"/>
      <c r="G85" s="65"/>
      <c r="H85" s="65"/>
      <c r="I85" s="1"/>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row>
    <row r="86" spans="1:94" s="7" customFormat="1" x14ac:dyDescent="0.2">
      <c r="I86" s="1"/>
    </row>
    <row r="87" spans="1:94" s="7" customFormat="1" x14ac:dyDescent="0.2">
      <c r="I87" s="1"/>
    </row>
    <row r="88" spans="1:94" s="7" customFormat="1" x14ac:dyDescent="0.2">
      <c r="I88" s="1"/>
    </row>
    <row r="89" spans="1:94" s="7" customFormat="1" x14ac:dyDescent="0.2">
      <c r="I89" s="1"/>
    </row>
    <row r="90" spans="1:94" s="7" customFormat="1" x14ac:dyDescent="0.2">
      <c r="I90" s="1"/>
    </row>
    <row r="91" spans="1:94" s="7" customFormat="1" x14ac:dyDescent="0.2">
      <c r="I91" s="1"/>
    </row>
    <row r="92" spans="1:94" s="7" customFormat="1" x14ac:dyDescent="0.2">
      <c r="I92" s="1"/>
    </row>
    <row r="93" spans="1:94" s="7" customFormat="1" x14ac:dyDescent="0.2">
      <c r="I93" s="1"/>
    </row>
    <row r="94" spans="1:94" s="7" customFormat="1" x14ac:dyDescent="0.2">
      <c r="I94" s="1"/>
    </row>
    <row r="95" spans="1:94" s="7" customFormat="1" x14ac:dyDescent="0.2">
      <c r="I95" s="1"/>
    </row>
    <row r="96" spans="1:94" s="7" customFormat="1" x14ac:dyDescent="0.2">
      <c r="I96" s="1"/>
    </row>
    <row r="97" spans="9:9" s="7" customFormat="1" x14ac:dyDescent="0.2">
      <c r="I97" s="1"/>
    </row>
    <row r="98" spans="9:9" s="7" customFormat="1" x14ac:dyDescent="0.2">
      <c r="I98" s="1"/>
    </row>
    <row r="99" spans="9:9" s="7" customFormat="1" x14ac:dyDescent="0.2">
      <c r="I99" s="1"/>
    </row>
    <row r="100" spans="9:9" s="7" customFormat="1" x14ac:dyDescent="0.2">
      <c r="I100" s="1"/>
    </row>
    <row r="101" spans="9:9" s="7" customFormat="1" x14ac:dyDescent="0.2">
      <c r="I101" s="1"/>
    </row>
    <row r="102" spans="9:9" s="7" customFormat="1" x14ac:dyDescent="0.2">
      <c r="I102" s="1"/>
    </row>
    <row r="103" spans="9:9" s="7" customFormat="1" x14ac:dyDescent="0.2">
      <c r="I103" s="1"/>
    </row>
    <row r="104" spans="9:9" s="7" customFormat="1" x14ac:dyDescent="0.2">
      <c r="I104" s="1"/>
    </row>
    <row r="105" spans="9:9" s="7" customFormat="1" x14ac:dyDescent="0.2">
      <c r="I105" s="1"/>
    </row>
    <row r="106" spans="9:9" s="7" customFormat="1" x14ac:dyDescent="0.2">
      <c r="I106" s="1"/>
    </row>
    <row r="107" spans="9:9" s="7" customFormat="1" x14ac:dyDescent="0.2">
      <c r="I107" s="1"/>
    </row>
    <row r="108" spans="9:9" s="7" customFormat="1" x14ac:dyDescent="0.2">
      <c r="I108" s="1"/>
    </row>
    <row r="109" spans="9:9" s="7" customFormat="1" x14ac:dyDescent="0.2">
      <c r="I109" s="1"/>
    </row>
    <row r="110" spans="9:9" s="7" customFormat="1" x14ac:dyDescent="0.2">
      <c r="I110" s="1"/>
    </row>
  </sheetData>
  <mergeCells count="4">
    <mergeCell ref="A1:H1"/>
    <mergeCell ref="B3:B4"/>
    <mergeCell ref="C3:C4"/>
    <mergeCell ref="D3:G3"/>
  </mergeCells>
  <phoneticPr fontId="1"/>
  <pageMargins left="0.78740157480314965" right="0.78740157480314965" top="0.78740157480314965" bottom="0.78740157480314965" header="0.51181102362204722" footer="0.35433070866141736"/>
  <pageSetup paperSize="9" scale="85" fitToHeight="0" orientation="portrait" r:id="rId1"/>
  <headerFooter alignWithMargins="0"/>
  <rowBreaks count="1" manualBreakCount="1">
    <brk id="61" max="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O110"/>
  <sheetViews>
    <sheetView showGridLines="0" view="pageBreakPreview" zoomScale="120" zoomScaleNormal="115" zoomScaleSheetLayoutView="120" workbookViewId="0">
      <pane xSplit="1" ySplit="4" topLeftCell="B13" activePane="bottomRight" state="frozen"/>
      <selection activeCell="M41" sqref="M41"/>
      <selection pane="topRight" activeCell="M41" sqref="M41"/>
      <selection pane="bottomLeft" activeCell="M41" sqref="M41"/>
      <selection pane="bottomRight" activeCell="M41" sqref="M41"/>
    </sheetView>
  </sheetViews>
  <sheetFormatPr defaultRowHeight="12" x14ac:dyDescent="0.2"/>
  <cols>
    <col min="1" max="1" width="28.58203125" style="1" customWidth="1"/>
    <col min="2" max="8" width="8.83203125" style="1" customWidth="1"/>
    <col min="9" max="256" width="9" style="1"/>
    <col min="257" max="257" width="28.58203125" style="1" customWidth="1"/>
    <col min="258" max="264" width="8.83203125" style="1" customWidth="1"/>
    <col min="265" max="512" width="9" style="1"/>
    <col min="513" max="513" width="28.58203125" style="1" customWidth="1"/>
    <col min="514" max="520" width="8.83203125" style="1" customWidth="1"/>
    <col min="521" max="768" width="9" style="1"/>
    <col min="769" max="769" width="28.58203125" style="1" customWidth="1"/>
    <col min="770" max="776" width="8.83203125" style="1" customWidth="1"/>
    <col min="777" max="1024" width="9" style="1"/>
    <col min="1025" max="1025" width="28.58203125" style="1" customWidth="1"/>
    <col min="1026" max="1032" width="8.83203125" style="1" customWidth="1"/>
    <col min="1033" max="1280" width="9" style="1"/>
    <col min="1281" max="1281" width="28.58203125" style="1" customWidth="1"/>
    <col min="1282" max="1288" width="8.83203125" style="1" customWidth="1"/>
    <col min="1289" max="1536" width="9" style="1"/>
    <col min="1537" max="1537" width="28.58203125" style="1" customWidth="1"/>
    <col min="1538" max="1544" width="8.83203125" style="1" customWidth="1"/>
    <col min="1545" max="1792" width="9" style="1"/>
    <col min="1793" max="1793" width="28.58203125" style="1" customWidth="1"/>
    <col min="1794" max="1800" width="8.83203125" style="1" customWidth="1"/>
    <col min="1801" max="2048" width="9" style="1"/>
    <col min="2049" max="2049" width="28.58203125" style="1" customWidth="1"/>
    <col min="2050" max="2056" width="8.83203125" style="1" customWidth="1"/>
    <col min="2057" max="2304" width="9" style="1"/>
    <col min="2305" max="2305" width="28.58203125" style="1" customWidth="1"/>
    <col min="2306" max="2312" width="8.83203125" style="1" customWidth="1"/>
    <col min="2313" max="2560" width="9" style="1"/>
    <col min="2561" max="2561" width="28.58203125" style="1" customWidth="1"/>
    <col min="2562" max="2568" width="8.83203125" style="1" customWidth="1"/>
    <col min="2569" max="2816" width="9" style="1"/>
    <col min="2817" max="2817" width="28.58203125" style="1" customWidth="1"/>
    <col min="2818" max="2824" width="8.83203125" style="1" customWidth="1"/>
    <col min="2825" max="3072" width="9" style="1"/>
    <col min="3073" max="3073" width="28.58203125" style="1" customWidth="1"/>
    <col min="3074" max="3080" width="8.83203125" style="1" customWidth="1"/>
    <col min="3081" max="3328" width="9" style="1"/>
    <col min="3329" max="3329" width="28.58203125" style="1" customWidth="1"/>
    <col min="3330" max="3336" width="8.83203125" style="1" customWidth="1"/>
    <col min="3337" max="3584" width="9" style="1"/>
    <col min="3585" max="3585" width="28.58203125" style="1" customWidth="1"/>
    <col min="3586" max="3592" width="8.83203125" style="1" customWidth="1"/>
    <col min="3593" max="3840" width="9" style="1"/>
    <col min="3841" max="3841" width="28.58203125" style="1" customWidth="1"/>
    <col min="3842" max="3848" width="8.83203125" style="1" customWidth="1"/>
    <col min="3849" max="4096" width="9" style="1"/>
    <col min="4097" max="4097" width="28.58203125" style="1" customWidth="1"/>
    <col min="4098" max="4104" width="8.83203125" style="1" customWidth="1"/>
    <col min="4105" max="4352" width="9" style="1"/>
    <col min="4353" max="4353" width="28.58203125" style="1" customWidth="1"/>
    <col min="4354" max="4360" width="8.83203125" style="1" customWidth="1"/>
    <col min="4361" max="4608" width="9" style="1"/>
    <col min="4609" max="4609" width="28.58203125" style="1" customWidth="1"/>
    <col min="4610" max="4616" width="8.83203125" style="1" customWidth="1"/>
    <col min="4617" max="4864" width="9" style="1"/>
    <col min="4865" max="4865" width="28.58203125" style="1" customWidth="1"/>
    <col min="4866" max="4872" width="8.83203125" style="1" customWidth="1"/>
    <col min="4873" max="5120" width="9" style="1"/>
    <col min="5121" max="5121" width="28.58203125" style="1" customWidth="1"/>
    <col min="5122" max="5128" width="8.83203125" style="1" customWidth="1"/>
    <col min="5129" max="5376" width="9" style="1"/>
    <col min="5377" max="5377" width="28.58203125" style="1" customWidth="1"/>
    <col min="5378" max="5384" width="8.83203125" style="1" customWidth="1"/>
    <col min="5385" max="5632" width="9" style="1"/>
    <col min="5633" max="5633" width="28.58203125" style="1" customWidth="1"/>
    <col min="5634" max="5640" width="8.83203125" style="1" customWidth="1"/>
    <col min="5641" max="5888" width="9" style="1"/>
    <col min="5889" max="5889" width="28.58203125" style="1" customWidth="1"/>
    <col min="5890" max="5896" width="8.83203125" style="1" customWidth="1"/>
    <col min="5897" max="6144" width="9" style="1"/>
    <col min="6145" max="6145" width="28.58203125" style="1" customWidth="1"/>
    <col min="6146" max="6152" width="8.83203125" style="1" customWidth="1"/>
    <col min="6153" max="6400" width="9" style="1"/>
    <col min="6401" max="6401" width="28.58203125" style="1" customWidth="1"/>
    <col min="6402" max="6408" width="8.83203125" style="1" customWidth="1"/>
    <col min="6409" max="6656" width="9" style="1"/>
    <col min="6657" max="6657" width="28.58203125" style="1" customWidth="1"/>
    <col min="6658" max="6664" width="8.83203125" style="1" customWidth="1"/>
    <col min="6665" max="6912" width="9" style="1"/>
    <col min="6913" max="6913" width="28.58203125" style="1" customWidth="1"/>
    <col min="6914" max="6920" width="8.83203125" style="1" customWidth="1"/>
    <col min="6921" max="7168" width="9" style="1"/>
    <col min="7169" max="7169" width="28.58203125" style="1" customWidth="1"/>
    <col min="7170" max="7176" width="8.83203125" style="1" customWidth="1"/>
    <col min="7177" max="7424" width="9" style="1"/>
    <col min="7425" max="7425" width="28.58203125" style="1" customWidth="1"/>
    <col min="7426" max="7432" width="8.83203125" style="1" customWidth="1"/>
    <col min="7433" max="7680" width="9" style="1"/>
    <col min="7681" max="7681" width="28.58203125" style="1" customWidth="1"/>
    <col min="7682" max="7688" width="8.83203125" style="1" customWidth="1"/>
    <col min="7689" max="7936" width="9" style="1"/>
    <col min="7937" max="7937" width="28.58203125" style="1" customWidth="1"/>
    <col min="7938" max="7944" width="8.83203125" style="1" customWidth="1"/>
    <col min="7945" max="8192" width="9" style="1"/>
    <col min="8193" max="8193" width="28.58203125" style="1" customWidth="1"/>
    <col min="8194" max="8200" width="8.83203125" style="1" customWidth="1"/>
    <col min="8201" max="8448" width="9" style="1"/>
    <col min="8449" max="8449" width="28.58203125" style="1" customWidth="1"/>
    <col min="8450" max="8456" width="8.83203125" style="1" customWidth="1"/>
    <col min="8457" max="8704" width="9" style="1"/>
    <col min="8705" max="8705" width="28.58203125" style="1" customWidth="1"/>
    <col min="8706" max="8712" width="8.83203125" style="1" customWidth="1"/>
    <col min="8713" max="8960" width="9" style="1"/>
    <col min="8961" max="8961" width="28.58203125" style="1" customWidth="1"/>
    <col min="8962" max="8968" width="8.83203125" style="1" customWidth="1"/>
    <col min="8969" max="9216" width="9" style="1"/>
    <col min="9217" max="9217" width="28.58203125" style="1" customWidth="1"/>
    <col min="9218" max="9224" width="8.83203125" style="1" customWidth="1"/>
    <col min="9225" max="9472" width="9" style="1"/>
    <col min="9473" max="9473" width="28.58203125" style="1" customWidth="1"/>
    <col min="9474" max="9480" width="8.83203125" style="1" customWidth="1"/>
    <col min="9481" max="9728" width="9" style="1"/>
    <col min="9729" max="9729" width="28.58203125" style="1" customWidth="1"/>
    <col min="9730" max="9736" width="8.83203125" style="1" customWidth="1"/>
    <col min="9737" max="9984" width="9" style="1"/>
    <col min="9985" max="9985" width="28.58203125" style="1" customWidth="1"/>
    <col min="9986" max="9992" width="8.83203125" style="1" customWidth="1"/>
    <col min="9993" max="10240" width="9" style="1"/>
    <col min="10241" max="10241" width="28.58203125" style="1" customWidth="1"/>
    <col min="10242" max="10248" width="8.83203125" style="1" customWidth="1"/>
    <col min="10249" max="10496" width="9" style="1"/>
    <col min="10497" max="10497" width="28.58203125" style="1" customWidth="1"/>
    <col min="10498" max="10504" width="8.83203125" style="1" customWidth="1"/>
    <col min="10505" max="10752" width="9" style="1"/>
    <col min="10753" max="10753" width="28.58203125" style="1" customWidth="1"/>
    <col min="10754" max="10760" width="8.83203125" style="1" customWidth="1"/>
    <col min="10761" max="11008" width="9" style="1"/>
    <col min="11009" max="11009" width="28.58203125" style="1" customWidth="1"/>
    <col min="11010" max="11016" width="8.83203125" style="1" customWidth="1"/>
    <col min="11017" max="11264" width="9" style="1"/>
    <col min="11265" max="11265" width="28.58203125" style="1" customWidth="1"/>
    <col min="11266" max="11272" width="8.83203125" style="1" customWidth="1"/>
    <col min="11273" max="11520" width="9" style="1"/>
    <col min="11521" max="11521" width="28.58203125" style="1" customWidth="1"/>
    <col min="11522" max="11528" width="8.83203125" style="1" customWidth="1"/>
    <col min="11529" max="11776" width="9" style="1"/>
    <col min="11777" max="11777" width="28.58203125" style="1" customWidth="1"/>
    <col min="11778" max="11784" width="8.83203125" style="1" customWidth="1"/>
    <col min="11785" max="12032" width="9" style="1"/>
    <col min="12033" max="12033" width="28.58203125" style="1" customWidth="1"/>
    <col min="12034" max="12040" width="8.83203125" style="1" customWidth="1"/>
    <col min="12041" max="12288" width="9" style="1"/>
    <col min="12289" max="12289" width="28.58203125" style="1" customWidth="1"/>
    <col min="12290" max="12296" width="8.83203125" style="1" customWidth="1"/>
    <col min="12297" max="12544" width="9" style="1"/>
    <col min="12545" max="12545" width="28.58203125" style="1" customWidth="1"/>
    <col min="12546" max="12552" width="8.83203125" style="1" customWidth="1"/>
    <col min="12553" max="12800" width="9" style="1"/>
    <col min="12801" max="12801" width="28.58203125" style="1" customWidth="1"/>
    <col min="12802" max="12808" width="8.83203125" style="1" customWidth="1"/>
    <col min="12809" max="13056" width="9" style="1"/>
    <col min="13057" max="13057" width="28.58203125" style="1" customWidth="1"/>
    <col min="13058" max="13064" width="8.83203125" style="1" customWidth="1"/>
    <col min="13065" max="13312" width="9" style="1"/>
    <col min="13313" max="13313" width="28.58203125" style="1" customWidth="1"/>
    <col min="13314" max="13320" width="8.83203125" style="1" customWidth="1"/>
    <col min="13321" max="13568" width="9" style="1"/>
    <col min="13569" max="13569" width="28.58203125" style="1" customWidth="1"/>
    <col min="13570" max="13576" width="8.83203125" style="1" customWidth="1"/>
    <col min="13577" max="13824" width="9" style="1"/>
    <col min="13825" max="13825" width="28.58203125" style="1" customWidth="1"/>
    <col min="13826" max="13832" width="8.83203125" style="1" customWidth="1"/>
    <col min="13833" max="14080" width="9" style="1"/>
    <col min="14081" max="14081" width="28.58203125" style="1" customWidth="1"/>
    <col min="14082" max="14088" width="8.83203125" style="1" customWidth="1"/>
    <col min="14089" max="14336" width="9" style="1"/>
    <col min="14337" max="14337" width="28.58203125" style="1" customWidth="1"/>
    <col min="14338" max="14344" width="8.83203125" style="1" customWidth="1"/>
    <col min="14345" max="14592" width="9" style="1"/>
    <col min="14593" max="14593" width="28.58203125" style="1" customWidth="1"/>
    <col min="14594" max="14600" width="8.83203125" style="1" customWidth="1"/>
    <col min="14601" max="14848" width="9" style="1"/>
    <col min="14849" max="14849" width="28.58203125" style="1" customWidth="1"/>
    <col min="14850" max="14856" width="8.83203125" style="1" customWidth="1"/>
    <col min="14857" max="15104" width="9" style="1"/>
    <col min="15105" max="15105" width="28.58203125" style="1" customWidth="1"/>
    <col min="15106" max="15112" width="8.83203125" style="1" customWidth="1"/>
    <col min="15113" max="15360" width="9" style="1"/>
    <col min="15361" max="15361" width="28.58203125" style="1" customWidth="1"/>
    <col min="15362" max="15368" width="8.83203125" style="1" customWidth="1"/>
    <col min="15369" max="15616" width="9" style="1"/>
    <col min="15617" max="15617" width="28.58203125" style="1" customWidth="1"/>
    <col min="15618" max="15624" width="8.83203125" style="1" customWidth="1"/>
    <col min="15625" max="15872" width="9" style="1"/>
    <col min="15873" max="15873" width="28.58203125" style="1" customWidth="1"/>
    <col min="15874" max="15880" width="8.83203125" style="1" customWidth="1"/>
    <col min="15881" max="16128" width="9" style="1"/>
    <col min="16129" max="16129" width="28.58203125" style="1" customWidth="1"/>
    <col min="16130" max="16136" width="8.83203125" style="1" customWidth="1"/>
    <col min="16137" max="16383" width="9" style="1"/>
    <col min="16384" max="16384" width="9" style="1" customWidth="1"/>
  </cols>
  <sheetData>
    <row r="1" spans="1:93" ht="27" customHeight="1" x14ac:dyDescent="0.2">
      <c r="A1" s="495" t="s">
        <v>225</v>
      </c>
      <c r="B1" s="495"/>
      <c r="C1" s="495"/>
      <c r="D1" s="495"/>
      <c r="E1" s="495"/>
      <c r="F1" s="495"/>
      <c r="G1" s="495"/>
      <c r="H1" s="495"/>
    </row>
    <row r="2" spans="1:93" ht="21" customHeight="1" x14ac:dyDescent="0.2">
      <c r="A2" s="15" t="s">
        <v>85</v>
      </c>
      <c r="B2" s="16"/>
      <c r="C2" s="16"/>
      <c r="D2" s="67"/>
      <c r="H2" s="2" t="s">
        <v>1</v>
      </c>
    </row>
    <row r="3" spans="1:93" s="55" customFormat="1" ht="9" customHeight="1" x14ac:dyDescent="0.2">
      <c r="A3" s="52"/>
      <c r="B3" s="498" t="s">
        <v>87</v>
      </c>
      <c r="C3" s="511" t="s">
        <v>88</v>
      </c>
      <c r="D3" s="513"/>
      <c r="E3" s="513"/>
      <c r="F3" s="513"/>
      <c r="G3" s="513"/>
      <c r="H3" s="147"/>
      <c r="I3" s="1"/>
    </row>
    <row r="4" spans="1:93" s="5" customFormat="1" ht="31.5" customHeight="1" x14ac:dyDescent="0.55000000000000004">
      <c r="A4" s="56"/>
      <c r="B4" s="501"/>
      <c r="C4" s="512"/>
      <c r="D4" s="68" t="s">
        <v>89</v>
      </c>
      <c r="E4" s="69" t="s">
        <v>90</v>
      </c>
      <c r="F4" s="70" t="s">
        <v>91</v>
      </c>
      <c r="G4" s="102" t="s">
        <v>92</v>
      </c>
      <c r="H4" s="144" t="s">
        <v>93</v>
      </c>
      <c r="I4" s="22"/>
    </row>
    <row r="5" spans="1:93" s="7" customFormat="1" ht="15" customHeight="1" x14ac:dyDescent="0.2">
      <c r="A5" s="60" t="s">
        <v>11</v>
      </c>
      <c r="B5" s="61"/>
      <c r="C5" s="62"/>
      <c r="D5" s="62"/>
      <c r="E5" s="62"/>
      <c r="F5" s="62"/>
      <c r="G5" s="62"/>
      <c r="H5" s="42"/>
      <c r="I5" s="25"/>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row>
    <row r="6" spans="1:93" s="7" customFormat="1" ht="12" customHeight="1" x14ac:dyDescent="0.55000000000000004">
      <c r="A6" s="43" t="s">
        <v>12</v>
      </c>
      <c r="B6" s="106">
        <v>100</v>
      </c>
      <c r="C6" s="27">
        <v>38.187702265372167</v>
      </c>
      <c r="D6" s="27">
        <v>3.4105053522529252</v>
      </c>
      <c r="E6" s="27">
        <v>6.2235499128703013</v>
      </c>
      <c r="F6" s="27">
        <v>4.8543689320388346</v>
      </c>
      <c r="G6" s="27">
        <v>1.0704505850136918</v>
      </c>
      <c r="H6" s="27">
        <v>22.628827483196414</v>
      </c>
      <c r="I6" s="22"/>
      <c r="J6" s="24"/>
      <c r="K6" s="24"/>
      <c r="L6" s="24"/>
      <c r="M6" s="24"/>
      <c r="N6" s="24"/>
      <c r="O6" s="24"/>
      <c r="P6" s="24"/>
      <c r="Q6" s="24"/>
      <c r="R6" s="24"/>
      <c r="S6" s="24"/>
      <c r="T6" s="24"/>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row>
    <row r="7" spans="1:93" s="7" customFormat="1" ht="12" customHeight="1" x14ac:dyDescent="0.55000000000000004">
      <c r="A7" s="43"/>
      <c r="B7" s="106"/>
      <c r="C7" s="153">
        <v>100</v>
      </c>
      <c r="D7" s="153">
        <v>8.9308996088657118</v>
      </c>
      <c r="E7" s="153">
        <v>16.297262059973924</v>
      </c>
      <c r="F7" s="153">
        <v>12.711864406779661</v>
      </c>
      <c r="G7" s="153">
        <v>2.8031290743155148</v>
      </c>
      <c r="H7" s="153">
        <v>59.256844850065193</v>
      </c>
      <c r="I7" s="22"/>
      <c r="J7" s="24"/>
      <c r="K7" s="24"/>
      <c r="L7" s="24"/>
      <c r="M7" s="24"/>
      <c r="N7" s="24"/>
      <c r="O7" s="24"/>
      <c r="P7" s="24"/>
      <c r="Q7" s="24"/>
      <c r="R7" s="24"/>
      <c r="S7" s="24"/>
      <c r="T7" s="24"/>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row>
    <row r="8" spans="1:93" s="7" customFormat="1" ht="12" customHeight="1" x14ac:dyDescent="0.55000000000000004">
      <c r="A8" s="43" t="s">
        <v>13</v>
      </c>
      <c r="B8" s="106">
        <v>100</v>
      </c>
      <c r="C8" s="27">
        <v>45.222222222222221</v>
      </c>
      <c r="D8" s="27">
        <v>5.0740740740740735</v>
      </c>
      <c r="E8" s="27">
        <v>9.2592592592592595</v>
      </c>
      <c r="F8" s="27">
        <v>5.6296296296296298</v>
      </c>
      <c r="G8" s="27">
        <v>1.5925925925925926</v>
      </c>
      <c r="H8" s="27">
        <v>23.666666666666668</v>
      </c>
      <c r="I8" s="134"/>
      <c r="J8" s="24"/>
      <c r="K8" s="24"/>
      <c r="L8" s="24"/>
      <c r="M8" s="24"/>
      <c r="N8" s="24"/>
      <c r="O8" s="24"/>
      <c r="P8" s="24"/>
      <c r="Q8" s="24"/>
      <c r="R8" s="24"/>
      <c r="S8" s="24"/>
      <c r="T8" s="24"/>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row>
    <row r="9" spans="1:93" s="7" customFormat="1" ht="12" customHeight="1" x14ac:dyDescent="0.55000000000000004">
      <c r="A9" s="101"/>
      <c r="B9" s="106"/>
      <c r="C9" s="153">
        <v>100</v>
      </c>
      <c r="D9" s="153">
        <v>11.220311220311221</v>
      </c>
      <c r="E9" s="153">
        <v>20.475020475020475</v>
      </c>
      <c r="F9" s="153">
        <v>12.448812448812449</v>
      </c>
      <c r="G9" s="153">
        <v>3.5217035217035217</v>
      </c>
      <c r="H9" s="153">
        <v>52.334152334152343</v>
      </c>
      <c r="I9" s="22"/>
      <c r="J9" s="24"/>
      <c r="K9" s="24"/>
      <c r="L9" s="24"/>
      <c r="M9" s="24"/>
      <c r="N9" s="24"/>
      <c r="O9" s="24"/>
      <c r="P9" s="24"/>
      <c r="Q9" s="24"/>
      <c r="R9" s="24"/>
      <c r="S9" s="24"/>
      <c r="T9" s="24"/>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row>
    <row r="10" spans="1:93" s="7" customFormat="1" ht="9" customHeight="1" x14ac:dyDescent="0.55000000000000004">
      <c r="A10" s="43"/>
      <c r="B10" s="106"/>
      <c r="C10" s="27"/>
      <c r="D10" s="27"/>
      <c r="E10" s="27"/>
      <c r="F10" s="27"/>
      <c r="G10" s="27"/>
      <c r="H10" s="27"/>
      <c r="I10" s="22"/>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row>
    <row r="11" spans="1:93" s="7" customFormat="1" ht="15" customHeight="1" x14ac:dyDescent="0.55000000000000004">
      <c r="A11" s="9" t="s">
        <v>14</v>
      </c>
      <c r="B11" s="105"/>
      <c r="C11" s="29"/>
      <c r="D11" s="29"/>
      <c r="E11" s="29"/>
      <c r="F11" s="29"/>
      <c r="G11" s="29"/>
      <c r="H11" s="29"/>
      <c r="I11" s="22"/>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row>
    <row r="12" spans="1:93" s="7" customFormat="1" ht="12" customHeight="1" x14ac:dyDescent="0.55000000000000004">
      <c r="A12" s="11" t="s">
        <v>237</v>
      </c>
      <c r="B12" s="105" t="s">
        <v>16</v>
      </c>
      <c r="C12" s="29" t="s">
        <v>16</v>
      </c>
      <c r="D12" s="229" t="s">
        <v>16</v>
      </c>
      <c r="E12" s="29" t="s">
        <v>16</v>
      </c>
      <c r="F12" s="229" t="s">
        <v>16</v>
      </c>
      <c r="G12" s="229" t="s">
        <v>16</v>
      </c>
      <c r="H12" s="29" t="s">
        <v>16</v>
      </c>
      <c r="I12" s="22"/>
      <c r="J12" s="24"/>
      <c r="K12" s="24"/>
      <c r="L12" s="24"/>
      <c r="M12" s="24"/>
      <c r="N12" s="24"/>
      <c r="O12" s="24"/>
      <c r="P12" s="24"/>
      <c r="Q12" s="24"/>
      <c r="R12" s="24"/>
      <c r="S12" s="24"/>
      <c r="T12" s="24"/>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row>
    <row r="13" spans="1:93" s="7" customFormat="1" ht="12" customHeight="1" x14ac:dyDescent="0.55000000000000004">
      <c r="A13" s="11"/>
      <c r="B13" s="105"/>
      <c r="C13" s="308" t="s">
        <v>16</v>
      </c>
      <c r="D13" s="308" t="s">
        <v>16</v>
      </c>
      <c r="E13" s="308" t="s">
        <v>16</v>
      </c>
      <c r="F13" s="308" t="s">
        <v>16</v>
      </c>
      <c r="G13" s="308" t="s">
        <v>16</v>
      </c>
      <c r="H13" s="308" t="s">
        <v>16</v>
      </c>
      <c r="I13" s="22"/>
      <c r="J13" s="24"/>
      <c r="K13" s="24"/>
      <c r="L13" s="24"/>
      <c r="M13" s="24"/>
      <c r="N13" s="24"/>
      <c r="O13" s="66"/>
      <c r="P13" s="24"/>
      <c r="Q13" s="66"/>
      <c r="R13" s="66"/>
      <c r="S13" s="66"/>
      <c r="T13" s="24"/>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row>
    <row r="14" spans="1:93" s="7" customFormat="1" ht="12" customHeight="1" x14ac:dyDescent="0.55000000000000004">
      <c r="A14" s="11" t="s">
        <v>17</v>
      </c>
      <c r="B14" s="105">
        <v>100</v>
      </c>
      <c r="C14" s="29">
        <v>6.4516129032258061</v>
      </c>
      <c r="D14" s="229" t="s">
        <v>16</v>
      </c>
      <c r="E14" s="29" t="s">
        <v>16</v>
      </c>
      <c r="F14" s="229">
        <v>6.4516129032258061</v>
      </c>
      <c r="G14" s="229" t="s">
        <v>16</v>
      </c>
      <c r="H14" s="29" t="s">
        <v>16</v>
      </c>
      <c r="I14" s="22"/>
      <c r="J14" s="24"/>
      <c r="K14" s="24"/>
      <c r="L14" s="24"/>
      <c r="M14" s="24"/>
      <c r="N14" s="24"/>
      <c r="O14" s="24"/>
      <c r="P14" s="24"/>
      <c r="Q14" s="24"/>
      <c r="R14" s="24"/>
      <c r="S14" s="24"/>
      <c r="T14" s="24"/>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row>
    <row r="15" spans="1:93" s="7" customFormat="1" ht="12" customHeight="1" x14ac:dyDescent="0.55000000000000004">
      <c r="A15" s="11"/>
      <c r="B15" s="105"/>
      <c r="C15" s="230">
        <v>100</v>
      </c>
      <c r="D15" s="308" t="s">
        <v>16</v>
      </c>
      <c r="E15" s="308" t="s">
        <v>16</v>
      </c>
      <c r="F15" s="230">
        <v>100</v>
      </c>
      <c r="G15" s="308" t="s">
        <v>16</v>
      </c>
      <c r="H15" s="308" t="s">
        <v>16</v>
      </c>
      <c r="I15" s="22"/>
      <c r="J15" s="24"/>
      <c r="K15" s="24"/>
      <c r="L15" s="24"/>
      <c r="M15" s="24"/>
      <c r="N15" s="24"/>
      <c r="O15" s="66"/>
      <c r="P15" s="24"/>
      <c r="Q15" s="66"/>
      <c r="R15" s="66"/>
      <c r="S15" s="66"/>
      <c r="T15" s="24"/>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row>
    <row r="16" spans="1:93" s="7" customFormat="1" ht="12" customHeight="1" x14ac:dyDescent="0.55000000000000004">
      <c r="A16" s="11" t="s">
        <v>18</v>
      </c>
      <c r="B16" s="105">
        <v>100</v>
      </c>
      <c r="C16" s="29">
        <v>50.922978994271162</v>
      </c>
      <c r="D16" s="229">
        <v>8.1476766390833859</v>
      </c>
      <c r="E16" s="29">
        <v>15.149586250795672</v>
      </c>
      <c r="F16" s="229" t="s">
        <v>16</v>
      </c>
      <c r="G16" s="229" t="s">
        <v>16</v>
      </c>
      <c r="H16" s="29">
        <v>27.625716104392104</v>
      </c>
      <c r="I16" s="22"/>
      <c r="J16" s="24"/>
      <c r="K16" s="24"/>
      <c r="L16" s="24"/>
      <c r="M16" s="24"/>
      <c r="N16" s="24"/>
      <c r="O16" s="24"/>
      <c r="P16" s="24"/>
      <c r="Q16" s="24"/>
      <c r="R16" s="24"/>
      <c r="S16" s="24"/>
      <c r="T16" s="24"/>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row>
    <row r="17" spans="1:93" s="7" customFormat="1" ht="12" customHeight="1" x14ac:dyDescent="0.55000000000000004">
      <c r="A17" s="11"/>
      <c r="B17" s="105"/>
      <c r="C17" s="230">
        <v>100</v>
      </c>
      <c r="D17" s="230">
        <v>16</v>
      </c>
      <c r="E17" s="230">
        <v>29.75</v>
      </c>
      <c r="F17" s="308" t="s">
        <v>16</v>
      </c>
      <c r="G17" s="308" t="s">
        <v>16</v>
      </c>
      <c r="H17" s="230">
        <v>54.25</v>
      </c>
      <c r="I17" s="22"/>
      <c r="J17" s="24"/>
      <c r="K17" s="24"/>
      <c r="L17" s="24"/>
      <c r="M17" s="24"/>
      <c r="N17" s="24"/>
      <c r="O17" s="66"/>
      <c r="P17" s="24"/>
      <c r="Q17" s="24"/>
      <c r="R17" s="66"/>
      <c r="S17" s="66"/>
      <c r="T17" s="24"/>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row>
    <row r="18" spans="1:93" s="7" customFormat="1" ht="12" customHeight="1" x14ac:dyDescent="0.55000000000000004">
      <c r="A18" s="11" t="s">
        <v>19</v>
      </c>
      <c r="B18" s="105" t="s">
        <v>16</v>
      </c>
      <c r="C18" s="29" t="s">
        <v>16</v>
      </c>
      <c r="D18" s="229" t="s">
        <v>16</v>
      </c>
      <c r="E18" s="29" t="s">
        <v>16</v>
      </c>
      <c r="F18" s="229" t="s">
        <v>16</v>
      </c>
      <c r="G18" s="229" t="s">
        <v>16</v>
      </c>
      <c r="H18" s="29" t="s">
        <v>16</v>
      </c>
      <c r="I18" s="22"/>
      <c r="J18" s="24"/>
      <c r="K18" s="24"/>
      <c r="L18" s="24"/>
      <c r="M18" s="24"/>
      <c r="N18" s="24"/>
      <c r="O18" s="24"/>
      <c r="P18" s="24"/>
      <c r="Q18" s="24"/>
      <c r="R18" s="24"/>
      <c r="S18" s="24"/>
      <c r="T18" s="24"/>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row>
    <row r="19" spans="1:93" s="7" customFormat="1" ht="12" customHeight="1" x14ac:dyDescent="0.55000000000000004">
      <c r="A19" s="11"/>
      <c r="B19" s="105"/>
      <c r="C19" s="308" t="s">
        <v>16</v>
      </c>
      <c r="D19" s="308" t="s">
        <v>16</v>
      </c>
      <c r="E19" s="308" t="s">
        <v>16</v>
      </c>
      <c r="F19" s="308" t="s">
        <v>16</v>
      </c>
      <c r="G19" s="308" t="s">
        <v>16</v>
      </c>
      <c r="H19" s="308" t="s">
        <v>16</v>
      </c>
      <c r="I19" s="22"/>
      <c r="J19" s="24"/>
      <c r="K19" s="24"/>
      <c r="L19" s="24"/>
      <c r="M19" s="24"/>
      <c r="N19" s="24"/>
      <c r="O19" s="24"/>
      <c r="P19" s="24"/>
      <c r="Q19" s="66"/>
      <c r="R19" s="24"/>
      <c r="S19" s="24"/>
      <c r="T19" s="24"/>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row>
    <row r="20" spans="1:93" s="7" customFormat="1" ht="12" customHeight="1" x14ac:dyDescent="0.55000000000000004">
      <c r="A20" s="11" t="s">
        <v>20</v>
      </c>
      <c r="B20" s="105" t="s">
        <v>16</v>
      </c>
      <c r="C20" s="29" t="s">
        <v>16</v>
      </c>
      <c r="D20" s="229" t="s">
        <v>16</v>
      </c>
      <c r="E20" s="29" t="s">
        <v>16</v>
      </c>
      <c r="F20" s="229" t="s">
        <v>16</v>
      </c>
      <c r="G20" s="229" t="s">
        <v>16</v>
      </c>
      <c r="H20" s="29" t="s">
        <v>16</v>
      </c>
      <c r="I20" s="22"/>
      <c r="J20" s="24"/>
      <c r="K20" s="24"/>
      <c r="L20" s="24"/>
      <c r="M20" s="24"/>
      <c r="N20" s="24"/>
      <c r="O20" s="24"/>
      <c r="P20" s="24"/>
      <c r="Q20" s="24"/>
      <c r="R20" s="24"/>
      <c r="S20" s="24"/>
      <c r="T20" s="24"/>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row>
    <row r="21" spans="1:93" s="7" customFormat="1" ht="12" customHeight="1" x14ac:dyDescent="0.55000000000000004">
      <c r="A21" s="11"/>
      <c r="B21" s="105"/>
      <c r="C21" s="308" t="s">
        <v>16</v>
      </c>
      <c r="D21" s="308" t="s">
        <v>16</v>
      </c>
      <c r="E21" s="308" t="s">
        <v>16</v>
      </c>
      <c r="F21" s="308" t="s">
        <v>16</v>
      </c>
      <c r="G21" s="308" t="s">
        <v>16</v>
      </c>
      <c r="H21" s="308" t="s">
        <v>16</v>
      </c>
      <c r="I21" s="22"/>
      <c r="J21" s="24"/>
      <c r="K21" s="24"/>
      <c r="L21" s="24"/>
      <c r="M21" s="24"/>
      <c r="N21" s="24"/>
      <c r="O21" s="66"/>
      <c r="P21" s="66"/>
      <c r="Q21" s="66"/>
      <c r="R21" s="66"/>
      <c r="S21" s="66"/>
      <c r="T21" s="24"/>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row>
    <row r="22" spans="1:93" s="7" customFormat="1" ht="12" customHeight="1" x14ac:dyDescent="0.55000000000000004">
      <c r="A22" s="11" t="s">
        <v>238</v>
      </c>
      <c r="B22" s="105">
        <v>100</v>
      </c>
      <c r="C22" s="29">
        <v>44.094488188976378</v>
      </c>
      <c r="D22" s="229" t="s">
        <v>16</v>
      </c>
      <c r="E22" s="29">
        <v>4.7244094488188972</v>
      </c>
      <c r="F22" s="229">
        <v>19.685039370078741</v>
      </c>
      <c r="G22" s="229" t="s">
        <v>16</v>
      </c>
      <c r="H22" s="29">
        <v>19.685039370078741</v>
      </c>
      <c r="I22" s="22"/>
      <c r="J22" s="24"/>
      <c r="K22" s="24"/>
      <c r="L22" s="24"/>
      <c r="M22" s="24"/>
      <c r="N22" s="24"/>
      <c r="O22" s="24"/>
      <c r="P22" s="24"/>
      <c r="Q22" s="24"/>
      <c r="R22" s="24"/>
      <c r="S22" s="24"/>
      <c r="T22" s="24"/>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row>
    <row r="23" spans="1:93" s="7" customFormat="1" ht="12" customHeight="1" x14ac:dyDescent="0.55000000000000004">
      <c r="A23" s="11"/>
      <c r="B23" s="105"/>
      <c r="C23" s="230">
        <v>100</v>
      </c>
      <c r="D23" s="308" t="s">
        <v>16</v>
      </c>
      <c r="E23" s="230">
        <v>10.714285714285714</v>
      </c>
      <c r="F23" s="230">
        <v>44.642857142857146</v>
      </c>
      <c r="G23" s="308" t="s">
        <v>16</v>
      </c>
      <c r="H23" s="230">
        <v>44.642857142857146</v>
      </c>
      <c r="I23" s="22"/>
      <c r="J23" s="24"/>
      <c r="K23" s="24"/>
      <c r="L23" s="24"/>
      <c r="M23" s="24"/>
      <c r="N23" s="24"/>
      <c r="O23" s="24"/>
      <c r="P23" s="24"/>
      <c r="Q23" s="24"/>
      <c r="R23" s="24"/>
      <c r="S23" s="24"/>
      <c r="T23" s="24"/>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row>
    <row r="24" spans="1:93" s="7" customFormat="1" ht="12" customHeight="1" x14ac:dyDescent="0.55000000000000004">
      <c r="A24" s="11" t="s">
        <v>239</v>
      </c>
      <c r="B24" s="105">
        <v>100</v>
      </c>
      <c r="C24" s="29">
        <v>30.212765957446809</v>
      </c>
      <c r="D24" s="229" t="s">
        <v>16</v>
      </c>
      <c r="E24" s="29" t="s">
        <v>16</v>
      </c>
      <c r="F24" s="229" t="s">
        <v>16</v>
      </c>
      <c r="G24" s="229" t="s">
        <v>16</v>
      </c>
      <c r="H24" s="29">
        <v>30.212765957446809</v>
      </c>
      <c r="I24" s="22"/>
      <c r="J24" s="24"/>
      <c r="K24" s="24"/>
      <c r="L24" s="24"/>
      <c r="M24" s="24"/>
      <c r="N24" s="24"/>
      <c r="O24" s="24"/>
      <c r="P24" s="24"/>
      <c r="Q24" s="24"/>
      <c r="R24" s="24"/>
      <c r="S24" s="24"/>
      <c r="T24" s="24"/>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row>
    <row r="25" spans="1:93" s="7" customFormat="1" ht="12" customHeight="1" x14ac:dyDescent="0.55000000000000004">
      <c r="A25" s="11"/>
      <c r="B25" s="105"/>
      <c r="C25" s="230">
        <v>100</v>
      </c>
      <c r="D25" s="308" t="s">
        <v>16</v>
      </c>
      <c r="E25" s="308" t="s">
        <v>16</v>
      </c>
      <c r="F25" s="308" t="s">
        <v>16</v>
      </c>
      <c r="G25" s="308" t="s">
        <v>16</v>
      </c>
      <c r="H25" s="230">
        <v>100</v>
      </c>
      <c r="I25" s="22"/>
      <c r="J25" s="24"/>
      <c r="K25" s="24"/>
      <c r="L25" s="24"/>
      <c r="M25" s="24"/>
      <c r="N25" s="24"/>
      <c r="O25" s="24"/>
      <c r="P25" s="24"/>
      <c r="Q25" s="24"/>
      <c r="R25" s="24"/>
      <c r="S25" s="24"/>
      <c r="T25" s="24"/>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row>
    <row r="26" spans="1:93" s="7" customFormat="1" ht="12" customHeight="1" x14ac:dyDescent="0.55000000000000004">
      <c r="A26" s="11" t="s">
        <v>240</v>
      </c>
      <c r="B26" s="105">
        <v>100</v>
      </c>
      <c r="C26" s="29">
        <v>70.930232558139537</v>
      </c>
      <c r="D26" s="229" t="s">
        <v>16</v>
      </c>
      <c r="E26" s="29">
        <v>6.9767441860465116</v>
      </c>
      <c r="F26" s="229">
        <v>56.97674418604651</v>
      </c>
      <c r="G26" s="229" t="s">
        <v>16</v>
      </c>
      <c r="H26" s="29">
        <v>6.9767441860465116</v>
      </c>
      <c r="I26" s="22"/>
      <c r="J26" s="24"/>
      <c r="K26" s="24"/>
      <c r="L26" s="24"/>
      <c r="M26" s="24"/>
      <c r="N26" s="24"/>
      <c r="O26" s="24"/>
      <c r="P26" s="24"/>
      <c r="Q26" s="24"/>
      <c r="R26" s="24"/>
      <c r="S26" s="24"/>
      <c r="T26" s="24"/>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row>
    <row r="27" spans="1:93" s="7" customFormat="1" ht="12" customHeight="1" x14ac:dyDescent="0.55000000000000004">
      <c r="A27" s="11"/>
      <c r="B27" s="105"/>
      <c r="C27" s="230">
        <v>100</v>
      </c>
      <c r="D27" s="308" t="s">
        <v>16</v>
      </c>
      <c r="E27" s="230">
        <v>9.8360655737704921</v>
      </c>
      <c r="F27" s="230">
        <v>80.327868852459019</v>
      </c>
      <c r="G27" s="308" t="s">
        <v>16</v>
      </c>
      <c r="H27" s="230">
        <v>9.8360655737704921</v>
      </c>
      <c r="I27" s="22"/>
      <c r="J27" s="24"/>
      <c r="K27" s="24"/>
      <c r="L27" s="24"/>
      <c r="M27" s="24"/>
      <c r="N27" s="24"/>
      <c r="O27" s="66"/>
      <c r="P27" s="66"/>
      <c r="Q27" s="66"/>
      <c r="R27" s="24"/>
      <c r="S27" s="24"/>
      <c r="T27" s="24"/>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row>
    <row r="28" spans="1:93" s="7" customFormat="1" ht="12" customHeight="1" x14ac:dyDescent="0.55000000000000004">
      <c r="A28" s="11" t="s">
        <v>241</v>
      </c>
      <c r="B28" s="105">
        <v>100</v>
      </c>
      <c r="C28" s="29">
        <v>100</v>
      </c>
      <c r="D28" s="229" t="s">
        <v>16</v>
      </c>
      <c r="E28" s="29" t="s">
        <v>16</v>
      </c>
      <c r="F28" s="229">
        <v>100</v>
      </c>
      <c r="G28" s="229" t="s">
        <v>16</v>
      </c>
      <c r="H28" s="29" t="s">
        <v>16</v>
      </c>
      <c r="I28" s="22"/>
      <c r="J28" s="24"/>
      <c r="K28" s="24"/>
      <c r="L28" s="24"/>
      <c r="M28" s="24"/>
      <c r="N28" s="24"/>
      <c r="O28" s="24"/>
      <c r="P28" s="24"/>
      <c r="Q28" s="24"/>
      <c r="R28" s="24"/>
      <c r="S28" s="24"/>
      <c r="T28" s="24"/>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row>
    <row r="29" spans="1:93" s="7" customFormat="1" ht="12" customHeight="1" x14ac:dyDescent="0.55000000000000004">
      <c r="A29" s="11"/>
      <c r="B29" s="105"/>
      <c r="C29" s="230">
        <v>100</v>
      </c>
      <c r="D29" s="308" t="s">
        <v>16</v>
      </c>
      <c r="E29" s="308" t="s">
        <v>16</v>
      </c>
      <c r="F29" s="230">
        <v>100</v>
      </c>
      <c r="G29" s="308" t="s">
        <v>16</v>
      </c>
      <c r="H29" s="308" t="s">
        <v>16</v>
      </c>
      <c r="I29" s="22"/>
      <c r="J29" s="24"/>
      <c r="K29" s="24"/>
      <c r="L29" s="24"/>
      <c r="M29" s="24"/>
      <c r="N29" s="24"/>
      <c r="O29" s="66"/>
      <c r="P29" s="24"/>
      <c r="Q29" s="24"/>
      <c r="R29" s="66"/>
      <c r="S29" s="66"/>
      <c r="T29" s="24"/>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row>
    <row r="30" spans="1:93" s="7" customFormat="1" ht="12" customHeight="1" x14ac:dyDescent="0.55000000000000004">
      <c r="A30" s="11" t="s">
        <v>242</v>
      </c>
      <c r="B30" s="105">
        <v>100</v>
      </c>
      <c r="C30" s="29">
        <v>3.7656903765690379</v>
      </c>
      <c r="D30" s="229" t="s">
        <v>16</v>
      </c>
      <c r="E30" s="29" t="s">
        <v>16</v>
      </c>
      <c r="F30" s="229">
        <v>3.7656903765690379</v>
      </c>
      <c r="G30" s="229" t="s">
        <v>16</v>
      </c>
      <c r="H30" s="29" t="s">
        <v>16</v>
      </c>
      <c r="I30" s="22"/>
      <c r="J30" s="24"/>
      <c r="K30" s="24"/>
      <c r="L30" s="24"/>
      <c r="M30" s="24"/>
      <c r="N30" s="24"/>
      <c r="O30" s="24"/>
      <c r="P30" s="24"/>
      <c r="Q30" s="24"/>
      <c r="R30" s="24"/>
      <c r="S30" s="24"/>
      <c r="T30" s="24"/>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row>
    <row r="31" spans="1:93" s="7" customFormat="1" ht="12" customHeight="1" x14ac:dyDescent="0.55000000000000004">
      <c r="A31" s="11"/>
      <c r="B31" s="105"/>
      <c r="C31" s="230">
        <v>100</v>
      </c>
      <c r="D31" s="308" t="s">
        <v>16</v>
      </c>
      <c r="E31" s="308" t="s">
        <v>16</v>
      </c>
      <c r="F31" s="230">
        <v>100</v>
      </c>
      <c r="G31" s="308" t="s">
        <v>16</v>
      </c>
      <c r="H31" s="308" t="s">
        <v>16</v>
      </c>
      <c r="I31" s="22"/>
      <c r="J31" s="24"/>
      <c r="K31" s="24"/>
      <c r="L31" s="24"/>
      <c r="M31" s="24"/>
      <c r="N31" s="24"/>
      <c r="O31" s="66"/>
      <c r="P31" s="24"/>
      <c r="Q31" s="66"/>
      <c r="R31" s="66"/>
      <c r="S31" s="24"/>
      <c r="T31" s="24"/>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row>
    <row r="32" spans="1:93" s="7" customFormat="1" ht="12" customHeight="1" x14ac:dyDescent="0.55000000000000004">
      <c r="A32" s="11" t="s">
        <v>243</v>
      </c>
      <c r="B32" s="105" t="s">
        <v>16</v>
      </c>
      <c r="C32" s="29" t="s">
        <v>16</v>
      </c>
      <c r="D32" s="229" t="s">
        <v>16</v>
      </c>
      <c r="E32" s="29" t="s">
        <v>16</v>
      </c>
      <c r="F32" s="229" t="s">
        <v>16</v>
      </c>
      <c r="G32" s="229" t="s">
        <v>16</v>
      </c>
      <c r="H32" s="29" t="s">
        <v>16</v>
      </c>
      <c r="I32" s="22"/>
      <c r="J32" s="24"/>
      <c r="K32" s="24"/>
      <c r="L32" s="24"/>
      <c r="M32" s="24"/>
      <c r="N32" s="24"/>
      <c r="O32" s="24"/>
      <c r="P32" s="24"/>
      <c r="Q32" s="24"/>
      <c r="R32" s="24"/>
      <c r="S32" s="24"/>
      <c r="T32" s="24"/>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row>
    <row r="33" spans="1:93" s="7" customFormat="1" ht="12" customHeight="1" x14ac:dyDescent="0.55000000000000004">
      <c r="A33" s="11"/>
      <c r="B33" s="105"/>
      <c r="C33" s="308" t="s">
        <v>16</v>
      </c>
      <c r="D33" s="308" t="s">
        <v>16</v>
      </c>
      <c r="E33" s="308" t="s">
        <v>16</v>
      </c>
      <c r="F33" s="308" t="s">
        <v>16</v>
      </c>
      <c r="G33" s="308" t="s">
        <v>16</v>
      </c>
      <c r="H33" s="308" t="s">
        <v>16</v>
      </c>
      <c r="I33" s="22"/>
      <c r="J33" s="24"/>
      <c r="K33" s="24"/>
      <c r="L33" s="24"/>
      <c r="M33" s="24"/>
      <c r="N33" s="24"/>
      <c r="O33" s="66"/>
      <c r="P33" s="24"/>
      <c r="Q33" s="24"/>
      <c r="R33" s="24"/>
      <c r="S33" s="24"/>
      <c r="T33" s="24"/>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row>
    <row r="34" spans="1:93" s="7" customFormat="1" ht="12" customHeight="1" x14ac:dyDescent="0.55000000000000004">
      <c r="A34" s="11" t="s">
        <v>244</v>
      </c>
      <c r="B34" s="105" t="s">
        <v>16</v>
      </c>
      <c r="C34" s="29" t="s">
        <v>16</v>
      </c>
      <c r="D34" s="229" t="s">
        <v>16</v>
      </c>
      <c r="E34" s="29" t="s">
        <v>16</v>
      </c>
      <c r="F34" s="229" t="s">
        <v>16</v>
      </c>
      <c r="G34" s="229" t="s">
        <v>16</v>
      </c>
      <c r="H34" s="29" t="s">
        <v>16</v>
      </c>
      <c r="I34" s="22"/>
      <c r="J34" s="24"/>
      <c r="K34" s="24"/>
      <c r="L34" s="24"/>
      <c r="M34" s="24"/>
      <c r="N34" s="24"/>
      <c r="O34" s="24"/>
      <c r="P34" s="24"/>
      <c r="Q34" s="24"/>
      <c r="R34" s="24"/>
      <c r="S34" s="24"/>
      <c r="T34" s="24"/>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row>
    <row r="35" spans="1:93" s="7" customFormat="1" ht="12" customHeight="1" x14ac:dyDescent="0.55000000000000004">
      <c r="A35" s="11"/>
      <c r="B35" s="105"/>
      <c r="C35" s="308" t="s">
        <v>16</v>
      </c>
      <c r="D35" s="308" t="s">
        <v>16</v>
      </c>
      <c r="E35" s="308" t="s">
        <v>16</v>
      </c>
      <c r="F35" s="308" t="s">
        <v>16</v>
      </c>
      <c r="G35" s="308" t="s">
        <v>16</v>
      </c>
      <c r="H35" s="308" t="s">
        <v>16</v>
      </c>
      <c r="I35" s="22"/>
      <c r="J35" s="24"/>
      <c r="K35" s="24"/>
      <c r="L35" s="24"/>
      <c r="M35" s="24"/>
      <c r="N35" s="24"/>
      <c r="O35" s="24"/>
      <c r="P35" s="24"/>
      <c r="Q35" s="24"/>
      <c r="R35" s="24"/>
      <c r="S35" s="24"/>
      <c r="T35" s="24"/>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row>
    <row r="36" spans="1:93" s="7" customFormat="1" ht="12" customHeight="1" x14ac:dyDescent="0.55000000000000004">
      <c r="A36" s="11" t="s">
        <v>245</v>
      </c>
      <c r="B36" s="105" t="s">
        <v>16</v>
      </c>
      <c r="C36" s="29" t="s">
        <v>16</v>
      </c>
      <c r="D36" s="229" t="s">
        <v>16</v>
      </c>
      <c r="E36" s="29" t="s">
        <v>16</v>
      </c>
      <c r="F36" s="229" t="s">
        <v>16</v>
      </c>
      <c r="G36" s="229" t="s">
        <v>16</v>
      </c>
      <c r="H36" s="29" t="s">
        <v>16</v>
      </c>
      <c r="I36" s="22"/>
      <c r="J36" s="24"/>
      <c r="K36" s="24"/>
      <c r="L36" s="24"/>
      <c r="M36" s="24"/>
      <c r="N36" s="24"/>
      <c r="O36" s="24"/>
      <c r="P36" s="24"/>
      <c r="Q36" s="24"/>
      <c r="R36" s="24"/>
      <c r="S36" s="24"/>
      <c r="T36" s="24"/>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row>
    <row r="37" spans="1:93" s="7" customFormat="1" ht="12" customHeight="1" x14ac:dyDescent="0.55000000000000004">
      <c r="A37" s="11"/>
      <c r="B37" s="105"/>
      <c r="C37" s="308" t="s">
        <v>16</v>
      </c>
      <c r="D37" s="308" t="s">
        <v>16</v>
      </c>
      <c r="E37" s="308" t="s">
        <v>16</v>
      </c>
      <c r="F37" s="308" t="s">
        <v>16</v>
      </c>
      <c r="G37" s="308" t="s">
        <v>16</v>
      </c>
      <c r="H37" s="308" t="s">
        <v>16</v>
      </c>
      <c r="I37" s="22"/>
      <c r="J37" s="24"/>
      <c r="K37" s="24"/>
      <c r="L37" s="24"/>
      <c r="M37" s="24"/>
      <c r="N37" s="24"/>
      <c r="O37" s="66"/>
      <c r="P37" s="66"/>
      <c r="Q37" s="24"/>
      <c r="R37" s="66"/>
      <c r="S37" s="66"/>
      <c r="T37" s="24"/>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row>
    <row r="38" spans="1:93" s="7" customFormat="1" ht="12" customHeight="1" x14ac:dyDescent="0.55000000000000004">
      <c r="A38" s="11" t="s">
        <v>246</v>
      </c>
      <c r="B38" s="105">
        <v>100</v>
      </c>
      <c r="C38" s="29">
        <v>13.109756097560975</v>
      </c>
      <c r="D38" s="229" t="s">
        <v>16</v>
      </c>
      <c r="E38" s="29" t="s">
        <v>16</v>
      </c>
      <c r="F38" s="229" t="s">
        <v>16</v>
      </c>
      <c r="G38" s="229">
        <v>13.109756097560975</v>
      </c>
      <c r="H38" s="29" t="s">
        <v>16</v>
      </c>
      <c r="I38" s="22"/>
      <c r="J38" s="24"/>
      <c r="K38" s="24"/>
      <c r="L38" s="24"/>
      <c r="M38" s="24"/>
      <c r="N38" s="24"/>
      <c r="O38" s="24"/>
      <c r="P38" s="24"/>
      <c r="Q38" s="24"/>
      <c r="R38" s="24"/>
      <c r="S38" s="24"/>
      <c r="T38" s="24"/>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row>
    <row r="39" spans="1:93" s="7" customFormat="1" ht="12" customHeight="1" x14ac:dyDescent="0.55000000000000004">
      <c r="A39" s="11"/>
      <c r="B39" s="105"/>
      <c r="C39" s="230">
        <v>100</v>
      </c>
      <c r="D39" s="308" t="s">
        <v>16</v>
      </c>
      <c r="E39" s="308" t="s">
        <v>16</v>
      </c>
      <c r="F39" s="308" t="s">
        <v>16</v>
      </c>
      <c r="G39" s="230">
        <v>100</v>
      </c>
      <c r="H39" s="308" t="s">
        <v>16</v>
      </c>
      <c r="I39" s="22"/>
      <c r="J39" s="24"/>
      <c r="K39" s="24"/>
      <c r="L39" s="24"/>
      <c r="M39" s="24"/>
      <c r="N39" s="24"/>
      <c r="O39" s="66"/>
      <c r="P39" s="24"/>
      <c r="Q39" s="66"/>
      <c r="R39" s="24"/>
      <c r="S39" s="24"/>
      <c r="T39" s="24"/>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row>
    <row r="40" spans="1:93" s="7" customFormat="1" ht="12" customHeight="1" x14ac:dyDescent="0.55000000000000004">
      <c r="A40" s="11" t="s">
        <v>30</v>
      </c>
      <c r="B40" s="105" t="s">
        <v>16</v>
      </c>
      <c r="C40" s="29" t="s">
        <v>16</v>
      </c>
      <c r="D40" s="229" t="s">
        <v>16</v>
      </c>
      <c r="E40" s="29" t="s">
        <v>16</v>
      </c>
      <c r="F40" s="229" t="s">
        <v>16</v>
      </c>
      <c r="G40" s="229" t="s">
        <v>16</v>
      </c>
      <c r="H40" s="29" t="s">
        <v>16</v>
      </c>
      <c r="I40" s="22"/>
      <c r="J40" s="24"/>
      <c r="K40" s="24"/>
      <c r="L40" s="24"/>
      <c r="M40" s="24"/>
      <c r="N40" s="24"/>
      <c r="O40" s="24"/>
      <c r="P40" s="24"/>
      <c r="Q40" s="24"/>
      <c r="R40" s="24"/>
      <c r="S40" s="24"/>
      <c r="T40" s="24"/>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row>
    <row r="41" spans="1:93" s="7" customFormat="1" ht="12" customHeight="1" x14ac:dyDescent="0.55000000000000004">
      <c r="A41" s="11"/>
      <c r="B41" s="105"/>
      <c r="C41" s="308" t="s">
        <v>16</v>
      </c>
      <c r="D41" s="308" t="s">
        <v>16</v>
      </c>
      <c r="E41" s="308" t="s">
        <v>16</v>
      </c>
      <c r="F41" s="308" t="s">
        <v>16</v>
      </c>
      <c r="G41" s="308" t="s">
        <v>16</v>
      </c>
      <c r="H41" s="308" t="s">
        <v>16</v>
      </c>
      <c r="I41" s="22"/>
      <c r="J41" s="24"/>
      <c r="K41" s="24"/>
      <c r="L41" s="24"/>
      <c r="M41" s="24"/>
      <c r="N41" s="24"/>
      <c r="O41" s="66"/>
      <c r="P41" s="24"/>
      <c r="Q41" s="66"/>
      <c r="R41" s="66"/>
      <c r="S41" s="66"/>
      <c r="T41" s="6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row>
    <row r="42" spans="1:93" s="7" customFormat="1" ht="12" customHeight="1" x14ac:dyDescent="0.55000000000000004">
      <c r="A42" s="11" t="s">
        <v>31</v>
      </c>
      <c r="B42" s="105">
        <v>100</v>
      </c>
      <c r="C42" s="29">
        <v>100</v>
      </c>
      <c r="D42" s="229">
        <v>3.75</v>
      </c>
      <c r="E42" s="29" t="s">
        <v>16</v>
      </c>
      <c r="F42" s="229" t="s">
        <v>16</v>
      </c>
      <c r="G42" s="229" t="s">
        <v>16</v>
      </c>
      <c r="H42" s="29">
        <v>96.25</v>
      </c>
      <c r="I42" s="22"/>
      <c r="J42" s="24"/>
      <c r="K42" s="24"/>
      <c r="L42" s="24"/>
      <c r="M42" s="24"/>
      <c r="N42" s="24"/>
      <c r="O42" s="24"/>
      <c r="P42" s="24"/>
      <c r="Q42" s="24"/>
      <c r="R42" s="24"/>
      <c r="S42" s="24"/>
      <c r="T42" s="24"/>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row>
    <row r="43" spans="1:93" s="7" customFormat="1" ht="12" customHeight="1" x14ac:dyDescent="0.55000000000000004">
      <c r="A43" s="11"/>
      <c r="B43" s="105"/>
      <c r="C43" s="230">
        <v>100</v>
      </c>
      <c r="D43" s="230">
        <v>3.75</v>
      </c>
      <c r="E43" s="308" t="s">
        <v>16</v>
      </c>
      <c r="F43" s="308" t="s">
        <v>16</v>
      </c>
      <c r="G43" s="308" t="s">
        <v>16</v>
      </c>
      <c r="H43" s="230">
        <v>96.25</v>
      </c>
      <c r="I43" s="22"/>
      <c r="J43" s="24"/>
      <c r="K43" s="24"/>
      <c r="L43" s="24"/>
      <c r="M43" s="24"/>
      <c r="N43" s="24"/>
      <c r="O43" s="66"/>
      <c r="P43" s="24"/>
      <c r="Q43" s="66"/>
      <c r="R43" s="66"/>
      <c r="S43" s="66"/>
      <c r="T43" s="24"/>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row>
    <row r="44" spans="1:93" s="7" customFormat="1" ht="9" customHeight="1" x14ac:dyDescent="0.55000000000000004">
      <c r="A44" s="43"/>
      <c r="B44" s="105"/>
      <c r="C44" s="29"/>
      <c r="D44" s="29"/>
      <c r="E44" s="29"/>
      <c r="F44" s="29"/>
      <c r="G44" s="29"/>
      <c r="H44" s="29"/>
      <c r="I44" s="22"/>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row>
    <row r="45" spans="1:93" s="7" customFormat="1" ht="15" customHeight="1" x14ac:dyDescent="0.55000000000000004">
      <c r="A45" s="9" t="s">
        <v>32</v>
      </c>
      <c r="B45" s="210"/>
      <c r="C45" s="32"/>
      <c r="D45" s="32"/>
      <c r="E45" s="32"/>
      <c r="F45" s="32"/>
      <c r="G45" s="32"/>
      <c r="H45" s="32"/>
      <c r="I45" s="22"/>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row>
    <row r="46" spans="1:93" s="7" customFormat="1" ht="12" customHeight="1" x14ac:dyDescent="0.55000000000000004">
      <c r="A46" s="11" t="s">
        <v>33</v>
      </c>
      <c r="B46" s="105">
        <v>100</v>
      </c>
      <c r="C46" s="29">
        <v>92.5</v>
      </c>
      <c r="D46" s="229">
        <v>72.5</v>
      </c>
      <c r="E46" s="29">
        <v>15</v>
      </c>
      <c r="F46" s="229" t="s">
        <v>16</v>
      </c>
      <c r="G46" s="229">
        <v>5</v>
      </c>
      <c r="H46" s="29" t="s">
        <v>16</v>
      </c>
      <c r="I46" s="22"/>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row>
    <row r="47" spans="1:93" s="7" customFormat="1" ht="12" customHeight="1" x14ac:dyDescent="0.55000000000000004">
      <c r="A47" s="11"/>
      <c r="B47" s="105"/>
      <c r="C47" s="230">
        <v>100</v>
      </c>
      <c r="D47" s="230">
        <v>78.378378378378372</v>
      </c>
      <c r="E47" s="230">
        <v>16.216216216216218</v>
      </c>
      <c r="F47" s="308" t="s">
        <v>16</v>
      </c>
      <c r="G47" s="230">
        <v>5.4054054054054053</v>
      </c>
      <c r="H47" s="308" t="s">
        <v>16</v>
      </c>
      <c r="I47" s="22"/>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row>
    <row r="48" spans="1:93" s="7" customFormat="1" ht="12" customHeight="1" x14ac:dyDescent="0.55000000000000004">
      <c r="A48" s="30" t="s">
        <v>34</v>
      </c>
      <c r="B48" s="105">
        <v>100</v>
      </c>
      <c r="C48" s="29">
        <v>54.736842105263165</v>
      </c>
      <c r="D48" s="229">
        <v>26.315789473684209</v>
      </c>
      <c r="E48" s="29">
        <v>6.3157894736842106</v>
      </c>
      <c r="F48" s="229">
        <v>15.789473684210526</v>
      </c>
      <c r="G48" s="229" t="s">
        <v>16</v>
      </c>
      <c r="H48" s="29">
        <v>6.3157894736842106</v>
      </c>
      <c r="I48" s="22"/>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row>
    <row r="49" spans="1:93" s="7" customFormat="1" ht="12" customHeight="1" x14ac:dyDescent="0.55000000000000004">
      <c r="A49" s="11"/>
      <c r="B49" s="105"/>
      <c r="C49" s="230">
        <v>100</v>
      </c>
      <c r="D49" s="230">
        <v>48.07692307692308</v>
      </c>
      <c r="E49" s="230">
        <v>11.538461538461538</v>
      </c>
      <c r="F49" s="230">
        <v>28.846153846153843</v>
      </c>
      <c r="G49" s="308" t="s">
        <v>16</v>
      </c>
      <c r="H49" s="230">
        <v>11.538461538461538</v>
      </c>
      <c r="I49" s="22"/>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row>
    <row r="50" spans="1:93" s="7" customFormat="1" ht="12" customHeight="1" x14ac:dyDescent="0.55000000000000004">
      <c r="A50" s="11" t="s">
        <v>35</v>
      </c>
      <c r="B50" s="105">
        <v>100</v>
      </c>
      <c r="C50" s="29">
        <v>53.413654618473892</v>
      </c>
      <c r="D50" s="229">
        <v>33.333333333333329</v>
      </c>
      <c r="E50" s="29" t="s">
        <v>16</v>
      </c>
      <c r="F50" s="229">
        <v>10.040160642570282</v>
      </c>
      <c r="G50" s="229" t="s">
        <v>16</v>
      </c>
      <c r="H50" s="29">
        <v>10.040160642570282</v>
      </c>
      <c r="I50" s="22"/>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row>
    <row r="51" spans="1:93" s="7" customFormat="1" ht="12" customHeight="1" x14ac:dyDescent="0.55000000000000004">
      <c r="A51" s="11"/>
      <c r="B51" s="105"/>
      <c r="C51" s="230">
        <v>100</v>
      </c>
      <c r="D51" s="230">
        <v>62.406015037593988</v>
      </c>
      <c r="E51" s="308" t="s">
        <v>16</v>
      </c>
      <c r="F51" s="230">
        <v>18.796992481203006</v>
      </c>
      <c r="G51" s="308" t="s">
        <v>16</v>
      </c>
      <c r="H51" s="230">
        <v>18.796992481203006</v>
      </c>
      <c r="I51" s="22"/>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row>
    <row r="52" spans="1:93" s="7" customFormat="1" ht="12" customHeight="1" x14ac:dyDescent="0.55000000000000004">
      <c r="A52" s="11" t="s">
        <v>36</v>
      </c>
      <c r="B52" s="105">
        <v>100</v>
      </c>
      <c r="C52" s="29">
        <v>95.366795366795358</v>
      </c>
      <c r="D52" s="229" t="s">
        <v>16</v>
      </c>
      <c r="E52" s="29" t="s">
        <v>16</v>
      </c>
      <c r="F52" s="229">
        <v>16.216216216216218</v>
      </c>
      <c r="G52" s="229">
        <v>15.83011583011583</v>
      </c>
      <c r="H52" s="29">
        <v>63.320463320463318</v>
      </c>
      <c r="I52" s="22"/>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row>
    <row r="53" spans="1:93" s="7" customFormat="1" ht="12" customHeight="1" x14ac:dyDescent="0.55000000000000004">
      <c r="A53" s="11"/>
      <c r="B53" s="105"/>
      <c r="C53" s="230">
        <v>100</v>
      </c>
      <c r="D53" s="308" t="s">
        <v>16</v>
      </c>
      <c r="E53" s="308" t="s">
        <v>16</v>
      </c>
      <c r="F53" s="230">
        <v>17.004048582995949</v>
      </c>
      <c r="G53" s="230">
        <v>16.599190283400812</v>
      </c>
      <c r="H53" s="230">
        <v>66.396761133603249</v>
      </c>
      <c r="I53" s="22"/>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row>
    <row r="54" spans="1:93" s="7" customFormat="1" ht="12" customHeight="1" x14ac:dyDescent="0.55000000000000004">
      <c r="A54" s="11" t="s">
        <v>37</v>
      </c>
      <c r="B54" s="105">
        <v>100</v>
      </c>
      <c r="C54" s="29">
        <v>36.558094312105005</v>
      </c>
      <c r="D54" s="229" t="s">
        <v>16</v>
      </c>
      <c r="E54" s="29">
        <v>11.570247933884298</v>
      </c>
      <c r="F54" s="229">
        <v>3.4030140982012638</v>
      </c>
      <c r="G54" s="229" t="s">
        <v>16</v>
      </c>
      <c r="H54" s="29">
        <v>21.584832280019445</v>
      </c>
      <c r="I54" s="22"/>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row>
    <row r="55" spans="1:93" s="7" customFormat="1" ht="12" customHeight="1" x14ac:dyDescent="0.55000000000000004">
      <c r="A55" s="11"/>
      <c r="B55" s="105"/>
      <c r="C55" s="230">
        <v>100</v>
      </c>
      <c r="D55" s="308" t="s">
        <v>16</v>
      </c>
      <c r="E55" s="230">
        <v>31.648936170212767</v>
      </c>
      <c r="F55" s="230">
        <v>9.3085106382978715</v>
      </c>
      <c r="G55" s="308" t="s">
        <v>16</v>
      </c>
      <c r="H55" s="230">
        <v>59.042553191489368</v>
      </c>
      <c r="I55" s="22"/>
      <c r="J55" s="24"/>
      <c r="K55" s="24"/>
      <c r="L55" s="24"/>
      <c r="M55" s="24"/>
      <c r="N55" s="24"/>
      <c r="O55" s="66"/>
      <c r="P55" s="24"/>
      <c r="Q55" s="24"/>
      <c r="R55" s="66"/>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row>
    <row r="56" spans="1:93" s="7" customFormat="1" ht="12" customHeight="1" x14ac:dyDescent="0.55000000000000004">
      <c r="A56" s="11" t="s">
        <v>38</v>
      </c>
      <c r="B56" s="105">
        <v>100</v>
      </c>
      <c r="C56" s="29">
        <v>23.766135155656794</v>
      </c>
      <c r="D56" s="229" t="s">
        <v>16</v>
      </c>
      <c r="E56" s="29" t="s">
        <v>16</v>
      </c>
      <c r="F56" s="229">
        <v>3.2649962034927862</v>
      </c>
      <c r="G56" s="229" t="s">
        <v>16</v>
      </c>
      <c r="H56" s="29">
        <v>20.501138952164009</v>
      </c>
      <c r="I56" s="22"/>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row>
    <row r="57" spans="1:93" s="7" customFormat="1" ht="12" customHeight="1" x14ac:dyDescent="0.55000000000000004">
      <c r="A57" s="11"/>
      <c r="B57" s="105"/>
      <c r="C57" s="230">
        <v>100</v>
      </c>
      <c r="D57" s="308" t="s">
        <v>16</v>
      </c>
      <c r="E57" s="308" t="s">
        <v>16</v>
      </c>
      <c r="F57" s="230">
        <v>13.738019169329075</v>
      </c>
      <c r="G57" s="308" t="s">
        <v>16</v>
      </c>
      <c r="H57" s="230">
        <v>86.261980830670922</v>
      </c>
      <c r="I57" s="22"/>
      <c r="J57" s="24"/>
      <c r="K57" s="24"/>
      <c r="L57" s="24"/>
      <c r="M57" s="24"/>
      <c r="N57" s="24"/>
      <c r="O57" s="24"/>
      <c r="P57" s="66"/>
      <c r="Q57" s="66"/>
      <c r="R57" s="66"/>
      <c r="S57" s="66"/>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row>
    <row r="58" spans="1:93" s="7" customFormat="1" ht="12" customHeight="1" x14ac:dyDescent="0.55000000000000004">
      <c r="A58" s="11" t="s">
        <v>39</v>
      </c>
      <c r="B58" s="105">
        <v>100</v>
      </c>
      <c r="C58" s="29">
        <v>45.222222222222221</v>
      </c>
      <c r="D58" s="229">
        <v>5.0740740740740735</v>
      </c>
      <c r="E58" s="29">
        <v>9.2592592592592595</v>
      </c>
      <c r="F58" s="229">
        <v>5.6296296296296298</v>
      </c>
      <c r="G58" s="229">
        <v>1.5925925925925926</v>
      </c>
      <c r="H58" s="29">
        <v>23.666666666666668</v>
      </c>
      <c r="I58" s="22"/>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row>
    <row r="59" spans="1:93" s="7" customFormat="1" ht="12" customHeight="1" x14ac:dyDescent="0.55000000000000004">
      <c r="A59" s="11"/>
      <c r="B59" s="105"/>
      <c r="C59" s="230">
        <v>100</v>
      </c>
      <c r="D59" s="230">
        <v>11.220311220311221</v>
      </c>
      <c r="E59" s="230">
        <v>20.475020475020475</v>
      </c>
      <c r="F59" s="230">
        <v>12.448812448812449</v>
      </c>
      <c r="G59" s="230">
        <v>3.5217035217035217</v>
      </c>
      <c r="H59" s="230">
        <v>52.334152334152343</v>
      </c>
      <c r="I59" s="22"/>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row>
    <row r="60" spans="1:93" s="7" customFormat="1" ht="9" customHeight="1" x14ac:dyDescent="0.55000000000000004">
      <c r="A60" s="43"/>
      <c r="B60" s="105"/>
      <c r="C60" s="29"/>
      <c r="D60" s="29"/>
      <c r="E60" s="29"/>
      <c r="F60" s="29"/>
      <c r="G60" s="29"/>
      <c r="H60" s="29"/>
      <c r="I60" s="22"/>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row>
    <row r="61" spans="1:93" s="7" customFormat="1" ht="6.75" customHeight="1" x14ac:dyDescent="0.55000000000000004">
      <c r="A61" s="63"/>
      <c r="B61" s="231"/>
      <c r="C61" s="107"/>
      <c r="D61" s="107"/>
      <c r="E61" s="107"/>
      <c r="F61" s="107"/>
      <c r="G61" s="238"/>
      <c r="H61" s="107"/>
      <c r="I61" s="22"/>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row>
    <row r="62" spans="1:93" s="7" customFormat="1" ht="15" customHeight="1" x14ac:dyDescent="0.55000000000000004">
      <c r="A62" s="9" t="s">
        <v>40</v>
      </c>
      <c r="B62" s="105"/>
      <c r="C62" s="29"/>
      <c r="D62" s="29"/>
      <c r="E62" s="29"/>
      <c r="F62" s="29"/>
      <c r="G62" s="239"/>
      <c r="H62" s="29"/>
      <c r="I62" s="55"/>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row>
    <row r="63" spans="1:93" s="7" customFormat="1" ht="12" customHeight="1" x14ac:dyDescent="0.55000000000000004">
      <c r="A63" s="11" t="s">
        <v>41</v>
      </c>
      <c r="B63" s="105">
        <v>100</v>
      </c>
      <c r="C63" s="29">
        <v>9.6153846153846168</v>
      </c>
      <c r="D63" s="229">
        <v>5.6089743589743595</v>
      </c>
      <c r="E63" s="29" t="s">
        <v>16</v>
      </c>
      <c r="F63" s="229">
        <v>4.0064102564102564</v>
      </c>
      <c r="G63" s="229" t="s">
        <v>16</v>
      </c>
      <c r="H63" s="29" t="s">
        <v>16</v>
      </c>
      <c r="I63" s="55"/>
      <c r="J63" s="24"/>
      <c r="K63" s="24"/>
      <c r="L63" s="24"/>
      <c r="M63" s="24"/>
      <c r="N63" s="24"/>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row>
    <row r="64" spans="1:93" s="7" customFormat="1" ht="12" customHeight="1" x14ac:dyDescent="0.55000000000000004">
      <c r="A64" s="11"/>
      <c r="B64" s="105"/>
      <c r="C64" s="230">
        <v>100</v>
      </c>
      <c r="D64" s="230">
        <v>58.333333333333336</v>
      </c>
      <c r="E64" s="230" t="s">
        <v>16</v>
      </c>
      <c r="F64" s="230">
        <v>41.666666666666671</v>
      </c>
      <c r="G64" s="308" t="s">
        <v>16</v>
      </c>
      <c r="H64" s="308" t="s">
        <v>16</v>
      </c>
      <c r="I64" s="55"/>
      <c r="J64" s="24"/>
      <c r="K64" s="24"/>
      <c r="L64" s="24"/>
      <c r="M64" s="24"/>
      <c r="N64" s="24"/>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row>
    <row r="65" spans="1:93" s="7" customFormat="1" ht="12" customHeight="1" x14ac:dyDescent="0.55000000000000004">
      <c r="A65" s="11" t="s">
        <v>42</v>
      </c>
      <c r="B65" s="105">
        <v>100</v>
      </c>
      <c r="C65" s="29">
        <v>19.641626464507237</v>
      </c>
      <c r="D65" s="229">
        <v>1.3094417643004823</v>
      </c>
      <c r="E65" s="29">
        <v>16.609235010337699</v>
      </c>
      <c r="F65" s="229" t="s">
        <v>16</v>
      </c>
      <c r="G65" s="229" t="s">
        <v>16</v>
      </c>
      <c r="H65" s="29">
        <v>1.7229496898690559</v>
      </c>
      <c r="I65" s="55"/>
      <c r="J65" s="24"/>
      <c r="K65" s="24"/>
      <c r="L65" s="24"/>
      <c r="M65" s="24"/>
      <c r="N65" s="24"/>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row>
    <row r="66" spans="1:93" s="7" customFormat="1" ht="12" customHeight="1" x14ac:dyDescent="0.55000000000000004">
      <c r="A66" s="11"/>
      <c r="B66" s="105"/>
      <c r="C66" s="230">
        <v>100</v>
      </c>
      <c r="D66" s="230">
        <v>6.666666666666667</v>
      </c>
      <c r="E66" s="230">
        <v>84.561403508771932</v>
      </c>
      <c r="F66" s="308" t="s">
        <v>16</v>
      </c>
      <c r="G66" s="308" t="s">
        <v>16</v>
      </c>
      <c r="H66" s="230">
        <v>8.7719298245614024</v>
      </c>
      <c r="I66" s="55"/>
      <c r="J66" s="24"/>
      <c r="K66" s="24"/>
      <c r="L66" s="24"/>
      <c r="M66" s="24"/>
      <c r="N66" s="24"/>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row>
    <row r="67" spans="1:93" s="7" customFormat="1" ht="12" customHeight="1" x14ac:dyDescent="0.55000000000000004">
      <c r="A67" s="11" t="s">
        <v>43</v>
      </c>
      <c r="B67" s="105">
        <v>100</v>
      </c>
      <c r="C67" s="29">
        <v>43.842364532019708</v>
      </c>
      <c r="D67" s="229">
        <v>10.22167487684729</v>
      </c>
      <c r="E67" s="29">
        <v>0.36945812807881773</v>
      </c>
      <c r="F67" s="229" t="s">
        <v>16</v>
      </c>
      <c r="G67" s="229" t="s">
        <v>16</v>
      </c>
      <c r="H67" s="29">
        <v>33.251231527093594</v>
      </c>
      <c r="I67" s="55"/>
      <c r="J67" s="24"/>
      <c r="K67" s="24"/>
      <c r="L67" s="24"/>
      <c r="M67" s="24"/>
      <c r="N67" s="24"/>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row>
    <row r="68" spans="1:93" s="7" customFormat="1" ht="12" customHeight="1" x14ac:dyDescent="0.55000000000000004">
      <c r="A68" s="11"/>
      <c r="B68" s="105"/>
      <c r="C68" s="230">
        <v>100</v>
      </c>
      <c r="D68" s="230">
        <v>23.314606741573034</v>
      </c>
      <c r="E68" s="230">
        <v>0.84269662921348309</v>
      </c>
      <c r="F68" s="308" t="s">
        <v>16</v>
      </c>
      <c r="G68" s="308" t="s">
        <v>16</v>
      </c>
      <c r="H68" s="230">
        <v>75.842696629213478</v>
      </c>
      <c r="I68" s="55"/>
      <c r="J68" s="24"/>
      <c r="K68" s="24"/>
      <c r="L68" s="24"/>
      <c r="M68" s="24"/>
      <c r="N68" s="24"/>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row>
    <row r="69" spans="1:93" s="7" customFormat="1" ht="12" customHeight="1" x14ac:dyDescent="0.55000000000000004">
      <c r="A69" s="11" t="s">
        <v>44</v>
      </c>
      <c r="B69" s="105">
        <v>100</v>
      </c>
      <c r="C69" s="29">
        <v>93.063583815028906</v>
      </c>
      <c r="D69" s="229" t="s">
        <v>16</v>
      </c>
      <c r="E69" s="29">
        <v>3.4682080924855487</v>
      </c>
      <c r="F69" s="229">
        <v>89.595375722543352</v>
      </c>
      <c r="G69" s="229" t="s">
        <v>16</v>
      </c>
      <c r="H69" s="29" t="s">
        <v>16</v>
      </c>
      <c r="I69" s="55"/>
      <c r="J69" s="24"/>
      <c r="K69" s="24"/>
      <c r="L69" s="24"/>
      <c r="M69" s="24"/>
      <c r="N69" s="24"/>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row>
    <row r="70" spans="1:93" s="7" customFormat="1" ht="12" customHeight="1" x14ac:dyDescent="0.55000000000000004">
      <c r="A70" s="11"/>
      <c r="B70" s="105"/>
      <c r="C70" s="230">
        <v>100</v>
      </c>
      <c r="D70" s="308" t="s">
        <v>16</v>
      </c>
      <c r="E70" s="230">
        <v>3.7267080745341614</v>
      </c>
      <c r="F70" s="230">
        <v>96.273291925465841</v>
      </c>
      <c r="G70" s="308" t="s">
        <v>16</v>
      </c>
      <c r="H70" s="308" t="s">
        <v>16</v>
      </c>
      <c r="I70" s="55"/>
      <c r="J70" s="24"/>
      <c r="K70" s="24"/>
      <c r="L70" s="24"/>
      <c r="M70" s="24"/>
      <c r="N70" s="24"/>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row>
    <row r="71" spans="1:93" s="7" customFormat="1" ht="12" customHeight="1" x14ac:dyDescent="0.55000000000000004">
      <c r="A71" s="11" t="s">
        <v>45</v>
      </c>
      <c r="B71" s="105">
        <v>100</v>
      </c>
      <c r="C71" s="29">
        <v>49.912126537785589</v>
      </c>
      <c r="D71" s="229" t="s">
        <v>16</v>
      </c>
      <c r="E71" s="29" t="s">
        <v>16</v>
      </c>
      <c r="F71" s="229">
        <v>1.0544815465729349</v>
      </c>
      <c r="G71" s="229">
        <v>7.2056239015817214</v>
      </c>
      <c r="H71" s="29">
        <v>41.652021089630928</v>
      </c>
      <c r="I71" s="55"/>
      <c r="J71" s="24"/>
      <c r="K71" s="24"/>
      <c r="L71" s="24"/>
      <c r="M71" s="24"/>
      <c r="N71" s="24"/>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row>
    <row r="72" spans="1:93" s="7" customFormat="1" ht="12" customHeight="1" x14ac:dyDescent="0.55000000000000004">
      <c r="A72" s="11"/>
      <c r="B72" s="105"/>
      <c r="C72" s="230">
        <v>100</v>
      </c>
      <c r="D72" s="308" t="s">
        <v>16</v>
      </c>
      <c r="E72" s="308" t="s">
        <v>16</v>
      </c>
      <c r="F72" s="230">
        <v>2.112676056338028</v>
      </c>
      <c r="G72" s="230">
        <v>14.43661971830986</v>
      </c>
      <c r="H72" s="230">
        <v>83.450704225352112</v>
      </c>
      <c r="I72" s="55"/>
      <c r="J72" s="24"/>
      <c r="K72" s="24"/>
      <c r="L72" s="24"/>
      <c r="M72" s="24"/>
      <c r="N72" s="24"/>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row>
    <row r="73" spans="1:93" s="7" customFormat="1" ht="12" customHeight="1" x14ac:dyDescent="0.55000000000000004">
      <c r="A73" s="11" t="s">
        <v>46</v>
      </c>
      <c r="B73" s="105">
        <v>100</v>
      </c>
      <c r="C73" s="29">
        <v>100</v>
      </c>
      <c r="D73" s="229" t="s">
        <v>16</v>
      </c>
      <c r="E73" s="29" t="s">
        <v>16</v>
      </c>
      <c r="F73" s="229" t="s">
        <v>16</v>
      </c>
      <c r="G73" s="229" t="s">
        <v>16</v>
      </c>
      <c r="H73" s="29">
        <v>100</v>
      </c>
      <c r="I73" s="55"/>
      <c r="J73" s="24"/>
      <c r="K73" s="24"/>
      <c r="L73" s="24"/>
      <c r="M73" s="24"/>
      <c r="N73" s="24"/>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row>
    <row r="74" spans="1:93" s="7" customFormat="1" ht="12" customHeight="1" x14ac:dyDescent="0.55000000000000004">
      <c r="A74" s="11"/>
      <c r="B74" s="105"/>
      <c r="C74" s="230">
        <v>100</v>
      </c>
      <c r="D74" s="308" t="s">
        <v>16</v>
      </c>
      <c r="E74" s="308" t="s">
        <v>16</v>
      </c>
      <c r="F74" s="308" t="s">
        <v>16</v>
      </c>
      <c r="G74" s="308" t="s">
        <v>16</v>
      </c>
      <c r="H74" s="230">
        <v>100</v>
      </c>
      <c r="I74" s="55"/>
      <c r="J74" s="24"/>
      <c r="K74" s="24"/>
      <c r="L74" s="24"/>
      <c r="M74" s="24"/>
      <c r="N74" s="24"/>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row>
    <row r="75" spans="1:93" s="7" customFormat="1" ht="12" customHeight="1" x14ac:dyDescent="0.55000000000000004">
      <c r="A75" s="11" t="s">
        <v>47</v>
      </c>
      <c r="B75" s="388">
        <v>100</v>
      </c>
      <c r="C75" s="389">
        <v>100</v>
      </c>
      <c r="D75" s="229" t="s">
        <v>16</v>
      </c>
      <c r="E75" s="229" t="s">
        <v>16</v>
      </c>
      <c r="F75" s="229" t="s">
        <v>16</v>
      </c>
      <c r="G75" s="389">
        <v>100</v>
      </c>
      <c r="H75" s="229" t="s">
        <v>16</v>
      </c>
      <c r="I75" s="55"/>
      <c r="J75" s="24"/>
      <c r="K75" s="24"/>
      <c r="L75" s="24"/>
      <c r="M75" s="24"/>
      <c r="N75" s="24"/>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row>
    <row r="76" spans="1:93" s="7" customFormat="1" ht="12" customHeight="1" x14ac:dyDescent="0.55000000000000004">
      <c r="A76" s="11"/>
      <c r="B76" s="105"/>
      <c r="C76" s="387">
        <v>100</v>
      </c>
      <c r="D76" s="308" t="s">
        <v>16</v>
      </c>
      <c r="E76" s="308" t="s">
        <v>16</v>
      </c>
      <c r="F76" s="308" t="s">
        <v>16</v>
      </c>
      <c r="G76" s="387">
        <v>100</v>
      </c>
      <c r="H76" s="308" t="s">
        <v>16</v>
      </c>
      <c r="I76" s="55"/>
      <c r="J76" s="24"/>
      <c r="K76" s="24"/>
      <c r="L76" s="24"/>
      <c r="M76" s="24"/>
      <c r="N76" s="24"/>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row>
    <row r="77" spans="1:93" s="7" customFormat="1" ht="12" customHeight="1" x14ac:dyDescent="0.55000000000000004">
      <c r="A77" s="11" t="s">
        <v>48</v>
      </c>
      <c r="B77" s="105">
        <v>100</v>
      </c>
      <c r="C77" s="29">
        <v>100</v>
      </c>
      <c r="D77" s="229" t="s">
        <v>16</v>
      </c>
      <c r="E77" s="29" t="s">
        <v>16</v>
      </c>
      <c r="F77" s="229">
        <v>100</v>
      </c>
      <c r="G77" s="229" t="s">
        <v>16</v>
      </c>
      <c r="H77" s="29" t="s">
        <v>16</v>
      </c>
      <c r="I77" s="55"/>
      <c r="J77" s="24"/>
      <c r="K77" s="24"/>
      <c r="L77" s="24"/>
      <c r="M77" s="24"/>
      <c r="N77" s="24"/>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row>
    <row r="78" spans="1:93" s="7" customFormat="1" ht="12" customHeight="1" x14ac:dyDescent="0.55000000000000004">
      <c r="A78" s="11"/>
      <c r="B78" s="105"/>
      <c r="C78" s="230">
        <v>100</v>
      </c>
      <c r="D78" s="308" t="s">
        <v>16</v>
      </c>
      <c r="E78" s="308" t="s">
        <v>16</v>
      </c>
      <c r="F78" s="230">
        <v>100</v>
      </c>
      <c r="G78" s="308" t="s">
        <v>16</v>
      </c>
      <c r="H78" s="308" t="s">
        <v>16</v>
      </c>
      <c r="I78" s="55"/>
      <c r="J78" s="24"/>
      <c r="K78" s="24"/>
      <c r="L78" s="24"/>
      <c r="M78" s="24"/>
      <c r="N78" s="24"/>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row>
    <row r="79" spans="1:93" s="7" customFormat="1" ht="12" customHeight="1" x14ac:dyDescent="0.55000000000000004">
      <c r="A79" s="11" t="s">
        <v>49</v>
      </c>
      <c r="B79" s="105" t="s">
        <v>16</v>
      </c>
      <c r="C79" s="29" t="s">
        <v>16</v>
      </c>
      <c r="D79" s="229" t="s">
        <v>16</v>
      </c>
      <c r="E79" s="29" t="s">
        <v>16</v>
      </c>
      <c r="F79" s="229" t="s">
        <v>16</v>
      </c>
      <c r="G79" s="229" t="s">
        <v>16</v>
      </c>
      <c r="H79" s="29" t="s">
        <v>16</v>
      </c>
      <c r="I79" s="55"/>
      <c r="J79" s="24"/>
      <c r="K79" s="24"/>
      <c r="L79" s="24"/>
      <c r="M79" s="24"/>
      <c r="N79" s="24"/>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row>
    <row r="80" spans="1:93" s="7" customFormat="1" ht="12" customHeight="1" x14ac:dyDescent="0.55000000000000004">
      <c r="A80" s="11"/>
      <c r="B80" s="105"/>
      <c r="C80" s="308" t="s">
        <v>16</v>
      </c>
      <c r="D80" s="308" t="s">
        <v>16</v>
      </c>
      <c r="E80" s="308" t="s">
        <v>16</v>
      </c>
      <c r="F80" s="308" t="s">
        <v>16</v>
      </c>
      <c r="G80" s="308" t="s">
        <v>16</v>
      </c>
      <c r="H80" s="308" t="s">
        <v>16</v>
      </c>
      <c r="I80" s="55"/>
      <c r="J80" s="24"/>
      <c r="K80" s="24"/>
      <c r="L80" s="24"/>
      <c r="M80" s="24"/>
      <c r="N80" s="24"/>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row>
    <row r="81" spans="1:93" s="7" customFormat="1" ht="12" customHeight="1" x14ac:dyDescent="0.55000000000000004">
      <c r="A81" s="11" t="s">
        <v>50</v>
      </c>
      <c r="B81" s="105" t="s">
        <v>16</v>
      </c>
      <c r="C81" s="29" t="s">
        <v>16</v>
      </c>
      <c r="D81" s="229" t="s">
        <v>16</v>
      </c>
      <c r="E81" s="29" t="s">
        <v>16</v>
      </c>
      <c r="F81" s="229" t="s">
        <v>16</v>
      </c>
      <c r="G81" s="229" t="s">
        <v>16</v>
      </c>
      <c r="H81" s="29" t="s">
        <v>16</v>
      </c>
      <c r="I81" s="55"/>
      <c r="J81" s="24"/>
      <c r="K81" s="24"/>
      <c r="L81" s="24"/>
      <c r="M81" s="24"/>
      <c r="N81" s="24"/>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row>
    <row r="82" spans="1:93" s="7" customFormat="1" ht="12" customHeight="1" x14ac:dyDescent="0.55000000000000004">
      <c r="A82" s="11"/>
      <c r="B82" s="105"/>
      <c r="C82" s="308" t="s">
        <v>16</v>
      </c>
      <c r="D82" s="308" t="s">
        <v>16</v>
      </c>
      <c r="E82" s="308" t="s">
        <v>16</v>
      </c>
      <c r="F82" s="308" t="s">
        <v>16</v>
      </c>
      <c r="G82" s="308" t="s">
        <v>16</v>
      </c>
      <c r="H82" s="308" t="s">
        <v>16</v>
      </c>
      <c r="I82" s="55"/>
      <c r="J82" s="24"/>
      <c r="K82" s="24"/>
      <c r="L82" s="24"/>
      <c r="M82" s="24"/>
      <c r="N82" s="24"/>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row>
    <row r="83" spans="1:93" s="7" customFormat="1" ht="12" customHeight="1" x14ac:dyDescent="0.55000000000000004">
      <c r="A83" s="11" t="s">
        <v>7</v>
      </c>
      <c r="B83" s="105" t="s">
        <v>16</v>
      </c>
      <c r="C83" s="29" t="s">
        <v>16</v>
      </c>
      <c r="D83" s="229" t="s">
        <v>16</v>
      </c>
      <c r="E83" s="29" t="s">
        <v>16</v>
      </c>
      <c r="F83" s="229" t="s">
        <v>16</v>
      </c>
      <c r="G83" s="229" t="s">
        <v>16</v>
      </c>
      <c r="H83" s="29" t="s">
        <v>16</v>
      </c>
      <c r="I83" s="55"/>
      <c r="J83" s="24"/>
      <c r="K83" s="24"/>
      <c r="L83" s="24"/>
      <c r="M83" s="24"/>
      <c r="N83" s="24"/>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row>
    <row r="84" spans="1:93" s="7" customFormat="1" ht="12" customHeight="1" x14ac:dyDescent="0.55000000000000004">
      <c r="A84" s="11"/>
      <c r="B84" s="105"/>
      <c r="C84" s="308" t="s">
        <v>16</v>
      </c>
      <c r="D84" s="308" t="s">
        <v>16</v>
      </c>
      <c r="E84" s="308" t="s">
        <v>16</v>
      </c>
      <c r="F84" s="308" t="s">
        <v>16</v>
      </c>
      <c r="G84" s="308" t="s">
        <v>16</v>
      </c>
      <c r="H84" s="308" t="s">
        <v>16</v>
      </c>
      <c r="I84" s="55"/>
      <c r="J84" s="24"/>
      <c r="K84" s="24"/>
      <c r="L84" s="24"/>
      <c r="M84" s="24"/>
      <c r="N84" s="24"/>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row>
    <row r="85" spans="1:93" s="7" customFormat="1" ht="9" customHeight="1" x14ac:dyDescent="0.2">
      <c r="A85" s="63"/>
      <c r="B85" s="64"/>
      <c r="C85" s="65"/>
      <c r="D85" s="65"/>
      <c r="E85" s="65"/>
      <c r="F85" s="65"/>
      <c r="G85" s="65"/>
      <c r="H85" s="65"/>
      <c r="I85" s="1"/>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row>
    <row r="86" spans="1:93" s="7" customFormat="1" x14ac:dyDescent="0.2">
      <c r="I86" s="1"/>
    </row>
    <row r="87" spans="1:93" s="7" customFormat="1" x14ac:dyDescent="0.2">
      <c r="I87" s="1"/>
    </row>
    <row r="88" spans="1:93" s="7" customFormat="1" x14ac:dyDescent="0.2">
      <c r="I88" s="1"/>
    </row>
    <row r="89" spans="1:93" s="7" customFormat="1" x14ac:dyDescent="0.2">
      <c r="I89" s="1"/>
    </row>
    <row r="90" spans="1:93" s="7" customFormat="1" x14ac:dyDescent="0.2">
      <c r="I90" s="1"/>
    </row>
    <row r="91" spans="1:93" s="7" customFormat="1" x14ac:dyDescent="0.2">
      <c r="I91" s="1"/>
    </row>
    <row r="92" spans="1:93" s="7" customFormat="1" x14ac:dyDescent="0.2">
      <c r="I92" s="1"/>
    </row>
    <row r="93" spans="1:93" s="7" customFormat="1" x14ac:dyDescent="0.2">
      <c r="I93" s="1"/>
    </row>
    <row r="94" spans="1:93" s="7" customFormat="1" x14ac:dyDescent="0.2">
      <c r="I94" s="1"/>
    </row>
    <row r="95" spans="1:93" s="7" customFormat="1" x14ac:dyDescent="0.2">
      <c r="G95" s="75"/>
      <c r="I95" s="1"/>
    </row>
    <row r="96" spans="1:93" s="7" customFormat="1" x14ac:dyDescent="0.2">
      <c r="I96" s="1"/>
    </row>
    <row r="97" spans="9:9" s="7" customFormat="1" x14ac:dyDescent="0.2">
      <c r="I97" s="1"/>
    </row>
    <row r="98" spans="9:9" s="7" customFormat="1" x14ac:dyDescent="0.2">
      <c r="I98" s="1"/>
    </row>
    <row r="99" spans="9:9" s="7" customFormat="1" x14ac:dyDescent="0.2">
      <c r="I99" s="1"/>
    </row>
    <row r="100" spans="9:9" s="7" customFormat="1" x14ac:dyDescent="0.2">
      <c r="I100" s="1"/>
    </row>
    <row r="101" spans="9:9" s="7" customFormat="1" x14ac:dyDescent="0.2">
      <c r="I101" s="1"/>
    </row>
    <row r="102" spans="9:9" s="7" customFormat="1" x14ac:dyDescent="0.2">
      <c r="I102" s="1"/>
    </row>
    <row r="103" spans="9:9" s="7" customFormat="1" x14ac:dyDescent="0.2">
      <c r="I103" s="1"/>
    </row>
    <row r="104" spans="9:9" s="7" customFormat="1" x14ac:dyDescent="0.2">
      <c r="I104" s="1"/>
    </row>
    <row r="105" spans="9:9" s="7" customFormat="1" x14ac:dyDescent="0.2">
      <c r="I105" s="1"/>
    </row>
    <row r="106" spans="9:9" s="7" customFormat="1" x14ac:dyDescent="0.2">
      <c r="I106" s="1"/>
    </row>
    <row r="107" spans="9:9" s="7" customFormat="1" x14ac:dyDescent="0.2">
      <c r="I107" s="1"/>
    </row>
    <row r="108" spans="9:9" s="7" customFormat="1" x14ac:dyDescent="0.2">
      <c r="I108" s="1"/>
    </row>
    <row r="109" spans="9:9" s="7" customFormat="1" x14ac:dyDescent="0.2">
      <c r="I109" s="1"/>
    </row>
    <row r="110" spans="9:9" s="7" customFormat="1" x14ac:dyDescent="0.2">
      <c r="I110" s="1"/>
    </row>
  </sheetData>
  <mergeCells count="4">
    <mergeCell ref="A1:H1"/>
    <mergeCell ref="B3:B4"/>
    <mergeCell ref="C3:C4"/>
    <mergeCell ref="D3:G3"/>
  </mergeCells>
  <phoneticPr fontId="1"/>
  <pageMargins left="0.78740157480314965" right="0.78740157480314965" top="0.78740157480314965" bottom="0.78740157480314965" header="0.51181102362204722" footer="0.35433070866141736"/>
  <pageSetup paperSize="9" scale="85" orientation="portrait" r:id="rId1"/>
  <headerFooter alignWithMargins="0"/>
  <rowBreaks count="1" manualBreakCount="1">
    <brk id="61" max="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6BE50-07E0-4039-917E-B04750E1E2D2}">
  <dimension ref="A1:CT82"/>
  <sheetViews>
    <sheetView showGridLines="0" view="pageBreakPreview" zoomScale="96" zoomScaleNormal="175" zoomScaleSheetLayoutView="96" workbookViewId="0">
      <pane xSplit="1" ySplit="4" topLeftCell="B37" activePane="bottomRight" state="frozen"/>
      <selection activeCell="M41" sqref="M41"/>
      <selection pane="topRight" activeCell="M41" sqref="M41"/>
      <selection pane="bottomLeft" activeCell="M41" sqref="M41"/>
      <selection pane="bottomRight" activeCell="M41" sqref="M41"/>
    </sheetView>
  </sheetViews>
  <sheetFormatPr defaultRowHeight="12" x14ac:dyDescent="0.2"/>
  <cols>
    <col min="1" max="1" width="28.33203125" style="14" customWidth="1"/>
    <col min="2" max="2" width="10.25" style="14" customWidth="1"/>
    <col min="3" max="16" width="6.83203125" style="14" customWidth="1"/>
    <col min="17" max="256" width="9" style="1"/>
    <col min="257" max="257" width="28.33203125" style="1" customWidth="1"/>
    <col min="258" max="258" width="10.25" style="1" customWidth="1"/>
    <col min="259" max="272" width="6.83203125" style="1" customWidth="1"/>
    <col min="273" max="512" width="9" style="1"/>
    <col min="513" max="513" width="28.33203125" style="1" customWidth="1"/>
    <col min="514" max="514" width="10.25" style="1" customWidth="1"/>
    <col min="515" max="528" width="6.83203125" style="1" customWidth="1"/>
    <col min="529" max="768" width="9" style="1"/>
    <col min="769" max="769" width="28.33203125" style="1" customWidth="1"/>
    <col min="770" max="770" width="10.25" style="1" customWidth="1"/>
    <col min="771" max="784" width="6.83203125" style="1" customWidth="1"/>
    <col min="785" max="1024" width="9" style="1"/>
    <col min="1025" max="1025" width="28.33203125" style="1" customWidth="1"/>
    <col min="1026" max="1026" width="10.25" style="1" customWidth="1"/>
    <col min="1027" max="1040" width="6.83203125" style="1" customWidth="1"/>
    <col min="1041" max="1280" width="9" style="1"/>
    <col min="1281" max="1281" width="28.33203125" style="1" customWidth="1"/>
    <col min="1282" max="1282" width="10.25" style="1" customWidth="1"/>
    <col min="1283" max="1296" width="6.83203125" style="1" customWidth="1"/>
    <col min="1297" max="1536" width="9" style="1"/>
    <col min="1537" max="1537" width="28.33203125" style="1" customWidth="1"/>
    <col min="1538" max="1538" width="10.25" style="1" customWidth="1"/>
    <col min="1539" max="1552" width="6.83203125" style="1" customWidth="1"/>
    <col min="1553" max="1792" width="9" style="1"/>
    <col min="1793" max="1793" width="28.33203125" style="1" customWidth="1"/>
    <col min="1794" max="1794" width="10.25" style="1" customWidth="1"/>
    <col min="1795" max="1808" width="6.83203125" style="1" customWidth="1"/>
    <col min="1809" max="2048" width="9" style="1"/>
    <col min="2049" max="2049" width="28.33203125" style="1" customWidth="1"/>
    <col min="2050" max="2050" width="10.25" style="1" customWidth="1"/>
    <col min="2051" max="2064" width="6.83203125" style="1" customWidth="1"/>
    <col min="2065" max="2304" width="9" style="1"/>
    <col min="2305" max="2305" width="28.33203125" style="1" customWidth="1"/>
    <col min="2306" max="2306" width="10.25" style="1" customWidth="1"/>
    <col min="2307" max="2320" width="6.83203125" style="1" customWidth="1"/>
    <col min="2321" max="2560" width="9" style="1"/>
    <col min="2561" max="2561" width="28.33203125" style="1" customWidth="1"/>
    <col min="2562" max="2562" width="10.25" style="1" customWidth="1"/>
    <col min="2563" max="2576" width="6.83203125" style="1" customWidth="1"/>
    <col min="2577" max="2816" width="9" style="1"/>
    <col min="2817" max="2817" width="28.33203125" style="1" customWidth="1"/>
    <col min="2818" max="2818" width="10.25" style="1" customWidth="1"/>
    <col min="2819" max="2832" width="6.83203125" style="1" customWidth="1"/>
    <col min="2833" max="3072" width="9" style="1"/>
    <col min="3073" max="3073" width="28.33203125" style="1" customWidth="1"/>
    <col min="3074" max="3074" width="10.25" style="1" customWidth="1"/>
    <col min="3075" max="3088" width="6.83203125" style="1" customWidth="1"/>
    <col min="3089" max="3328" width="9" style="1"/>
    <col min="3329" max="3329" width="28.33203125" style="1" customWidth="1"/>
    <col min="3330" max="3330" width="10.25" style="1" customWidth="1"/>
    <col min="3331" max="3344" width="6.83203125" style="1" customWidth="1"/>
    <col min="3345" max="3584" width="9" style="1"/>
    <col min="3585" max="3585" width="28.33203125" style="1" customWidth="1"/>
    <col min="3586" max="3586" width="10.25" style="1" customWidth="1"/>
    <col min="3587" max="3600" width="6.83203125" style="1" customWidth="1"/>
    <col min="3601" max="3840" width="9" style="1"/>
    <col min="3841" max="3841" width="28.33203125" style="1" customWidth="1"/>
    <col min="3842" max="3842" width="10.25" style="1" customWidth="1"/>
    <col min="3843" max="3856" width="6.83203125" style="1" customWidth="1"/>
    <col min="3857" max="4096" width="9" style="1"/>
    <col min="4097" max="4097" width="28.33203125" style="1" customWidth="1"/>
    <col min="4098" max="4098" width="10.25" style="1" customWidth="1"/>
    <col min="4099" max="4112" width="6.83203125" style="1" customWidth="1"/>
    <col min="4113" max="4352" width="9" style="1"/>
    <col min="4353" max="4353" width="28.33203125" style="1" customWidth="1"/>
    <col min="4354" max="4354" width="10.25" style="1" customWidth="1"/>
    <col min="4355" max="4368" width="6.83203125" style="1" customWidth="1"/>
    <col min="4369" max="4608" width="9" style="1"/>
    <col min="4609" max="4609" width="28.33203125" style="1" customWidth="1"/>
    <col min="4610" max="4610" width="10.25" style="1" customWidth="1"/>
    <col min="4611" max="4624" width="6.83203125" style="1" customWidth="1"/>
    <col min="4625" max="4864" width="9" style="1"/>
    <col min="4865" max="4865" width="28.33203125" style="1" customWidth="1"/>
    <col min="4866" max="4866" width="10.25" style="1" customWidth="1"/>
    <col min="4867" max="4880" width="6.83203125" style="1" customWidth="1"/>
    <col min="4881" max="5120" width="9" style="1"/>
    <col min="5121" max="5121" width="28.33203125" style="1" customWidth="1"/>
    <col min="5122" max="5122" width="10.25" style="1" customWidth="1"/>
    <col min="5123" max="5136" width="6.83203125" style="1" customWidth="1"/>
    <col min="5137" max="5376" width="9" style="1"/>
    <col min="5377" max="5377" width="28.33203125" style="1" customWidth="1"/>
    <col min="5378" max="5378" width="10.25" style="1" customWidth="1"/>
    <col min="5379" max="5392" width="6.83203125" style="1" customWidth="1"/>
    <col min="5393" max="5632" width="9" style="1"/>
    <col min="5633" max="5633" width="28.33203125" style="1" customWidth="1"/>
    <col min="5634" max="5634" width="10.25" style="1" customWidth="1"/>
    <col min="5635" max="5648" width="6.83203125" style="1" customWidth="1"/>
    <col min="5649" max="5888" width="9" style="1"/>
    <col min="5889" max="5889" width="28.33203125" style="1" customWidth="1"/>
    <col min="5890" max="5890" width="10.25" style="1" customWidth="1"/>
    <col min="5891" max="5904" width="6.83203125" style="1" customWidth="1"/>
    <col min="5905" max="6144" width="9" style="1"/>
    <col min="6145" max="6145" width="28.33203125" style="1" customWidth="1"/>
    <col min="6146" max="6146" width="10.25" style="1" customWidth="1"/>
    <col min="6147" max="6160" width="6.83203125" style="1" customWidth="1"/>
    <col min="6161" max="6400" width="9" style="1"/>
    <col min="6401" max="6401" width="28.33203125" style="1" customWidth="1"/>
    <col min="6402" max="6402" width="10.25" style="1" customWidth="1"/>
    <col min="6403" max="6416" width="6.83203125" style="1" customWidth="1"/>
    <col min="6417" max="6656" width="9" style="1"/>
    <col min="6657" max="6657" width="28.33203125" style="1" customWidth="1"/>
    <col min="6658" max="6658" width="10.25" style="1" customWidth="1"/>
    <col min="6659" max="6672" width="6.83203125" style="1" customWidth="1"/>
    <col min="6673" max="6912" width="9" style="1"/>
    <col min="6913" max="6913" width="28.33203125" style="1" customWidth="1"/>
    <col min="6914" max="6914" width="10.25" style="1" customWidth="1"/>
    <col min="6915" max="6928" width="6.83203125" style="1" customWidth="1"/>
    <col min="6929" max="7168" width="9" style="1"/>
    <col min="7169" max="7169" width="28.33203125" style="1" customWidth="1"/>
    <col min="7170" max="7170" width="10.25" style="1" customWidth="1"/>
    <col min="7171" max="7184" width="6.83203125" style="1" customWidth="1"/>
    <col min="7185" max="7424" width="9" style="1"/>
    <col min="7425" max="7425" width="28.33203125" style="1" customWidth="1"/>
    <col min="7426" max="7426" width="10.25" style="1" customWidth="1"/>
    <col min="7427" max="7440" width="6.83203125" style="1" customWidth="1"/>
    <col min="7441" max="7680" width="9" style="1"/>
    <col min="7681" max="7681" width="28.33203125" style="1" customWidth="1"/>
    <col min="7682" max="7682" width="10.25" style="1" customWidth="1"/>
    <col min="7683" max="7696" width="6.83203125" style="1" customWidth="1"/>
    <col min="7697" max="7936" width="9" style="1"/>
    <col min="7937" max="7937" width="28.33203125" style="1" customWidth="1"/>
    <col min="7938" max="7938" width="10.25" style="1" customWidth="1"/>
    <col min="7939" max="7952" width="6.83203125" style="1" customWidth="1"/>
    <col min="7953" max="8192" width="9" style="1"/>
    <col min="8193" max="8193" width="28.33203125" style="1" customWidth="1"/>
    <col min="8194" max="8194" width="10.25" style="1" customWidth="1"/>
    <col min="8195" max="8208" width="6.83203125" style="1" customWidth="1"/>
    <col min="8209" max="8448" width="9" style="1"/>
    <col min="8449" max="8449" width="28.33203125" style="1" customWidth="1"/>
    <col min="8450" max="8450" width="10.25" style="1" customWidth="1"/>
    <col min="8451" max="8464" width="6.83203125" style="1" customWidth="1"/>
    <col min="8465" max="8704" width="9" style="1"/>
    <col min="8705" max="8705" width="28.33203125" style="1" customWidth="1"/>
    <col min="8706" max="8706" width="10.25" style="1" customWidth="1"/>
    <col min="8707" max="8720" width="6.83203125" style="1" customWidth="1"/>
    <col min="8721" max="8960" width="9" style="1"/>
    <col min="8961" max="8961" width="28.33203125" style="1" customWidth="1"/>
    <col min="8962" max="8962" width="10.25" style="1" customWidth="1"/>
    <col min="8963" max="8976" width="6.83203125" style="1" customWidth="1"/>
    <col min="8977" max="9216" width="9" style="1"/>
    <col min="9217" max="9217" width="28.33203125" style="1" customWidth="1"/>
    <col min="9218" max="9218" width="10.25" style="1" customWidth="1"/>
    <col min="9219" max="9232" width="6.83203125" style="1" customWidth="1"/>
    <col min="9233" max="9472" width="9" style="1"/>
    <col min="9473" max="9473" width="28.33203125" style="1" customWidth="1"/>
    <col min="9474" max="9474" width="10.25" style="1" customWidth="1"/>
    <col min="9475" max="9488" width="6.83203125" style="1" customWidth="1"/>
    <col min="9489" max="9728" width="9" style="1"/>
    <col min="9729" max="9729" width="28.33203125" style="1" customWidth="1"/>
    <col min="9730" max="9730" width="10.25" style="1" customWidth="1"/>
    <col min="9731" max="9744" width="6.83203125" style="1" customWidth="1"/>
    <col min="9745" max="9984" width="9" style="1"/>
    <col min="9985" max="9985" width="28.33203125" style="1" customWidth="1"/>
    <col min="9986" max="9986" width="10.25" style="1" customWidth="1"/>
    <col min="9987" max="10000" width="6.83203125" style="1" customWidth="1"/>
    <col min="10001" max="10240" width="9" style="1"/>
    <col min="10241" max="10241" width="28.33203125" style="1" customWidth="1"/>
    <col min="10242" max="10242" width="10.25" style="1" customWidth="1"/>
    <col min="10243" max="10256" width="6.83203125" style="1" customWidth="1"/>
    <col min="10257" max="10496" width="9" style="1"/>
    <col min="10497" max="10497" width="28.33203125" style="1" customWidth="1"/>
    <col min="10498" max="10498" width="10.25" style="1" customWidth="1"/>
    <col min="10499" max="10512" width="6.83203125" style="1" customWidth="1"/>
    <col min="10513" max="10752" width="9" style="1"/>
    <col min="10753" max="10753" width="28.33203125" style="1" customWidth="1"/>
    <col min="10754" max="10754" width="10.25" style="1" customWidth="1"/>
    <col min="10755" max="10768" width="6.83203125" style="1" customWidth="1"/>
    <col min="10769" max="11008" width="9" style="1"/>
    <col min="11009" max="11009" width="28.33203125" style="1" customWidth="1"/>
    <col min="11010" max="11010" width="10.25" style="1" customWidth="1"/>
    <col min="11011" max="11024" width="6.83203125" style="1" customWidth="1"/>
    <col min="11025" max="11264" width="9" style="1"/>
    <col min="11265" max="11265" width="28.33203125" style="1" customWidth="1"/>
    <col min="11266" max="11266" width="10.25" style="1" customWidth="1"/>
    <col min="11267" max="11280" width="6.83203125" style="1" customWidth="1"/>
    <col min="11281" max="11520" width="9" style="1"/>
    <col min="11521" max="11521" width="28.33203125" style="1" customWidth="1"/>
    <col min="11522" max="11522" width="10.25" style="1" customWidth="1"/>
    <col min="11523" max="11536" width="6.83203125" style="1" customWidth="1"/>
    <col min="11537" max="11776" width="9" style="1"/>
    <col min="11777" max="11777" width="28.33203125" style="1" customWidth="1"/>
    <col min="11778" max="11778" width="10.25" style="1" customWidth="1"/>
    <col min="11779" max="11792" width="6.83203125" style="1" customWidth="1"/>
    <col min="11793" max="12032" width="9" style="1"/>
    <col min="12033" max="12033" width="28.33203125" style="1" customWidth="1"/>
    <col min="12034" max="12034" width="10.25" style="1" customWidth="1"/>
    <col min="12035" max="12048" width="6.83203125" style="1" customWidth="1"/>
    <col min="12049" max="12288" width="9" style="1"/>
    <col min="12289" max="12289" width="28.33203125" style="1" customWidth="1"/>
    <col min="12290" max="12290" width="10.25" style="1" customWidth="1"/>
    <col min="12291" max="12304" width="6.83203125" style="1" customWidth="1"/>
    <col min="12305" max="12544" width="9" style="1"/>
    <col min="12545" max="12545" width="28.33203125" style="1" customWidth="1"/>
    <col min="12546" max="12546" width="10.25" style="1" customWidth="1"/>
    <col min="12547" max="12560" width="6.83203125" style="1" customWidth="1"/>
    <col min="12561" max="12800" width="9" style="1"/>
    <col min="12801" max="12801" width="28.33203125" style="1" customWidth="1"/>
    <col min="12802" max="12802" width="10.25" style="1" customWidth="1"/>
    <col min="12803" max="12816" width="6.83203125" style="1" customWidth="1"/>
    <col min="12817" max="13056" width="9" style="1"/>
    <col min="13057" max="13057" width="28.33203125" style="1" customWidth="1"/>
    <col min="13058" max="13058" width="10.25" style="1" customWidth="1"/>
    <col min="13059" max="13072" width="6.83203125" style="1" customWidth="1"/>
    <col min="13073" max="13312" width="9" style="1"/>
    <col min="13313" max="13313" width="28.33203125" style="1" customWidth="1"/>
    <col min="13314" max="13314" width="10.25" style="1" customWidth="1"/>
    <col min="13315" max="13328" width="6.83203125" style="1" customWidth="1"/>
    <col min="13329" max="13568" width="9" style="1"/>
    <col min="13569" max="13569" width="28.33203125" style="1" customWidth="1"/>
    <col min="13570" max="13570" width="10.25" style="1" customWidth="1"/>
    <col min="13571" max="13584" width="6.83203125" style="1" customWidth="1"/>
    <col min="13585" max="13824" width="9" style="1"/>
    <col min="13825" max="13825" width="28.33203125" style="1" customWidth="1"/>
    <col min="13826" max="13826" width="10.25" style="1" customWidth="1"/>
    <col min="13827" max="13840" width="6.83203125" style="1" customWidth="1"/>
    <col min="13841" max="14080" width="9" style="1"/>
    <col min="14081" max="14081" width="28.33203125" style="1" customWidth="1"/>
    <col min="14082" max="14082" width="10.25" style="1" customWidth="1"/>
    <col min="14083" max="14096" width="6.83203125" style="1" customWidth="1"/>
    <col min="14097" max="14336" width="9" style="1"/>
    <col min="14337" max="14337" width="28.33203125" style="1" customWidth="1"/>
    <col min="14338" max="14338" width="10.25" style="1" customWidth="1"/>
    <col min="14339" max="14352" width="6.83203125" style="1" customWidth="1"/>
    <col min="14353" max="14592" width="9" style="1"/>
    <col min="14593" max="14593" width="28.33203125" style="1" customWidth="1"/>
    <col min="14594" max="14594" width="10.25" style="1" customWidth="1"/>
    <col min="14595" max="14608" width="6.83203125" style="1" customWidth="1"/>
    <col min="14609" max="14848" width="9" style="1"/>
    <col min="14849" max="14849" width="28.33203125" style="1" customWidth="1"/>
    <col min="14850" max="14850" width="10.25" style="1" customWidth="1"/>
    <col min="14851" max="14864" width="6.83203125" style="1" customWidth="1"/>
    <col min="14865" max="15104" width="9" style="1"/>
    <col min="15105" max="15105" width="28.33203125" style="1" customWidth="1"/>
    <col min="15106" max="15106" width="10.25" style="1" customWidth="1"/>
    <col min="15107" max="15120" width="6.83203125" style="1" customWidth="1"/>
    <col min="15121" max="15360" width="9" style="1"/>
    <col min="15361" max="15361" width="28.33203125" style="1" customWidth="1"/>
    <col min="15362" max="15362" width="10.25" style="1" customWidth="1"/>
    <col min="15363" max="15376" width="6.83203125" style="1" customWidth="1"/>
    <col min="15377" max="15616" width="9" style="1"/>
    <col min="15617" max="15617" width="28.33203125" style="1" customWidth="1"/>
    <col min="15618" max="15618" width="10.25" style="1" customWidth="1"/>
    <col min="15619" max="15632" width="6.83203125" style="1" customWidth="1"/>
    <col min="15633" max="15872" width="9" style="1"/>
    <col min="15873" max="15873" width="28.33203125" style="1" customWidth="1"/>
    <col min="15874" max="15874" width="10.25" style="1" customWidth="1"/>
    <col min="15875" max="15888" width="6.83203125" style="1" customWidth="1"/>
    <col min="15889" max="16128" width="9" style="1"/>
    <col min="16129" max="16129" width="28.33203125" style="1" customWidth="1"/>
    <col min="16130" max="16130" width="10.25" style="1" customWidth="1"/>
    <col min="16131" max="16144" width="6.83203125" style="1" customWidth="1"/>
    <col min="16145" max="16384" width="9" style="1"/>
  </cols>
  <sheetData>
    <row r="1" spans="1:98" ht="19.5" customHeight="1" x14ac:dyDescent="0.2">
      <c r="A1" s="514" t="s">
        <v>214</v>
      </c>
      <c r="B1" s="514"/>
      <c r="C1" s="514"/>
      <c r="D1" s="514"/>
      <c r="E1" s="514"/>
      <c r="F1" s="514"/>
      <c r="G1" s="514"/>
      <c r="H1" s="514"/>
      <c r="I1" s="514"/>
      <c r="J1" s="514"/>
      <c r="K1" s="514"/>
      <c r="L1" s="514"/>
      <c r="M1" s="514"/>
      <c r="N1" s="514"/>
      <c r="O1" s="514"/>
      <c r="P1" s="514"/>
    </row>
    <row r="2" spans="1:98" ht="11.25" customHeight="1" x14ac:dyDescent="0.2">
      <c r="A2" s="187"/>
      <c r="B2" s="437"/>
      <c r="C2" s="437"/>
      <c r="D2" s="437"/>
      <c r="E2" s="437"/>
      <c r="F2" s="437"/>
      <c r="G2" s="437"/>
      <c r="H2" s="437"/>
      <c r="I2" s="437"/>
      <c r="J2" s="437"/>
      <c r="K2" s="437"/>
      <c r="L2" s="437"/>
      <c r="M2" s="437"/>
      <c r="N2" s="437"/>
      <c r="O2" s="18"/>
      <c r="P2" s="2" t="s">
        <v>1</v>
      </c>
    </row>
    <row r="3" spans="1:98" s="3" customFormat="1" ht="7.5" customHeight="1" x14ac:dyDescent="0.2">
      <c r="A3" s="417"/>
      <c r="B3" s="515" t="s">
        <v>198</v>
      </c>
      <c r="C3" s="436"/>
      <c r="D3" s="436"/>
      <c r="E3" s="516" t="s">
        <v>3</v>
      </c>
      <c r="F3" s="436"/>
      <c r="G3" s="436"/>
      <c r="H3" s="516" t="s">
        <v>4</v>
      </c>
      <c r="I3" s="436"/>
      <c r="J3" s="436"/>
      <c r="K3" s="516" t="s">
        <v>5</v>
      </c>
      <c r="L3" s="436"/>
      <c r="M3" s="436"/>
      <c r="N3" s="516" t="s">
        <v>6</v>
      </c>
      <c r="O3" s="436"/>
      <c r="P3" s="436"/>
    </row>
    <row r="4" spans="1:98" s="5" customFormat="1" ht="33.75" customHeight="1" x14ac:dyDescent="0.55000000000000004">
      <c r="A4" s="4"/>
      <c r="B4" s="499"/>
      <c r="C4" s="151" t="s">
        <v>8</v>
      </c>
      <c r="D4" s="151" t="s">
        <v>9</v>
      </c>
      <c r="E4" s="497"/>
      <c r="F4" s="151" t="s">
        <v>8</v>
      </c>
      <c r="G4" s="151" t="s">
        <v>9</v>
      </c>
      <c r="H4" s="497"/>
      <c r="I4" s="151" t="s">
        <v>8</v>
      </c>
      <c r="J4" s="151" t="s">
        <v>9</v>
      </c>
      <c r="K4" s="497"/>
      <c r="L4" s="151" t="s">
        <v>8</v>
      </c>
      <c r="M4" s="151" t="s">
        <v>9</v>
      </c>
      <c r="N4" s="497"/>
      <c r="O4" s="152" t="s">
        <v>8</v>
      </c>
      <c r="P4" s="152" t="s">
        <v>9</v>
      </c>
    </row>
    <row r="5" spans="1:98" s="7" customFormat="1" ht="13.5" customHeight="1" x14ac:dyDescent="0.55000000000000004">
      <c r="A5" s="435" t="s">
        <v>11</v>
      </c>
      <c r="B5" s="434"/>
      <c r="C5" s="433"/>
      <c r="D5" s="433"/>
      <c r="E5" s="433"/>
      <c r="F5" s="433"/>
      <c r="G5" s="433"/>
      <c r="H5" s="433"/>
      <c r="I5" s="433"/>
      <c r="J5" s="433"/>
      <c r="K5" s="433"/>
      <c r="L5" s="433"/>
      <c r="M5" s="433"/>
      <c r="N5" s="433"/>
      <c r="O5" s="433"/>
      <c r="P5" s="433"/>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row>
    <row r="6" spans="1:98" s="7" customFormat="1" ht="12" customHeight="1" x14ac:dyDescent="0.55000000000000004">
      <c r="A6" s="432" t="s">
        <v>12</v>
      </c>
      <c r="B6" s="427">
        <v>100</v>
      </c>
      <c r="C6" s="426">
        <v>29.414158786421162</v>
      </c>
      <c r="D6" s="426">
        <v>70.585841213578831</v>
      </c>
      <c r="E6" s="426">
        <v>53.441118721483349</v>
      </c>
      <c r="F6" s="426">
        <v>11.031033430746531</v>
      </c>
      <c r="G6" s="426">
        <v>42.410085290736816</v>
      </c>
      <c r="H6" s="426">
        <v>14.829533377526765</v>
      </c>
      <c r="I6" s="426">
        <v>7.129588020797442</v>
      </c>
      <c r="J6" s="426">
        <v>7.6999453567293239</v>
      </c>
      <c r="K6" s="426">
        <v>24.2144099707631</v>
      </c>
      <c r="L6" s="426">
        <v>9.7353991013139289</v>
      </c>
      <c r="M6" s="426">
        <v>14.479010869449171</v>
      </c>
      <c r="N6" s="426">
        <v>7.5149379302267878</v>
      </c>
      <c r="O6" s="426">
        <v>1.5181382335632621</v>
      </c>
      <c r="P6" s="426">
        <v>5.9967996966635253</v>
      </c>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row>
    <row r="7" spans="1:98" s="7" customFormat="1" ht="12" customHeight="1" x14ac:dyDescent="0.55000000000000004">
      <c r="A7" s="431"/>
      <c r="B7" s="427"/>
      <c r="C7" s="426"/>
      <c r="D7" s="426"/>
      <c r="E7" s="153">
        <v>100</v>
      </c>
      <c r="F7" s="153">
        <v>20.64147176303787</v>
      </c>
      <c r="G7" s="153">
        <v>79.35852823696213</v>
      </c>
      <c r="H7" s="153">
        <v>100</v>
      </c>
      <c r="I7" s="153">
        <v>48.07695454262835</v>
      </c>
      <c r="J7" s="153">
        <v>51.923045457371643</v>
      </c>
      <c r="K7" s="153">
        <v>100</v>
      </c>
      <c r="L7" s="153">
        <v>40.204981715716464</v>
      </c>
      <c r="M7" s="153">
        <v>59.795018284283529</v>
      </c>
      <c r="N7" s="153">
        <v>100</v>
      </c>
      <c r="O7" s="153">
        <v>20.201607087890444</v>
      </c>
      <c r="P7" s="153">
        <v>79.798392912109549</v>
      </c>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row>
    <row r="8" spans="1:98" s="7" customFormat="1" ht="12" customHeight="1" x14ac:dyDescent="0.55000000000000004">
      <c r="A8" s="431" t="s">
        <v>13</v>
      </c>
      <c r="B8" s="427">
        <v>100</v>
      </c>
      <c r="C8" s="426">
        <v>29.382098183382944</v>
      </c>
      <c r="D8" s="426">
        <v>70.617901816617064</v>
      </c>
      <c r="E8" s="426">
        <v>53.696494011380011</v>
      </c>
      <c r="F8" s="426">
        <v>11.015089188124259</v>
      </c>
      <c r="G8" s="426">
        <v>42.681404823255761</v>
      </c>
      <c r="H8" s="426">
        <v>14.915167745518247</v>
      </c>
      <c r="I8" s="426">
        <v>7.2069770445167904</v>
      </c>
      <c r="J8" s="426">
        <v>7.7081907010014534</v>
      </c>
      <c r="K8" s="426">
        <v>23.800630801194707</v>
      </c>
      <c r="L8" s="426">
        <v>9.6376381454781335</v>
      </c>
      <c r="M8" s="426">
        <v>14.162992655716572</v>
      </c>
      <c r="N8" s="426">
        <v>7.5877074419070292</v>
      </c>
      <c r="O8" s="426">
        <v>1.5223938052637578</v>
      </c>
      <c r="P8" s="426">
        <v>6.0653136366432721</v>
      </c>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row>
    <row r="9" spans="1:98" s="7" customFormat="1" ht="12" customHeight="1" x14ac:dyDescent="0.55000000000000004">
      <c r="A9" s="430"/>
      <c r="B9" s="427"/>
      <c r="C9" s="426"/>
      <c r="D9" s="426"/>
      <c r="E9" s="153">
        <v>100</v>
      </c>
      <c r="F9" s="153">
        <v>20.513609670288353</v>
      </c>
      <c r="G9" s="153">
        <v>79.486390329711639</v>
      </c>
      <c r="H9" s="153">
        <v>100</v>
      </c>
      <c r="I9" s="153">
        <v>48.319785385466851</v>
      </c>
      <c r="J9" s="153">
        <v>51.680214614533149</v>
      </c>
      <c r="K9" s="153">
        <v>100</v>
      </c>
      <c r="L9" s="153">
        <v>40.493204680080829</v>
      </c>
      <c r="M9" s="153">
        <v>59.506795319919171</v>
      </c>
      <c r="N9" s="153">
        <v>100</v>
      </c>
      <c r="O9" s="153">
        <v>20.063949709704836</v>
      </c>
      <c r="P9" s="153">
        <v>79.936050290295171</v>
      </c>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row>
    <row r="10" spans="1:98" s="7" customFormat="1" ht="6" customHeight="1" x14ac:dyDescent="0.55000000000000004">
      <c r="A10" s="428"/>
      <c r="B10" s="427"/>
      <c r="C10" s="426"/>
      <c r="D10" s="426"/>
      <c r="E10" s="426"/>
      <c r="F10" s="426"/>
      <c r="G10" s="426"/>
      <c r="H10" s="426"/>
      <c r="I10" s="426"/>
      <c r="J10" s="426"/>
      <c r="K10" s="426"/>
      <c r="L10" s="426"/>
      <c r="M10" s="426"/>
      <c r="N10" s="426"/>
      <c r="O10" s="426"/>
      <c r="P10" s="42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row>
    <row r="11" spans="1:98" s="7" customFormat="1" ht="13.5" customHeight="1" x14ac:dyDescent="0.55000000000000004">
      <c r="A11" s="425" t="s">
        <v>14</v>
      </c>
      <c r="B11" s="422"/>
      <c r="C11" s="421"/>
      <c r="D11" s="421"/>
      <c r="E11" s="421"/>
      <c r="F11" s="421"/>
      <c r="G11" s="421"/>
      <c r="H11" s="421"/>
      <c r="I11" s="421"/>
      <c r="J11" s="421"/>
      <c r="K11" s="421"/>
      <c r="L11" s="421"/>
      <c r="M11" s="421"/>
      <c r="N11" s="421"/>
      <c r="O11" s="421"/>
      <c r="P11" s="421"/>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row>
    <row r="12" spans="1:98" s="7" customFormat="1" ht="12" customHeight="1" x14ac:dyDescent="0.55000000000000004">
      <c r="A12" s="423" t="s">
        <v>237</v>
      </c>
      <c r="B12" s="429">
        <v>100</v>
      </c>
      <c r="C12" s="424">
        <v>11.224489795918368</v>
      </c>
      <c r="D12" s="424">
        <v>88.775510204081627</v>
      </c>
      <c r="E12" s="424">
        <v>28.571428571428569</v>
      </c>
      <c r="F12" s="424">
        <v>4.0816326530612246</v>
      </c>
      <c r="G12" s="424">
        <v>24.489795918367346</v>
      </c>
      <c r="H12" s="424">
        <v>9.6938775510204085</v>
      </c>
      <c r="I12" s="424" t="s">
        <v>16</v>
      </c>
      <c r="J12" s="424">
        <v>9.6938775510204085</v>
      </c>
      <c r="K12" s="424">
        <v>61.734693877551017</v>
      </c>
      <c r="L12" s="424">
        <v>7.1428571428571423</v>
      </c>
      <c r="M12" s="424">
        <v>54.591836734693878</v>
      </c>
      <c r="N12" s="424" t="s">
        <v>16</v>
      </c>
      <c r="O12" s="424" t="s">
        <v>16</v>
      </c>
      <c r="P12" s="424" t="s">
        <v>16</v>
      </c>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row>
    <row r="13" spans="1:98" s="7" customFormat="1" ht="12" customHeight="1" x14ac:dyDescent="0.55000000000000004">
      <c r="A13" s="423"/>
      <c r="B13" s="429"/>
      <c r="C13" s="424"/>
      <c r="D13" s="424"/>
      <c r="E13" s="156">
        <v>100</v>
      </c>
      <c r="F13" s="156">
        <v>14.285714285714285</v>
      </c>
      <c r="G13" s="156">
        <v>85.714285714285708</v>
      </c>
      <c r="H13" s="156">
        <v>100</v>
      </c>
      <c r="I13" s="308" t="s">
        <v>16</v>
      </c>
      <c r="J13" s="156">
        <v>100</v>
      </c>
      <c r="K13" s="156">
        <v>100</v>
      </c>
      <c r="L13" s="156">
        <v>11.570247933884298</v>
      </c>
      <c r="M13" s="156">
        <v>88.429752066115711</v>
      </c>
      <c r="N13" s="308" t="s">
        <v>16</v>
      </c>
      <c r="O13" s="308" t="s">
        <v>16</v>
      </c>
      <c r="P13" s="308" t="s">
        <v>16</v>
      </c>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row>
    <row r="14" spans="1:98" s="7" customFormat="1" ht="12" customHeight="1" x14ac:dyDescent="0.55000000000000004">
      <c r="A14" s="423" t="s">
        <v>17</v>
      </c>
      <c r="B14" s="429">
        <v>100</v>
      </c>
      <c r="C14" s="424">
        <v>17.389840807699287</v>
      </c>
      <c r="D14" s="424">
        <v>82.610159192300713</v>
      </c>
      <c r="E14" s="424">
        <v>77.939090310974706</v>
      </c>
      <c r="F14" s="424">
        <v>8.480274187590302</v>
      </c>
      <c r="G14" s="424">
        <v>69.458816123384409</v>
      </c>
      <c r="H14" s="424">
        <v>8.1781957040155451</v>
      </c>
      <c r="I14" s="424">
        <v>3.5160886300893779</v>
      </c>
      <c r="J14" s="424">
        <v>4.6621070739261681</v>
      </c>
      <c r="K14" s="424">
        <v>11.237013576045307</v>
      </c>
      <c r="L14" s="424">
        <v>4.9228738111943908</v>
      </c>
      <c r="M14" s="424">
        <v>6.3141397648509168</v>
      </c>
      <c r="N14" s="424">
        <v>2.6457004089644305</v>
      </c>
      <c r="O14" s="424">
        <v>0.47060417882521632</v>
      </c>
      <c r="P14" s="424">
        <v>2.1750962301392138</v>
      </c>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row>
    <row r="15" spans="1:98" s="7" customFormat="1" ht="12" customHeight="1" x14ac:dyDescent="0.55000000000000004">
      <c r="A15" s="423"/>
      <c r="B15" s="429"/>
      <c r="C15" s="424"/>
      <c r="D15" s="424"/>
      <c r="E15" s="156">
        <v>100</v>
      </c>
      <c r="F15" s="156">
        <v>10.880643017200036</v>
      </c>
      <c r="G15" s="156">
        <v>89.119356982799957</v>
      </c>
      <c r="H15" s="156">
        <v>100</v>
      </c>
      <c r="I15" s="156">
        <v>42.993451824134702</v>
      </c>
      <c r="J15" s="156">
        <v>57.006548175865291</v>
      </c>
      <c r="K15" s="156">
        <v>100</v>
      </c>
      <c r="L15" s="156">
        <v>43.809449707249705</v>
      </c>
      <c r="M15" s="156">
        <v>56.190550292750295</v>
      </c>
      <c r="N15" s="156">
        <v>100</v>
      </c>
      <c r="O15" s="156">
        <v>17.787508261731659</v>
      </c>
      <c r="P15" s="156">
        <v>82.212491738268341</v>
      </c>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row>
    <row r="16" spans="1:98" s="7" customFormat="1" ht="12" customHeight="1" x14ac:dyDescent="0.55000000000000004">
      <c r="A16" s="423" t="s">
        <v>18</v>
      </c>
      <c r="B16" s="429">
        <v>100</v>
      </c>
      <c r="C16" s="424">
        <v>20.933830639591104</v>
      </c>
      <c r="D16" s="424">
        <v>79.066169360408907</v>
      </c>
      <c r="E16" s="424">
        <v>53.322813393265115</v>
      </c>
      <c r="F16" s="424">
        <v>8.8297363639261697</v>
      </c>
      <c r="G16" s="424">
        <v>44.493077029338949</v>
      </c>
      <c r="H16" s="424">
        <v>10.160615044576918</v>
      </c>
      <c r="I16" s="424">
        <v>2.886023356392192</v>
      </c>
      <c r="J16" s="424">
        <v>7.2745916881847252</v>
      </c>
      <c r="K16" s="424">
        <v>24.753950290626626</v>
      </c>
      <c r="L16" s="424">
        <v>7.2216732017809511</v>
      </c>
      <c r="M16" s="424">
        <v>17.532277088845678</v>
      </c>
      <c r="N16" s="424">
        <v>11.762621271531341</v>
      </c>
      <c r="O16" s="424">
        <v>1.9963977174917915</v>
      </c>
      <c r="P16" s="424">
        <v>9.7662235540395503</v>
      </c>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row>
    <row r="17" spans="1:98" s="7" customFormat="1" ht="12" customHeight="1" x14ac:dyDescent="0.55000000000000004">
      <c r="A17" s="423"/>
      <c r="B17" s="429"/>
      <c r="C17" s="424"/>
      <c r="D17" s="424"/>
      <c r="E17" s="156">
        <v>100</v>
      </c>
      <c r="F17" s="156">
        <v>16.559021930829704</v>
      </c>
      <c r="G17" s="156">
        <v>83.440978069170285</v>
      </c>
      <c r="H17" s="156">
        <v>100</v>
      </c>
      <c r="I17" s="156">
        <v>28.404022234191086</v>
      </c>
      <c r="J17" s="156">
        <v>71.595977765808911</v>
      </c>
      <c r="K17" s="156">
        <v>100</v>
      </c>
      <c r="L17" s="156">
        <v>29.173821216387925</v>
      </c>
      <c r="M17" s="156">
        <v>70.826178783612065</v>
      </c>
      <c r="N17" s="156">
        <v>100</v>
      </c>
      <c r="O17" s="156">
        <v>16.972387968688597</v>
      </c>
      <c r="P17" s="156">
        <v>83.027612031311406</v>
      </c>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row>
    <row r="18" spans="1:98" s="7" customFormat="1" ht="12" customHeight="1" x14ac:dyDescent="0.55000000000000004">
      <c r="A18" s="423" t="s">
        <v>19</v>
      </c>
      <c r="B18" s="429">
        <v>100</v>
      </c>
      <c r="C18" s="424">
        <v>10.974745743343618</v>
      </c>
      <c r="D18" s="424">
        <v>89.025254256656382</v>
      </c>
      <c r="E18" s="424">
        <v>90.547366015312534</v>
      </c>
      <c r="F18" s="424">
        <v>9.370357673408753</v>
      </c>
      <c r="G18" s="424">
        <v>81.177008341903772</v>
      </c>
      <c r="H18" s="424">
        <v>1.4764026968346475</v>
      </c>
      <c r="I18" s="424">
        <v>0.59421780367957955</v>
      </c>
      <c r="J18" s="424">
        <v>0.8821848931550681</v>
      </c>
      <c r="K18" s="424">
        <v>7.9122386013027084</v>
      </c>
      <c r="L18" s="424">
        <v>1.0101702662552852</v>
      </c>
      <c r="M18" s="424">
        <v>6.9020683350474235</v>
      </c>
      <c r="N18" s="424">
        <v>6.3992686550108563E-2</v>
      </c>
      <c r="O18" s="424" t="s">
        <v>16</v>
      </c>
      <c r="P18" s="424">
        <v>6.3992686550108563E-2</v>
      </c>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row>
    <row r="19" spans="1:98" s="7" customFormat="1" ht="12" customHeight="1" x14ac:dyDescent="0.55000000000000004">
      <c r="A19" s="423"/>
      <c r="B19" s="429"/>
      <c r="C19" s="424"/>
      <c r="D19" s="424"/>
      <c r="E19" s="156">
        <v>100</v>
      </c>
      <c r="F19" s="156">
        <v>10.348570130492945</v>
      </c>
      <c r="G19" s="156">
        <v>89.651429869507055</v>
      </c>
      <c r="H19" s="156">
        <v>100</v>
      </c>
      <c r="I19" s="156">
        <v>40.247678018575847</v>
      </c>
      <c r="J19" s="156">
        <v>59.752321981424153</v>
      </c>
      <c r="K19" s="156">
        <v>100</v>
      </c>
      <c r="L19" s="156">
        <v>12.767186597342576</v>
      </c>
      <c r="M19" s="156">
        <v>87.232813402657428</v>
      </c>
      <c r="N19" s="156">
        <v>100</v>
      </c>
      <c r="O19" s="308" t="s">
        <v>16</v>
      </c>
      <c r="P19" s="156">
        <v>100</v>
      </c>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row>
    <row r="20" spans="1:98" s="7" customFormat="1" ht="12" customHeight="1" x14ac:dyDescent="0.55000000000000004">
      <c r="A20" s="423" t="s">
        <v>20</v>
      </c>
      <c r="B20" s="429">
        <v>100</v>
      </c>
      <c r="C20" s="424">
        <v>28.25015005660363</v>
      </c>
      <c r="D20" s="424">
        <v>71.74984994339637</v>
      </c>
      <c r="E20" s="424">
        <v>75.040838189595576</v>
      </c>
      <c r="F20" s="424">
        <v>16.908150162972866</v>
      </c>
      <c r="G20" s="424">
        <v>58.132688026622702</v>
      </c>
      <c r="H20" s="424">
        <v>13.199662657559433</v>
      </c>
      <c r="I20" s="424">
        <v>6.3278299915664391</v>
      </c>
      <c r="J20" s="424">
        <v>6.8718326659929954</v>
      </c>
      <c r="K20" s="424">
        <v>11.45558704422681</v>
      </c>
      <c r="L20" s="424">
        <v>4.9533874803406857</v>
      </c>
      <c r="M20" s="424">
        <v>6.5021995638861245</v>
      </c>
      <c r="N20" s="424">
        <v>0.30391210861818763</v>
      </c>
      <c r="O20" s="424">
        <v>6.0782421723637521E-2</v>
      </c>
      <c r="P20" s="424">
        <v>0.24312968689455008</v>
      </c>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row>
    <row r="21" spans="1:98" s="7" customFormat="1" ht="12" customHeight="1" x14ac:dyDescent="0.55000000000000004">
      <c r="A21" s="423"/>
      <c r="B21" s="429"/>
      <c r="C21" s="424"/>
      <c r="D21" s="424"/>
      <c r="E21" s="156">
        <v>100</v>
      </c>
      <c r="F21" s="156">
        <v>22.531931373492021</v>
      </c>
      <c r="G21" s="156">
        <v>77.468068626507986</v>
      </c>
      <c r="H21" s="156">
        <v>100</v>
      </c>
      <c r="I21" s="156">
        <v>47.939331146031201</v>
      </c>
      <c r="J21" s="156">
        <v>52.060668853968807</v>
      </c>
      <c r="K21" s="156">
        <v>100</v>
      </c>
      <c r="L21" s="156">
        <v>43.23992704360802</v>
      </c>
      <c r="M21" s="156">
        <v>56.760072956391973</v>
      </c>
      <c r="N21" s="156">
        <v>100</v>
      </c>
      <c r="O21" s="156">
        <v>20</v>
      </c>
      <c r="P21" s="156">
        <v>80</v>
      </c>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row>
    <row r="22" spans="1:98" s="7" customFormat="1" ht="12" customHeight="1" x14ac:dyDescent="0.55000000000000004">
      <c r="A22" s="423" t="s">
        <v>238</v>
      </c>
      <c r="B22" s="429">
        <v>100</v>
      </c>
      <c r="C22" s="424">
        <v>17.913814120281781</v>
      </c>
      <c r="D22" s="424">
        <v>82.086185879718215</v>
      </c>
      <c r="E22" s="424">
        <v>31.179217870760162</v>
      </c>
      <c r="F22" s="424">
        <v>4.7431999546427406</v>
      </c>
      <c r="G22" s="424">
        <v>26.436017916117422</v>
      </c>
      <c r="H22" s="424">
        <v>11.024117305211831</v>
      </c>
      <c r="I22" s="424">
        <v>2.4983699734943516</v>
      </c>
      <c r="J22" s="424">
        <v>8.525747331717481</v>
      </c>
      <c r="K22" s="424">
        <v>47.407194795254497</v>
      </c>
      <c r="L22" s="424">
        <v>9.6522373885557968</v>
      </c>
      <c r="M22" s="424">
        <v>37.754957406698701</v>
      </c>
      <c r="N22" s="424">
        <v>10.389470028773513</v>
      </c>
      <c r="O22" s="424">
        <v>1.0200068035888932</v>
      </c>
      <c r="P22" s="424">
        <v>9.369463225184619</v>
      </c>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row>
    <row r="23" spans="1:98" s="7" customFormat="1" ht="12" customHeight="1" x14ac:dyDescent="0.55000000000000004">
      <c r="A23" s="423"/>
      <c r="B23" s="429"/>
      <c r="C23" s="424"/>
      <c r="D23" s="424"/>
      <c r="E23" s="156">
        <v>100</v>
      </c>
      <c r="F23" s="156">
        <v>15.212697041675662</v>
      </c>
      <c r="G23" s="156">
        <v>84.787302958324346</v>
      </c>
      <c r="H23" s="156">
        <v>100</v>
      </c>
      <c r="I23" s="156">
        <v>22.66276659005802</v>
      </c>
      <c r="J23" s="156">
        <v>77.337233409941987</v>
      </c>
      <c r="K23" s="156">
        <v>100</v>
      </c>
      <c r="L23" s="156">
        <v>20.360279553014166</v>
      </c>
      <c r="M23" s="156">
        <v>79.639720446985834</v>
      </c>
      <c r="N23" s="156">
        <v>100</v>
      </c>
      <c r="O23" s="156">
        <v>9.8176981189993011</v>
      </c>
      <c r="P23" s="156">
        <v>90.182301881000697</v>
      </c>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row>
    <row r="24" spans="1:98" s="7" customFormat="1" ht="12" customHeight="1" x14ac:dyDescent="0.55000000000000004">
      <c r="A24" s="423" t="s">
        <v>239</v>
      </c>
      <c r="B24" s="429">
        <v>100</v>
      </c>
      <c r="C24" s="424">
        <v>40.472528597954394</v>
      </c>
      <c r="D24" s="424">
        <v>59.527471402045606</v>
      </c>
      <c r="E24" s="424">
        <v>59.07542557407416</v>
      </c>
      <c r="F24" s="424">
        <v>15.793106212067915</v>
      </c>
      <c r="G24" s="424">
        <v>43.282319362006241</v>
      </c>
      <c r="H24" s="424">
        <v>12.605809091678207</v>
      </c>
      <c r="I24" s="424">
        <v>6.7327755489159715</v>
      </c>
      <c r="J24" s="424">
        <v>5.8730335427622347</v>
      </c>
      <c r="K24" s="424">
        <v>26.529550848476486</v>
      </c>
      <c r="L24" s="424">
        <v>17.684734547753798</v>
      </c>
      <c r="M24" s="424">
        <v>8.8448163007226857</v>
      </c>
      <c r="N24" s="424">
        <v>1.7892144857711538</v>
      </c>
      <c r="O24" s="424">
        <v>0.26191228921671217</v>
      </c>
      <c r="P24" s="424">
        <v>1.5273021965544418</v>
      </c>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row>
    <row r="25" spans="1:98" s="7" customFormat="1" ht="12" customHeight="1" x14ac:dyDescent="0.55000000000000004">
      <c r="A25" s="423"/>
      <c r="B25" s="429"/>
      <c r="C25" s="424"/>
      <c r="D25" s="424"/>
      <c r="E25" s="156">
        <v>100</v>
      </c>
      <c r="F25" s="156">
        <v>26.733800152256332</v>
      </c>
      <c r="G25" s="156">
        <v>73.266199847743664</v>
      </c>
      <c r="H25" s="156">
        <v>100</v>
      </c>
      <c r="I25" s="156">
        <v>53.410102437301312</v>
      </c>
      <c r="J25" s="156">
        <v>46.589897562698695</v>
      </c>
      <c r="K25" s="156">
        <v>100</v>
      </c>
      <c r="L25" s="156">
        <v>66.660512455563804</v>
      </c>
      <c r="M25" s="156">
        <v>33.339487544436203</v>
      </c>
      <c r="N25" s="156">
        <v>100</v>
      </c>
      <c r="O25" s="156">
        <v>14.638395301378726</v>
      </c>
      <c r="P25" s="156">
        <v>85.361604698621278</v>
      </c>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row>
    <row r="26" spans="1:98" s="7" customFormat="1" ht="12" customHeight="1" x14ac:dyDescent="0.55000000000000004">
      <c r="A26" s="423" t="s">
        <v>240</v>
      </c>
      <c r="B26" s="429">
        <v>100</v>
      </c>
      <c r="C26" s="424">
        <v>45.226436924094045</v>
      </c>
      <c r="D26" s="424">
        <v>54.773563075905955</v>
      </c>
      <c r="E26" s="424">
        <v>58.117226560885918</v>
      </c>
      <c r="F26" s="424">
        <v>11.284037849675634</v>
      </c>
      <c r="G26" s="424">
        <v>46.833188711210283</v>
      </c>
      <c r="H26" s="424">
        <v>26.768521961902401</v>
      </c>
      <c r="I26" s="424">
        <v>22.971158216602618</v>
      </c>
      <c r="J26" s="424">
        <v>3.7973637452997808</v>
      </c>
      <c r="K26" s="424">
        <v>9.1897029048386418</v>
      </c>
      <c r="L26" s="424">
        <v>7.7300524771703651</v>
      </c>
      <c r="M26" s="424">
        <v>1.4596504276682782</v>
      </c>
      <c r="N26" s="424">
        <v>5.924548572373042</v>
      </c>
      <c r="O26" s="424">
        <v>3.2411883806454282</v>
      </c>
      <c r="P26" s="424">
        <v>2.6833601917276146</v>
      </c>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row>
    <row r="27" spans="1:98" s="7" customFormat="1" ht="12" customHeight="1" x14ac:dyDescent="0.55000000000000004">
      <c r="A27" s="423"/>
      <c r="B27" s="429"/>
      <c r="C27" s="424"/>
      <c r="D27" s="424"/>
      <c r="E27" s="156">
        <v>100</v>
      </c>
      <c r="F27" s="156">
        <v>19.41599507996829</v>
      </c>
      <c r="G27" s="156">
        <v>80.584004920031717</v>
      </c>
      <c r="H27" s="156">
        <v>100</v>
      </c>
      <c r="I27" s="156">
        <v>85.814070157835829</v>
      </c>
      <c r="J27" s="156">
        <v>14.185929842164166</v>
      </c>
      <c r="K27" s="156">
        <v>100</v>
      </c>
      <c r="L27" s="156">
        <v>84.116456834532372</v>
      </c>
      <c r="M27" s="156">
        <v>15.883543165467625</v>
      </c>
      <c r="N27" s="156">
        <v>100</v>
      </c>
      <c r="O27" s="156">
        <v>54.707769563397967</v>
      </c>
      <c r="P27" s="156">
        <v>45.29223043660204</v>
      </c>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row>
    <row r="28" spans="1:98" s="7" customFormat="1" ht="12" customHeight="1" x14ac:dyDescent="0.55000000000000004">
      <c r="A28" s="423" t="s">
        <v>241</v>
      </c>
      <c r="B28" s="429">
        <v>100</v>
      </c>
      <c r="C28" s="424">
        <v>38.915978325277898</v>
      </c>
      <c r="D28" s="424">
        <v>61.084021674722102</v>
      </c>
      <c r="E28" s="424">
        <v>69.356968965738801</v>
      </c>
      <c r="F28" s="424">
        <v>19.837796546037367</v>
      </c>
      <c r="G28" s="424">
        <v>49.519172419701434</v>
      </c>
      <c r="H28" s="424">
        <v>9.6008452856051569</v>
      </c>
      <c r="I28" s="424">
        <v>5.4950703571760036</v>
      </c>
      <c r="J28" s="424">
        <v>4.1057749284291543</v>
      </c>
      <c r="K28" s="424">
        <v>19.443710689578854</v>
      </c>
      <c r="L28" s="424">
        <v>12.959856072991554</v>
      </c>
      <c r="M28" s="424">
        <v>6.4838546165873021</v>
      </c>
      <c r="N28" s="424">
        <v>1.5984750590771823</v>
      </c>
      <c r="O28" s="424">
        <v>0.6232553490729702</v>
      </c>
      <c r="P28" s="424">
        <v>0.97521971000421215</v>
      </c>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row>
    <row r="29" spans="1:98" s="7" customFormat="1" ht="12" customHeight="1" x14ac:dyDescent="0.55000000000000004">
      <c r="A29" s="423"/>
      <c r="B29" s="429"/>
      <c r="C29" s="424"/>
      <c r="D29" s="424"/>
      <c r="E29" s="156">
        <v>100</v>
      </c>
      <c r="F29" s="156">
        <v>28.60245602116337</v>
      </c>
      <c r="G29" s="156">
        <v>71.397543978836637</v>
      </c>
      <c r="H29" s="156">
        <v>100</v>
      </c>
      <c r="I29" s="156">
        <v>57.235276621058894</v>
      </c>
      <c r="J29" s="156">
        <v>42.764723378941106</v>
      </c>
      <c r="K29" s="156">
        <v>100</v>
      </c>
      <c r="L29" s="156">
        <v>66.653203598310995</v>
      </c>
      <c r="M29" s="156">
        <v>33.346796401689005</v>
      </c>
      <c r="N29" s="156">
        <v>100</v>
      </c>
      <c r="O29" s="156">
        <v>38.990620812862886</v>
      </c>
      <c r="P29" s="156">
        <v>61.009379187137114</v>
      </c>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row>
    <row r="30" spans="1:98" s="7" customFormat="1" ht="12" customHeight="1" x14ac:dyDescent="0.55000000000000004">
      <c r="A30" s="423" t="s">
        <v>242</v>
      </c>
      <c r="B30" s="429">
        <v>100</v>
      </c>
      <c r="C30" s="424">
        <v>34.411869688111985</v>
      </c>
      <c r="D30" s="424">
        <v>65.588130311888023</v>
      </c>
      <c r="E30" s="424">
        <v>68.099730848262084</v>
      </c>
      <c r="F30" s="424">
        <v>16.169845358338396</v>
      </c>
      <c r="G30" s="424">
        <v>51.929885489923691</v>
      </c>
      <c r="H30" s="424">
        <v>15.190673265225401</v>
      </c>
      <c r="I30" s="424">
        <v>11.132656112831496</v>
      </c>
      <c r="J30" s="424">
        <v>4.0580171523939068</v>
      </c>
      <c r="K30" s="424">
        <v>14.865568836280495</v>
      </c>
      <c r="L30" s="424">
        <v>6.8074166256668498</v>
      </c>
      <c r="M30" s="424">
        <v>8.0581522106136472</v>
      </c>
      <c r="N30" s="424">
        <v>1.8440270502320106</v>
      </c>
      <c r="O30" s="424">
        <v>0.30195159127523902</v>
      </c>
      <c r="P30" s="424">
        <v>1.5420754589567718</v>
      </c>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row>
    <row r="31" spans="1:98" s="7" customFormat="1" ht="12" customHeight="1" x14ac:dyDescent="0.55000000000000004">
      <c r="A31" s="423"/>
      <c r="B31" s="429"/>
      <c r="C31" s="424"/>
      <c r="D31" s="424"/>
      <c r="E31" s="156">
        <v>100</v>
      </c>
      <c r="F31" s="156">
        <v>23.744360156676088</v>
      </c>
      <c r="G31" s="156">
        <v>76.255639843323905</v>
      </c>
      <c r="H31" s="156">
        <v>100</v>
      </c>
      <c r="I31" s="156">
        <v>73.286127075858133</v>
      </c>
      <c r="J31" s="156">
        <v>26.713872924141874</v>
      </c>
      <c r="K31" s="156">
        <v>100</v>
      </c>
      <c r="L31" s="156">
        <v>45.793179532106812</v>
      </c>
      <c r="M31" s="156">
        <v>54.206820467893181</v>
      </c>
      <c r="N31" s="156">
        <v>100</v>
      </c>
      <c r="O31" s="156">
        <v>16.374574941145699</v>
      </c>
      <c r="P31" s="156">
        <v>83.625425058854304</v>
      </c>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row>
    <row r="32" spans="1:98" s="7" customFormat="1" ht="12" customHeight="1" x14ac:dyDescent="0.55000000000000004">
      <c r="A32" s="423" t="s">
        <v>243</v>
      </c>
      <c r="B32" s="429">
        <v>100</v>
      </c>
      <c r="C32" s="424">
        <v>45.112366419680626</v>
      </c>
      <c r="D32" s="424">
        <v>54.887633580319374</v>
      </c>
      <c r="E32" s="424">
        <v>42.951116327977893</v>
      </c>
      <c r="F32" s="424">
        <v>13.966204484875162</v>
      </c>
      <c r="G32" s="424">
        <v>28.984911843102733</v>
      </c>
      <c r="H32" s="424">
        <v>9.1678282346611883</v>
      </c>
      <c r="I32" s="424">
        <v>5.6777443572249533</v>
      </c>
      <c r="J32" s="424">
        <v>3.4900838774362364</v>
      </c>
      <c r="K32" s="424">
        <v>34.845572591886139</v>
      </c>
      <c r="L32" s="424">
        <v>17.99476683050889</v>
      </c>
      <c r="M32" s="424">
        <v>16.850805761377252</v>
      </c>
      <c r="N32" s="424">
        <v>13.035482845474775</v>
      </c>
      <c r="O32" s="424">
        <v>7.4736507470716269</v>
      </c>
      <c r="P32" s="424">
        <v>5.5618320984031495</v>
      </c>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row>
    <row r="33" spans="1:98" s="7" customFormat="1" ht="12" customHeight="1" x14ac:dyDescent="0.55000000000000004">
      <c r="A33" s="423"/>
      <c r="B33" s="429"/>
      <c r="C33" s="424"/>
      <c r="D33" s="424"/>
      <c r="E33" s="156">
        <v>100</v>
      </c>
      <c r="F33" s="156">
        <v>32.516511045319973</v>
      </c>
      <c r="G33" s="156">
        <v>67.483488954680027</v>
      </c>
      <c r="H33" s="156">
        <v>100</v>
      </c>
      <c r="I33" s="156">
        <v>61.931181648439583</v>
      </c>
      <c r="J33" s="156">
        <v>38.068818351560417</v>
      </c>
      <c r="K33" s="156">
        <v>100</v>
      </c>
      <c r="L33" s="156">
        <v>51.641472623408703</v>
      </c>
      <c r="M33" s="156">
        <v>48.35852737659129</v>
      </c>
      <c r="N33" s="156">
        <v>100</v>
      </c>
      <c r="O33" s="156">
        <v>57.333133230780774</v>
      </c>
      <c r="P33" s="156">
        <v>42.666866769219226</v>
      </c>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row>
    <row r="34" spans="1:98" s="7" customFormat="1" ht="12" customHeight="1" x14ac:dyDescent="0.55000000000000004">
      <c r="A34" s="423" t="s">
        <v>244</v>
      </c>
      <c r="B34" s="429">
        <v>100</v>
      </c>
      <c r="C34" s="424">
        <v>40.268730963807691</v>
      </c>
      <c r="D34" s="424">
        <v>59.731269036192302</v>
      </c>
      <c r="E34" s="424">
        <v>48.022184267094417</v>
      </c>
      <c r="F34" s="424">
        <v>12.140950624419579</v>
      </c>
      <c r="G34" s="424">
        <v>35.881233642674843</v>
      </c>
      <c r="H34" s="424">
        <v>38.241883844320476</v>
      </c>
      <c r="I34" s="424">
        <v>21.100381210912893</v>
      </c>
      <c r="J34" s="424">
        <v>17.141502633407583</v>
      </c>
      <c r="K34" s="424">
        <v>13.687225213172882</v>
      </c>
      <c r="L34" s="424">
        <v>7.0202554827480963</v>
      </c>
      <c r="M34" s="424">
        <v>6.6669697304247872</v>
      </c>
      <c r="N34" s="424">
        <v>4.8706675412220832E-2</v>
      </c>
      <c r="O34" s="424">
        <v>7.1436457271257222E-3</v>
      </c>
      <c r="P34" s="424">
        <v>4.1563029685095107E-2</v>
      </c>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row>
    <row r="35" spans="1:98" s="7" customFormat="1" ht="12" customHeight="1" x14ac:dyDescent="0.55000000000000004">
      <c r="A35" s="423"/>
      <c r="B35" s="429"/>
      <c r="C35" s="424"/>
      <c r="D35" s="424"/>
      <c r="E35" s="156">
        <v>100</v>
      </c>
      <c r="F35" s="156">
        <v>25.281962513185295</v>
      </c>
      <c r="G35" s="156">
        <v>74.718037486814708</v>
      </c>
      <c r="H35" s="156">
        <v>100</v>
      </c>
      <c r="I35" s="156">
        <v>55.176102978636685</v>
      </c>
      <c r="J35" s="156">
        <v>44.823897021363315</v>
      </c>
      <c r="K35" s="156">
        <v>100</v>
      </c>
      <c r="L35" s="156">
        <v>51.290567470108186</v>
      </c>
      <c r="M35" s="156">
        <v>48.709432529891821</v>
      </c>
      <c r="N35" s="156">
        <v>100</v>
      </c>
      <c r="O35" s="156">
        <v>14.666666666666666</v>
      </c>
      <c r="P35" s="156">
        <v>85.333333333333343</v>
      </c>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row>
    <row r="36" spans="1:98" s="7" customFormat="1" ht="12" customHeight="1" x14ac:dyDescent="0.55000000000000004">
      <c r="A36" s="423" t="s">
        <v>245</v>
      </c>
      <c r="B36" s="429">
        <v>100</v>
      </c>
      <c r="C36" s="424">
        <v>37.191207257501745</v>
      </c>
      <c r="D36" s="424">
        <v>62.808792742498255</v>
      </c>
      <c r="E36" s="424">
        <v>49.661549197487787</v>
      </c>
      <c r="F36" s="424">
        <v>15.327983251919051</v>
      </c>
      <c r="G36" s="424">
        <v>34.333565945568736</v>
      </c>
      <c r="H36" s="424">
        <v>22.491277041172367</v>
      </c>
      <c r="I36" s="424">
        <v>9.3126308443824151</v>
      </c>
      <c r="J36" s="424">
        <v>13.17864619678995</v>
      </c>
      <c r="K36" s="424">
        <v>22.993719469644102</v>
      </c>
      <c r="L36" s="424">
        <v>11.74808094905792</v>
      </c>
      <c r="M36" s="424">
        <v>11.245638520586184</v>
      </c>
      <c r="N36" s="424">
        <v>4.8534542916957433</v>
      </c>
      <c r="O36" s="424">
        <v>0.80251221214235868</v>
      </c>
      <c r="P36" s="424">
        <v>4.0509420795533844</v>
      </c>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row>
    <row r="37" spans="1:98" s="7" customFormat="1" ht="12" customHeight="1" x14ac:dyDescent="0.55000000000000004">
      <c r="A37" s="423"/>
      <c r="B37" s="429"/>
      <c r="C37" s="424"/>
      <c r="D37" s="424"/>
      <c r="E37" s="156">
        <v>100</v>
      </c>
      <c r="F37" s="156">
        <v>30.864891449448468</v>
      </c>
      <c r="G37" s="156">
        <v>69.135108550551536</v>
      </c>
      <c r="H37" s="156">
        <v>100</v>
      </c>
      <c r="I37" s="156">
        <v>41.40552280484021</v>
      </c>
      <c r="J37" s="156">
        <v>58.59447719515979</v>
      </c>
      <c r="K37" s="156">
        <v>100</v>
      </c>
      <c r="L37" s="156">
        <v>51.092564491654024</v>
      </c>
      <c r="M37" s="156">
        <v>48.907435508345984</v>
      </c>
      <c r="N37" s="156">
        <v>100</v>
      </c>
      <c r="O37" s="156">
        <v>16.534867002156723</v>
      </c>
      <c r="P37" s="156">
        <v>83.465132997843284</v>
      </c>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row>
    <row r="38" spans="1:98" s="7" customFormat="1" ht="12" customHeight="1" x14ac:dyDescent="0.55000000000000004">
      <c r="A38" s="423" t="s">
        <v>246</v>
      </c>
      <c r="B38" s="429">
        <v>100</v>
      </c>
      <c r="C38" s="424">
        <v>69.597091079702068</v>
      </c>
      <c r="D38" s="424">
        <v>30.402908920297929</v>
      </c>
      <c r="E38" s="424">
        <v>34.45545715793795</v>
      </c>
      <c r="F38" s="424">
        <v>18.440756162883897</v>
      </c>
      <c r="G38" s="424">
        <v>16.014700995054053</v>
      </c>
      <c r="H38" s="424">
        <v>44.333665669657698</v>
      </c>
      <c r="I38" s="424">
        <v>35.947060778448972</v>
      </c>
      <c r="J38" s="424">
        <v>8.3866048912087265</v>
      </c>
      <c r="K38" s="424">
        <v>21.160049263972788</v>
      </c>
      <c r="L38" s="424">
        <v>15.158446229937638</v>
      </c>
      <c r="M38" s="424">
        <v>6.0016030340351492</v>
      </c>
      <c r="N38" s="424">
        <v>5.0827908431568043E-2</v>
      </c>
      <c r="O38" s="424">
        <v>5.0827908431568043E-2</v>
      </c>
      <c r="P38" s="424" t="s">
        <v>16</v>
      </c>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row>
    <row r="39" spans="1:98" s="7" customFormat="1" ht="12" customHeight="1" x14ac:dyDescent="0.55000000000000004">
      <c r="A39" s="423"/>
      <c r="B39" s="429"/>
      <c r="C39" s="424"/>
      <c r="D39" s="424"/>
      <c r="E39" s="156">
        <v>100</v>
      </c>
      <c r="F39" s="156">
        <v>53.520567375886529</v>
      </c>
      <c r="G39" s="156">
        <v>46.479432624113478</v>
      </c>
      <c r="H39" s="156">
        <v>100</v>
      </c>
      <c r="I39" s="156">
        <v>81.082987917805809</v>
      </c>
      <c r="J39" s="156">
        <v>18.917012082194198</v>
      </c>
      <c r="K39" s="156">
        <v>100</v>
      </c>
      <c r="L39" s="156">
        <v>71.637102734663713</v>
      </c>
      <c r="M39" s="156">
        <v>28.36289726533629</v>
      </c>
      <c r="N39" s="156">
        <v>100</v>
      </c>
      <c r="O39" s="156">
        <v>100</v>
      </c>
      <c r="P39" s="308" t="s">
        <v>16</v>
      </c>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row>
    <row r="40" spans="1:98" s="7" customFormat="1" ht="12" customHeight="1" x14ac:dyDescent="0.55000000000000004">
      <c r="A40" s="423" t="s">
        <v>30</v>
      </c>
      <c r="B40" s="429">
        <v>100</v>
      </c>
      <c r="C40" s="424">
        <v>27.544597439761493</v>
      </c>
      <c r="D40" s="424">
        <v>72.455402560238497</v>
      </c>
      <c r="E40" s="424">
        <v>1.0472713820173982</v>
      </c>
      <c r="F40" s="424">
        <v>0.3590644738345366</v>
      </c>
      <c r="G40" s="424">
        <v>0.68820690818286168</v>
      </c>
      <c r="H40" s="424">
        <v>61.227021233767296</v>
      </c>
      <c r="I40" s="424">
        <v>16.47833916359739</v>
      </c>
      <c r="J40" s="424">
        <v>44.748682070169906</v>
      </c>
      <c r="K40" s="424">
        <v>22.980670362491907</v>
      </c>
      <c r="L40" s="424">
        <v>9.0206788494703805</v>
      </c>
      <c r="M40" s="424">
        <v>13.959991513021528</v>
      </c>
      <c r="N40" s="424">
        <v>14.7450370217234</v>
      </c>
      <c r="O40" s="424">
        <v>1.6865149528591867</v>
      </c>
      <c r="P40" s="424">
        <v>13.058522068864214</v>
      </c>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row>
    <row r="41" spans="1:98" s="7" customFormat="1" ht="12" customHeight="1" x14ac:dyDescent="0.55000000000000004">
      <c r="A41" s="423"/>
      <c r="B41" s="429"/>
      <c r="C41" s="424"/>
      <c r="D41" s="424"/>
      <c r="E41" s="156">
        <v>100</v>
      </c>
      <c r="F41" s="156">
        <v>34.285714285714285</v>
      </c>
      <c r="G41" s="156">
        <v>65.714285714285708</v>
      </c>
      <c r="H41" s="156">
        <v>100</v>
      </c>
      <c r="I41" s="156">
        <v>26.913507845959732</v>
      </c>
      <c r="J41" s="156">
        <v>73.086492154040272</v>
      </c>
      <c r="K41" s="156">
        <v>100</v>
      </c>
      <c r="L41" s="156">
        <v>39.25333207073696</v>
      </c>
      <c r="M41" s="156">
        <v>60.74666792926304</v>
      </c>
      <c r="N41" s="156">
        <v>100</v>
      </c>
      <c r="O41" s="156">
        <v>11.437848208685384</v>
      </c>
      <c r="P41" s="156">
        <v>88.562151791314619</v>
      </c>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row>
    <row r="42" spans="1:98" s="7" customFormat="1" ht="12" customHeight="1" x14ac:dyDescent="0.55000000000000004">
      <c r="A42" s="423" t="s">
        <v>31</v>
      </c>
      <c r="B42" s="429">
        <v>100</v>
      </c>
      <c r="C42" s="424">
        <v>28.974398049375189</v>
      </c>
      <c r="D42" s="424">
        <v>71.025601950624804</v>
      </c>
      <c r="E42" s="424">
        <v>38.50858478106268</v>
      </c>
      <c r="F42" s="424">
        <v>11.817789291882557</v>
      </c>
      <c r="G42" s="424">
        <v>26.690795489180129</v>
      </c>
      <c r="H42" s="424">
        <v>13.983287615564361</v>
      </c>
      <c r="I42" s="424">
        <v>6.6829218734125773</v>
      </c>
      <c r="J42" s="424">
        <v>7.3003657421517838</v>
      </c>
      <c r="K42" s="424">
        <v>31.880270242812152</v>
      </c>
      <c r="L42" s="424">
        <v>8.0788377527176678</v>
      </c>
      <c r="M42" s="424">
        <v>23.801432490094484</v>
      </c>
      <c r="N42" s="424">
        <v>15.627857360560803</v>
      </c>
      <c r="O42" s="424">
        <v>2.3948491313623896</v>
      </c>
      <c r="P42" s="424">
        <v>13.233008229198415</v>
      </c>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row>
    <row r="43" spans="1:98" s="7" customFormat="1" ht="12" customHeight="1" x14ac:dyDescent="0.55000000000000004">
      <c r="A43" s="423"/>
      <c r="B43" s="429"/>
      <c r="C43" s="424"/>
      <c r="D43" s="424"/>
      <c r="E43" s="156">
        <v>100</v>
      </c>
      <c r="F43" s="156">
        <v>30.688713592233007</v>
      </c>
      <c r="G43" s="156">
        <v>69.311286407766985</v>
      </c>
      <c r="H43" s="156">
        <v>100</v>
      </c>
      <c r="I43" s="156">
        <v>47.79220779220779</v>
      </c>
      <c r="J43" s="156">
        <v>52.207792207792203</v>
      </c>
      <c r="K43" s="156">
        <v>100</v>
      </c>
      <c r="L43" s="156">
        <v>25.341183406496228</v>
      </c>
      <c r="M43" s="156">
        <v>74.658816593503772</v>
      </c>
      <c r="N43" s="156">
        <v>100</v>
      </c>
      <c r="O43" s="156">
        <v>15.324232081911262</v>
      </c>
      <c r="P43" s="156">
        <v>84.675767918088738</v>
      </c>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row>
    <row r="44" spans="1:98" s="7" customFormat="1" ht="6.75" customHeight="1" x14ac:dyDescent="0.55000000000000004">
      <c r="A44" s="420"/>
      <c r="B44" s="419"/>
      <c r="C44" s="418"/>
      <c r="D44" s="418"/>
      <c r="E44" s="418"/>
      <c r="F44" s="418"/>
      <c r="G44" s="418"/>
      <c r="H44" s="418"/>
      <c r="I44" s="418"/>
      <c r="J44" s="418"/>
      <c r="K44" s="418"/>
      <c r="L44" s="418"/>
      <c r="M44" s="418"/>
      <c r="N44" s="418"/>
      <c r="O44" s="418"/>
      <c r="P44" s="418"/>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row>
    <row r="45" spans="1:98" s="7" customFormat="1" ht="13.5" customHeight="1" x14ac:dyDescent="0.55000000000000004">
      <c r="A45" s="425" t="s">
        <v>197</v>
      </c>
      <c r="B45" s="429"/>
      <c r="C45" s="424"/>
      <c r="D45" s="424"/>
      <c r="E45" s="424"/>
      <c r="F45" s="424"/>
      <c r="G45" s="424"/>
      <c r="H45" s="424"/>
      <c r="I45" s="424"/>
      <c r="J45" s="424"/>
      <c r="K45" s="424"/>
      <c r="L45" s="424"/>
      <c r="M45" s="424"/>
      <c r="N45" s="424"/>
      <c r="O45" s="424"/>
      <c r="P45" s="424"/>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row>
    <row r="46" spans="1:98" s="7" customFormat="1" ht="12.75" customHeight="1" x14ac:dyDescent="0.55000000000000004">
      <c r="A46" s="423" t="s">
        <v>33</v>
      </c>
      <c r="B46" s="422">
        <v>100</v>
      </c>
      <c r="C46" s="421">
        <v>24.948732396672813</v>
      </c>
      <c r="D46" s="424">
        <v>75.05126760332719</v>
      </c>
      <c r="E46" s="421">
        <v>55.895940711262192</v>
      </c>
      <c r="F46" s="421">
        <v>10.17982428531144</v>
      </c>
      <c r="G46" s="424">
        <v>45.716116425950744</v>
      </c>
      <c r="H46" s="421">
        <v>15.434325010248404</v>
      </c>
      <c r="I46" s="421">
        <v>7.1192750323317275</v>
      </c>
      <c r="J46" s="424">
        <v>8.315049977916674</v>
      </c>
      <c r="K46" s="421">
        <v>19.833333589223543</v>
      </c>
      <c r="L46" s="421">
        <v>6.4258125665634411</v>
      </c>
      <c r="M46" s="424">
        <v>13.407521022660102</v>
      </c>
      <c r="N46" s="421">
        <v>8.8364006892658669</v>
      </c>
      <c r="O46" s="421">
        <v>1.2238205124662032</v>
      </c>
      <c r="P46" s="424">
        <v>7.6125801767996633</v>
      </c>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row>
    <row r="47" spans="1:98" s="7" customFormat="1" ht="12.75" customHeight="1" x14ac:dyDescent="0.55000000000000004">
      <c r="A47" s="423"/>
      <c r="B47" s="422"/>
      <c r="C47" s="421"/>
      <c r="D47" s="424"/>
      <c r="E47" s="156">
        <v>100</v>
      </c>
      <c r="F47" s="156">
        <v>18.212099404313918</v>
      </c>
      <c r="G47" s="156">
        <v>81.787900595686082</v>
      </c>
      <c r="H47" s="156">
        <v>100</v>
      </c>
      <c r="I47" s="156">
        <v>46.126248006339921</v>
      </c>
      <c r="J47" s="156">
        <v>53.873751993660079</v>
      </c>
      <c r="K47" s="156">
        <v>100</v>
      </c>
      <c r="L47" s="156">
        <v>32.399054539449239</v>
      </c>
      <c r="M47" s="156">
        <v>67.600945460550761</v>
      </c>
      <c r="N47" s="156">
        <v>100</v>
      </c>
      <c r="O47" s="156">
        <v>13.849762539094174</v>
      </c>
      <c r="P47" s="156">
        <v>86.150237460905828</v>
      </c>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row>
    <row r="48" spans="1:98" s="7" customFormat="1" ht="12.75" customHeight="1" x14ac:dyDescent="0.55000000000000004">
      <c r="A48" s="30" t="s">
        <v>34</v>
      </c>
      <c r="B48" s="422">
        <v>100</v>
      </c>
      <c r="C48" s="421">
        <v>31.380670933472661</v>
      </c>
      <c r="D48" s="421">
        <v>68.619329066527342</v>
      </c>
      <c r="E48" s="421">
        <v>49.721569139672589</v>
      </c>
      <c r="F48" s="421">
        <v>10.876327934517589</v>
      </c>
      <c r="G48" s="421">
        <v>38.845241205154998</v>
      </c>
      <c r="H48" s="421">
        <v>16.913967258794845</v>
      </c>
      <c r="I48" s="421">
        <v>9.7434474050853357</v>
      </c>
      <c r="J48" s="421">
        <v>7.170519853709509</v>
      </c>
      <c r="K48" s="421">
        <v>25.238483977708114</v>
      </c>
      <c r="L48" s="421">
        <v>8.0636646638801803</v>
      </c>
      <c r="M48" s="421">
        <v>17.174819313827935</v>
      </c>
      <c r="N48" s="421">
        <v>8.1259796238244508</v>
      </c>
      <c r="O48" s="421">
        <v>2.6972309299895509</v>
      </c>
      <c r="P48" s="421">
        <v>5.4287486938349003</v>
      </c>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row>
    <row r="49" spans="1:98" s="7" customFormat="1" ht="12.75" customHeight="1" x14ac:dyDescent="0.55000000000000004">
      <c r="A49" s="11"/>
      <c r="B49" s="422"/>
      <c r="C49" s="421"/>
      <c r="D49" s="421"/>
      <c r="E49" s="156">
        <v>100</v>
      </c>
      <c r="F49" s="156">
        <v>21.87446639900876</v>
      </c>
      <c r="G49" s="156">
        <v>78.125533600991233</v>
      </c>
      <c r="H49" s="156">
        <v>100</v>
      </c>
      <c r="I49" s="156">
        <v>57.605925658978585</v>
      </c>
      <c r="J49" s="156">
        <v>42.394074341021415</v>
      </c>
      <c r="K49" s="156">
        <v>100</v>
      </c>
      <c r="L49" s="156">
        <v>31.949877302465595</v>
      </c>
      <c r="M49" s="156">
        <v>68.050122697534405</v>
      </c>
      <c r="N49" s="156">
        <v>100</v>
      </c>
      <c r="O49" s="156">
        <v>33.192686357243318</v>
      </c>
      <c r="P49" s="156">
        <v>66.807313642756682</v>
      </c>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row>
    <row r="50" spans="1:98" s="7" customFormat="1" ht="12.75" customHeight="1" x14ac:dyDescent="0.55000000000000004">
      <c r="A50" s="423" t="s">
        <v>35</v>
      </c>
      <c r="B50" s="422">
        <v>100</v>
      </c>
      <c r="C50" s="421">
        <v>33.133873059148186</v>
      </c>
      <c r="D50" s="424">
        <v>66.866126940851814</v>
      </c>
      <c r="E50" s="421">
        <v>55.067659673504679</v>
      </c>
      <c r="F50" s="421">
        <v>12.806047810619411</v>
      </c>
      <c r="G50" s="424">
        <v>42.26161186288526</v>
      </c>
      <c r="H50" s="421">
        <v>14.828606576453767</v>
      </c>
      <c r="I50" s="421">
        <v>6.7517538318316319</v>
      </c>
      <c r="J50" s="424">
        <v>8.076852744622137</v>
      </c>
      <c r="K50" s="421">
        <v>23.342254879143532</v>
      </c>
      <c r="L50" s="421">
        <v>12.773298533763342</v>
      </c>
      <c r="M50" s="424">
        <v>10.568956345380192</v>
      </c>
      <c r="N50" s="421">
        <v>6.7614788708980287</v>
      </c>
      <c r="O50" s="421">
        <v>0.80277288293380322</v>
      </c>
      <c r="P50" s="424">
        <v>5.9587059879642252</v>
      </c>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row>
    <row r="51" spans="1:98" s="7" customFormat="1" ht="12.75" customHeight="1" x14ac:dyDescent="0.55000000000000004">
      <c r="A51" s="423"/>
      <c r="B51" s="422"/>
      <c r="C51" s="421"/>
      <c r="D51" s="424"/>
      <c r="E51" s="156">
        <v>100</v>
      </c>
      <c r="F51" s="156">
        <v>23.255115409927125</v>
      </c>
      <c r="G51" s="156">
        <v>76.744884590072871</v>
      </c>
      <c r="H51" s="156">
        <v>100</v>
      </c>
      <c r="I51" s="156">
        <v>45.531950672645735</v>
      </c>
      <c r="J51" s="156">
        <v>54.468049327354265</v>
      </c>
      <c r="K51" s="156">
        <v>100</v>
      </c>
      <c r="L51" s="156">
        <v>54.721785019905568</v>
      </c>
      <c r="M51" s="156">
        <v>45.278214980094432</v>
      </c>
      <c r="N51" s="156">
        <v>100</v>
      </c>
      <c r="O51" s="156">
        <v>11.872741130479678</v>
      </c>
      <c r="P51" s="156">
        <v>88.127258869520318</v>
      </c>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row>
    <row r="52" spans="1:98" s="7" customFormat="1" ht="12.75" customHeight="1" x14ac:dyDescent="0.55000000000000004">
      <c r="A52" s="423" t="s">
        <v>36</v>
      </c>
      <c r="B52" s="422">
        <v>100</v>
      </c>
      <c r="C52" s="421">
        <v>29.766382681544219</v>
      </c>
      <c r="D52" s="421">
        <v>70.233617318455785</v>
      </c>
      <c r="E52" s="421">
        <v>51.384768053322858</v>
      </c>
      <c r="F52" s="421">
        <v>8.4078429797931271</v>
      </c>
      <c r="G52" s="421">
        <v>42.976925073529728</v>
      </c>
      <c r="H52" s="421">
        <v>11.605722914458863</v>
      </c>
      <c r="I52" s="421">
        <v>3.6600667969719085</v>
      </c>
      <c r="J52" s="421">
        <v>7.9456561174869549</v>
      </c>
      <c r="K52" s="421">
        <v>32.668853079644414</v>
      </c>
      <c r="L52" s="421">
        <v>16.835762335857698</v>
      </c>
      <c r="M52" s="421">
        <v>15.833090743786721</v>
      </c>
      <c r="N52" s="421">
        <v>4.3406559525738633</v>
      </c>
      <c r="O52" s="421">
        <v>0.86271056892148268</v>
      </c>
      <c r="P52" s="421">
        <v>3.4779453836523802</v>
      </c>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row>
    <row r="53" spans="1:98" s="7" customFormat="1" ht="12.75" customHeight="1" x14ac:dyDescent="0.55000000000000004">
      <c r="A53" s="423"/>
      <c r="B53" s="422"/>
      <c r="C53" s="421"/>
      <c r="D53" s="421"/>
      <c r="E53" s="156">
        <v>100</v>
      </c>
      <c r="F53" s="156">
        <v>16.362520058606016</v>
      </c>
      <c r="G53" s="156">
        <v>83.637479941393991</v>
      </c>
      <c r="H53" s="156">
        <v>100</v>
      </c>
      <c r="I53" s="156">
        <v>31.536741174580818</v>
      </c>
      <c r="J53" s="156">
        <v>68.463258825419189</v>
      </c>
      <c r="K53" s="156">
        <v>100</v>
      </c>
      <c r="L53" s="156">
        <v>51.534598704194693</v>
      </c>
      <c r="M53" s="156">
        <v>48.465401295805307</v>
      </c>
      <c r="N53" s="156">
        <v>100</v>
      </c>
      <c r="O53" s="156">
        <v>19.875119759489905</v>
      </c>
      <c r="P53" s="156">
        <v>80.124880240510095</v>
      </c>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row>
    <row r="54" spans="1:98" s="7" customFormat="1" ht="12.75" customHeight="1" x14ac:dyDescent="0.55000000000000004">
      <c r="A54" s="423" t="s">
        <v>37</v>
      </c>
      <c r="B54" s="422">
        <v>100</v>
      </c>
      <c r="C54" s="421">
        <v>29.944271311711645</v>
      </c>
      <c r="D54" s="424">
        <v>70.055728688288355</v>
      </c>
      <c r="E54" s="421">
        <v>61.692115831634176</v>
      </c>
      <c r="F54" s="421">
        <v>15.191387237618613</v>
      </c>
      <c r="G54" s="424">
        <v>46.500728594015563</v>
      </c>
      <c r="H54" s="421">
        <v>8.7870323732771656</v>
      </c>
      <c r="I54" s="421">
        <v>3.2524113633731346</v>
      </c>
      <c r="J54" s="424">
        <v>5.5346210099040301</v>
      </c>
      <c r="K54" s="421">
        <v>22.39275123025995</v>
      </c>
      <c r="L54" s="421">
        <v>10.650132116585818</v>
      </c>
      <c r="M54" s="424">
        <v>11.742619113674134</v>
      </c>
      <c r="N54" s="421">
        <v>7.1281005648287055</v>
      </c>
      <c r="O54" s="421">
        <v>0.85034059413407748</v>
      </c>
      <c r="P54" s="424">
        <v>6.2777599706946283</v>
      </c>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row>
    <row r="55" spans="1:98" s="7" customFormat="1" ht="12.75" customHeight="1" x14ac:dyDescent="0.55000000000000004">
      <c r="A55" s="423"/>
      <c r="B55" s="422"/>
      <c r="C55" s="421"/>
      <c r="D55" s="424"/>
      <c r="E55" s="156">
        <v>100</v>
      </c>
      <c r="F55" s="156">
        <v>24.624519734544183</v>
      </c>
      <c r="G55" s="156">
        <v>75.37548026545582</v>
      </c>
      <c r="H55" s="156">
        <v>100</v>
      </c>
      <c r="I55" s="156">
        <v>37.013763295834231</v>
      </c>
      <c r="J55" s="156">
        <v>62.986236704165776</v>
      </c>
      <c r="K55" s="156">
        <v>100</v>
      </c>
      <c r="L55" s="156">
        <v>47.560623556581987</v>
      </c>
      <c r="M55" s="156">
        <v>52.43937644341802</v>
      </c>
      <c r="N55" s="156">
        <v>100</v>
      </c>
      <c r="O55" s="156">
        <v>11.929413542926239</v>
      </c>
      <c r="P55" s="156">
        <v>88.070586457073759</v>
      </c>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row>
    <row r="56" spans="1:98" s="7" customFormat="1" ht="12.75" customHeight="1" x14ac:dyDescent="0.55000000000000004">
      <c r="A56" s="423" t="s">
        <v>38</v>
      </c>
      <c r="B56" s="422">
        <v>100</v>
      </c>
      <c r="C56" s="421">
        <v>31.049978540953116</v>
      </c>
      <c r="D56" s="421">
        <v>68.95002145904688</v>
      </c>
      <c r="E56" s="421">
        <v>40.411172168878487</v>
      </c>
      <c r="F56" s="421">
        <v>11.844552347451422</v>
      </c>
      <c r="G56" s="421">
        <v>28.566619821427068</v>
      </c>
      <c r="H56" s="421">
        <v>10.460233440768823</v>
      </c>
      <c r="I56" s="421">
        <v>3.1809881259940589</v>
      </c>
      <c r="J56" s="421">
        <v>7.279245314774764</v>
      </c>
      <c r="K56" s="421">
        <v>45.326556201664545</v>
      </c>
      <c r="L56" s="421">
        <v>14.723430754601072</v>
      </c>
      <c r="M56" s="421">
        <v>30.60312544706348</v>
      </c>
      <c r="N56" s="421">
        <v>3.8020381886881367</v>
      </c>
      <c r="O56" s="421">
        <v>1.3010073129065647</v>
      </c>
      <c r="P56" s="421">
        <v>2.5010308757815722</v>
      </c>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row>
    <row r="57" spans="1:98" s="7" customFormat="1" ht="12.75" customHeight="1" x14ac:dyDescent="0.55000000000000004">
      <c r="A57" s="423"/>
      <c r="B57" s="422"/>
      <c r="C57" s="421"/>
      <c r="D57" s="421"/>
      <c r="E57" s="156">
        <v>100</v>
      </c>
      <c r="F57" s="156">
        <v>29.310093500760082</v>
      </c>
      <c r="G57" s="156">
        <v>70.689906499239925</v>
      </c>
      <c r="H57" s="156">
        <v>100</v>
      </c>
      <c r="I57" s="156">
        <v>30.410297666934831</v>
      </c>
      <c r="J57" s="156">
        <v>69.589702333065162</v>
      </c>
      <c r="K57" s="156">
        <v>100</v>
      </c>
      <c r="L57" s="156">
        <v>32.483012142141028</v>
      </c>
      <c r="M57" s="156">
        <v>67.516987857858965</v>
      </c>
      <c r="N57" s="156">
        <v>100</v>
      </c>
      <c r="O57" s="156">
        <v>34.218680832226653</v>
      </c>
      <c r="P57" s="156">
        <v>65.781319167773361</v>
      </c>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row>
    <row r="58" spans="1:98" s="7" customFormat="1" ht="12.75" customHeight="1" x14ac:dyDescent="0.55000000000000004">
      <c r="A58" s="423" t="s">
        <v>39</v>
      </c>
      <c r="B58" s="422">
        <v>100</v>
      </c>
      <c r="C58" s="421">
        <v>29.382098183382944</v>
      </c>
      <c r="D58" s="424">
        <v>70.617901816617064</v>
      </c>
      <c r="E58" s="421">
        <v>53.696494011380011</v>
      </c>
      <c r="F58" s="421">
        <v>11.015089188124259</v>
      </c>
      <c r="G58" s="424">
        <v>42.681404823255761</v>
      </c>
      <c r="H58" s="421">
        <v>14.915167745518247</v>
      </c>
      <c r="I58" s="421">
        <v>7.2069770445167904</v>
      </c>
      <c r="J58" s="424">
        <v>7.7081907010014534</v>
      </c>
      <c r="K58" s="421">
        <v>23.800630801194707</v>
      </c>
      <c r="L58" s="421">
        <v>9.6376381454781335</v>
      </c>
      <c r="M58" s="424">
        <v>14.162992655716572</v>
      </c>
      <c r="N58" s="421">
        <v>7.5877074419070292</v>
      </c>
      <c r="O58" s="421">
        <v>1.5223938052637578</v>
      </c>
      <c r="P58" s="424">
        <v>6.0653136366432721</v>
      </c>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row>
    <row r="59" spans="1:98" s="7" customFormat="1" ht="12.75" customHeight="1" x14ac:dyDescent="0.55000000000000004">
      <c r="A59" s="423"/>
      <c r="B59" s="422"/>
      <c r="C59" s="421"/>
      <c r="D59" s="424"/>
      <c r="E59" s="156">
        <v>100</v>
      </c>
      <c r="F59" s="156">
        <v>20.513609670288353</v>
      </c>
      <c r="G59" s="156">
        <v>79.486390329711639</v>
      </c>
      <c r="H59" s="156">
        <v>100</v>
      </c>
      <c r="I59" s="156">
        <v>48.319785385466851</v>
      </c>
      <c r="J59" s="156">
        <v>51.680214614533149</v>
      </c>
      <c r="K59" s="156">
        <v>100</v>
      </c>
      <c r="L59" s="156">
        <v>40.493204680080829</v>
      </c>
      <c r="M59" s="156">
        <v>59.506795319919171</v>
      </c>
      <c r="N59" s="156">
        <v>100</v>
      </c>
      <c r="O59" s="156">
        <v>20.063949709704836</v>
      </c>
      <c r="P59" s="156">
        <v>79.936050290295171</v>
      </c>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row>
    <row r="60" spans="1:98" s="7" customFormat="1" ht="9" customHeight="1" x14ac:dyDescent="0.55000000000000004">
      <c r="A60" s="428"/>
      <c r="B60" s="427"/>
      <c r="C60" s="426"/>
      <c r="D60" s="426"/>
      <c r="E60" s="426"/>
      <c r="F60" s="426"/>
      <c r="G60" s="426"/>
      <c r="H60" s="426"/>
      <c r="I60" s="426"/>
      <c r="J60" s="426"/>
      <c r="K60" s="426"/>
      <c r="L60" s="426"/>
      <c r="M60" s="426"/>
      <c r="N60" s="426"/>
      <c r="O60" s="426"/>
      <c r="P60" s="42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row>
    <row r="61" spans="1:98" s="7" customFormat="1" ht="13.5" customHeight="1" x14ac:dyDescent="0.55000000000000004">
      <c r="A61" s="425" t="s">
        <v>40</v>
      </c>
      <c r="B61" s="422"/>
      <c r="C61" s="421"/>
      <c r="D61" s="421"/>
      <c r="E61" s="421"/>
      <c r="F61" s="421"/>
      <c r="G61" s="421"/>
      <c r="H61" s="421"/>
      <c r="I61" s="421"/>
      <c r="J61" s="421"/>
      <c r="K61" s="421"/>
      <c r="L61" s="421"/>
      <c r="M61" s="421"/>
      <c r="N61" s="421"/>
      <c r="O61" s="421"/>
      <c r="P61" s="421"/>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row>
    <row r="62" spans="1:98" s="7" customFormat="1" ht="12.75" customHeight="1" x14ac:dyDescent="0.55000000000000004">
      <c r="A62" s="423" t="s">
        <v>41</v>
      </c>
      <c r="B62" s="422">
        <v>100</v>
      </c>
      <c r="C62" s="421">
        <v>7.7337642232370927</v>
      </c>
      <c r="D62" s="424">
        <v>92.266235776762912</v>
      </c>
      <c r="E62" s="421">
        <v>42.25675361870114</v>
      </c>
      <c r="F62" s="421">
        <v>3.0182289650901772</v>
      </c>
      <c r="G62" s="424">
        <v>39.238524653610959</v>
      </c>
      <c r="H62" s="421">
        <v>4.4477126712593851</v>
      </c>
      <c r="I62" s="421">
        <v>0.39360631627834969</v>
      </c>
      <c r="J62" s="424">
        <v>4.0541063549810357</v>
      </c>
      <c r="K62" s="421">
        <v>27.23604768170911</v>
      </c>
      <c r="L62" s="421">
        <v>3.2593466986608872</v>
      </c>
      <c r="M62" s="424">
        <v>23.976700983048225</v>
      </c>
      <c r="N62" s="421">
        <v>26.059486028330365</v>
      </c>
      <c r="O62" s="421">
        <v>1.0625822432076786</v>
      </c>
      <c r="P62" s="424">
        <v>24.996903785122687</v>
      </c>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row>
    <row r="63" spans="1:98" s="7" customFormat="1" ht="12.75" customHeight="1" x14ac:dyDescent="0.55000000000000004">
      <c r="A63" s="423"/>
      <c r="B63" s="422"/>
      <c r="C63" s="421"/>
      <c r="D63" s="424"/>
      <c r="E63" s="156">
        <v>100</v>
      </c>
      <c r="F63" s="156">
        <v>7.1425954590000273</v>
      </c>
      <c r="G63" s="156">
        <v>92.85740454099998</v>
      </c>
      <c r="H63" s="156">
        <v>100</v>
      </c>
      <c r="I63" s="156">
        <v>8.8496345283675595</v>
      </c>
      <c r="J63" s="156">
        <v>91.150365471632441</v>
      </c>
      <c r="K63" s="156">
        <v>100</v>
      </c>
      <c r="L63" s="156">
        <v>11.967032576645707</v>
      </c>
      <c r="M63" s="156">
        <v>88.032967423354293</v>
      </c>
      <c r="N63" s="156">
        <v>100</v>
      </c>
      <c r="O63" s="156">
        <v>4.0775257119518811</v>
      </c>
      <c r="P63" s="156">
        <v>95.922474288048122</v>
      </c>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row>
    <row r="64" spans="1:98" s="7" customFormat="1" ht="12.75" customHeight="1" x14ac:dyDescent="0.55000000000000004">
      <c r="A64" s="423" t="s">
        <v>42</v>
      </c>
      <c r="B64" s="422">
        <v>100</v>
      </c>
      <c r="C64" s="421">
        <v>15.138248779722527</v>
      </c>
      <c r="D64" s="424">
        <v>84.861751220277469</v>
      </c>
      <c r="E64" s="421">
        <v>52.466040913705882</v>
      </c>
      <c r="F64" s="421">
        <v>6.0488466194835908</v>
      </c>
      <c r="G64" s="424">
        <v>46.417194294222291</v>
      </c>
      <c r="H64" s="421">
        <v>6.7437461704451609</v>
      </c>
      <c r="I64" s="421">
        <v>1.4669378065493897</v>
      </c>
      <c r="J64" s="424">
        <v>5.2768083638957703</v>
      </c>
      <c r="K64" s="421">
        <v>34.529249658855115</v>
      </c>
      <c r="L64" s="421">
        <v>7.1162379045267929</v>
      </c>
      <c r="M64" s="424">
        <v>27.41301175432832</v>
      </c>
      <c r="N64" s="421">
        <v>6.2609632569938398</v>
      </c>
      <c r="O64" s="421">
        <v>0.50622644916275206</v>
      </c>
      <c r="P64" s="424">
        <v>5.7547368078310877</v>
      </c>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row>
    <row r="65" spans="1:98" s="7" customFormat="1" ht="12.75" customHeight="1" x14ac:dyDescent="0.55000000000000004">
      <c r="A65" s="423"/>
      <c r="B65" s="422"/>
      <c r="C65" s="421"/>
      <c r="D65" s="424"/>
      <c r="E65" s="156">
        <v>100</v>
      </c>
      <c r="F65" s="156">
        <v>11.529070069213914</v>
      </c>
      <c r="G65" s="156">
        <v>88.470929930786085</v>
      </c>
      <c r="H65" s="156">
        <v>100</v>
      </c>
      <c r="I65" s="156">
        <v>21.752565554414332</v>
      </c>
      <c r="J65" s="156">
        <v>78.247434445585668</v>
      </c>
      <c r="K65" s="156">
        <v>100</v>
      </c>
      <c r="L65" s="156">
        <v>20.609303633395971</v>
      </c>
      <c r="M65" s="156">
        <v>79.390696366604033</v>
      </c>
      <c r="N65" s="156">
        <v>100</v>
      </c>
      <c r="O65" s="156">
        <v>8.0854403449384442</v>
      </c>
      <c r="P65" s="156">
        <v>91.914559655061552</v>
      </c>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row>
    <row r="66" spans="1:98" s="7" customFormat="1" ht="12.75" customHeight="1" x14ac:dyDescent="0.55000000000000004">
      <c r="A66" s="423" t="s">
        <v>43</v>
      </c>
      <c r="B66" s="422">
        <v>100</v>
      </c>
      <c r="C66" s="421">
        <v>24.382424697589101</v>
      </c>
      <c r="D66" s="424">
        <v>75.617575302410899</v>
      </c>
      <c r="E66" s="421">
        <v>59.630328173288717</v>
      </c>
      <c r="F66" s="421">
        <v>10.776188503372662</v>
      </c>
      <c r="G66" s="424">
        <v>48.854139669916052</v>
      </c>
      <c r="H66" s="421">
        <v>16.822577827887951</v>
      </c>
      <c r="I66" s="421">
        <v>4.6710290262756811</v>
      </c>
      <c r="J66" s="424">
        <v>12.15154880161227</v>
      </c>
      <c r="K66" s="421">
        <v>16.633151284588159</v>
      </c>
      <c r="L66" s="421">
        <v>7.8113856450749424</v>
      </c>
      <c r="M66" s="424">
        <v>8.8217656395132167</v>
      </c>
      <c r="N66" s="421">
        <v>6.9139427142351773</v>
      </c>
      <c r="O66" s="421">
        <v>1.1238215228658142</v>
      </c>
      <c r="P66" s="424">
        <v>5.790121191369364</v>
      </c>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row>
    <row r="67" spans="1:98" s="7" customFormat="1" ht="12.75" customHeight="1" x14ac:dyDescent="0.55000000000000004">
      <c r="A67" s="423"/>
      <c r="B67" s="422"/>
      <c r="C67" s="421"/>
      <c r="D67" s="424"/>
      <c r="E67" s="156">
        <v>100</v>
      </c>
      <c r="F67" s="156">
        <v>18.071657214524329</v>
      </c>
      <c r="G67" s="156">
        <v>81.928342785475678</v>
      </c>
      <c r="H67" s="156">
        <v>100</v>
      </c>
      <c r="I67" s="156">
        <v>27.766428392039856</v>
      </c>
      <c r="J67" s="156">
        <v>72.233571607960144</v>
      </c>
      <c r="K67" s="156">
        <v>100</v>
      </c>
      <c r="L67" s="156">
        <v>46.962752345749223</v>
      </c>
      <c r="M67" s="156">
        <v>53.037247654250784</v>
      </c>
      <c r="N67" s="156">
        <v>100</v>
      </c>
      <c r="O67" s="156">
        <v>16.254423406661559</v>
      </c>
      <c r="P67" s="156">
        <v>83.745576593338441</v>
      </c>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row>
    <row r="68" spans="1:98" s="7" customFormat="1" ht="12.75" customHeight="1" x14ac:dyDescent="0.55000000000000004">
      <c r="A68" s="423" t="s">
        <v>44</v>
      </c>
      <c r="B68" s="422">
        <v>100</v>
      </c>
      <c r="C68" s="421">
        <v>34.573687041136672</v>
      </c>
      <c r="D68" s="424">
        <v>65.426312958863335</v>
      </c>
      <c r="E68" s="421">
        <v>58.593048415944374</v>
      </c>
      <c r="F68" s="421">
        <v>14.077645616799868</v>
      </c>
      <c r="G68" s="424">
        <v>44.515402799144496</v>
      </c>
      <c r="H68" s="421">
        <v>17.702024939652045</v>
      </c>
      <c r="I68" s="421">
        <v>9.2458069115605426</v>
      </c>
      <c r="J68" s="424">
        <v>8.456218028091504</v>
      </c>
      <c r="K68" s="421">
        <v>22.184908633822371</v>
      </c>
      <c r="L68" s="421">
        <v>10.958938376296073</v>
      </c>
      <c r="M68" s="424">
        <v>11.225970257526296</v>
      </c>
      <c r="N68" s="421">
        <v>1.5200180105812164</v>
      </c>
      <c r="O68" s="421">
        <v>0.2912961364801821</v>
      </c>
      <c r="P68" s="424">
        <v>1.2287218741010344</v>
      </c>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row>
    <row r="69" spans="1:98" s="7" customFormat="1" ht="12.75" customHeight="1" x14ac:dyDescent="0.55000000000000004">
      <c r="A69" s="423"/>
      <c r="B69" s="422"/>
      <c r="C69" s="421"/>
      <c r="D69" s="424"/>
      <c r="E69" s="156">
        <v>100</v>
      </c>
      <c r="F69" s="156">
        <v>24.026136201114696</v>
      </c>
      <c r="G69" s="156">
        <v>75.973863798885304</v>
      </c>
      <c r="H69" s="156">
        <v>100</v>
      </c>
      <c r="I69" s="156">
        <v>52.230221927041754</v>
      </c>
      <c r="J69" s="156">
        <v>47.769778072958253</v>
      </c>
      <c r="K69" s="156">
        <v>100</v>
      </c>
      <c r="L69" s="156">
        <v>49.398167723749118</v>
      </c>
      <c r="M69" s="156">
        <v>50.601832276250882</v>
      </c>
      <c r="N69" s="156">
        <v>100</v>
      </c>
      <c r="O69" s="156">
        <v>19.163992429852712</v>
      </c>
      <c r="P69" s="156">
        <v>80.836007570147288</v>
      </c>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row>
    <row r="70" spans="1:98" s="7" customFormat="1" ht="12.75" customHeight="1" x14ac:dyDescent="0.55000000000000004">
      <c r="A70" s="423" t="s">
        <v>45</v>
      </c>
      <c r="B70" s="422">
        <v>100</v>
      </c>
      <c r="C70" s="421">
        <v>44.588065338882586</v>
      </c>
      <c r="D70" s="424">
        <v>55.411934661117414</v>
      </c>
      <c r="E70" s="421">
        <v>54.103052945432893</v>
      </c>
      <c r="F70" s="421">
        <v>13.329629838705539</v>
      </c>
      <c r="G70" s="424">
        <v>40.773423106727357</v>
      </c>
      <c r="H70" s="421">
        <v>24.907754758520177</v>
      </c>
      <c r="I70" s="421">
        <v>17.344286440077799</v>
      </c>
      <c r="J70" s="424">
        <v>7.5634683184423759</v>
      </c>
      <c r="K70" s="421">
        <v>17.08615371983106</v>
      </c>
      <c r="L70" s="421">
        <v>11.838823571674167</v>
      </c>
      <c r="M70" s="424">
        <v>5.2473301481568919</v>
      </c>
      <c r="N70" s="421">
        <v>3.903038576215867</v>
      </c>
      <c r="O70" s="421">
        <v>2.0753254884250825</v>
      </c>
      <c r="P70" s="424">
        <v>1.8277130877907843</v>
      </c>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row>
    <row r="71" spans="1:98" s="7" customFormat="1" ht="12.75" customHeight="1" x14ac:dyDescent="0.55000000000000004">
      <c r="A71" s="423"/>
      <c r="B71" s="422"/>
      <c r="C71" s="421"/>
      <c r="D71" s="424"/>
      <c r="E71" s="156">
        <v>100</v>
      </c>
      <c r="F71" s="156">
        <v>24.637481829628911</v>
      </c>
      <c r="G71" s="156">
        <v>75.362518170371089</v>
      </c>
      <c r="H71" s="156">
        <v>100</v>
      </c>
      <c r="I71" s="156">
        <v>69.634082269678899</v>
      </c>
      <c r="J71" s="156">
        <v>30.365917730321108</v>
      </c>
      <c r="K71" s="156">
        <v>100</v>
      </c>
      <c r="L71" s="156">
        <v>69.288991342348908</v>
      </c>
      <c r="M71" s="156">
        <v>30.711008657651096</v>
      </c>
      <c r="N71" s="156">
        <v>100</v>
      </c>
      <c r="O71" s="156">
        <v>53.172046545263299</v>
      </c>
      <c r="P71" s="156">
        <v>46.827953454736701</v>
      </c>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row>
    <row r="72" spans="1:98" s="7" customFormat="1" ht="12.75" customHeight="1" x14ac:dyDescent="0.55000000000000004">
      <c r="A72" s="423" t="s">
        <v>46</v>
      </c>
      <c r="B72" s="422">
        <v>100</v>
      </c>
      <c r="C72" s="421">
        <v>54.454652034884511</v>
      </c>
      <c r="D72" s="424">
        <v>45.545347965115489</v>
      </c>
      <c r="E72" s="421">
        <v>38.38893356401946</v>
      </c>
      <c r="F72" s="421">
        <v>11.402176355754834</v>
      </c>
      <c r="G72" s="424">
        <v>26.986757208264628</v>
      </c>
      <c r="H72" s="421">
        <v>18.617345322513827</v>
      </c>
      <c r="I72" s="421">
        <v>12.3479353320716</v>
      </c>
      <c r="J72" s="424">
        <v>6.2694099904422291</v>
      </c>
      <c r="K72" s="421">
        <v>24.49984160635524</v>
      </c>
      <c r="L72" s="421">
        <v>19.741263304389264</v>
      </c>
      <c r="M72" s="424">
        <v>4.7585783019659766</v>
      </c>
      <c r="N72" s="421">
        <v>18.493879507111469</v>
      </c>
      <c r="O72" s="421">
        <v>10.96327704266881</v>
      </c>
      <c r="P72" s="424">
        <v>7.5306024644426577</v>
      </c>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row>
    <row r="73" spans="1:98" s="7" customFormat="1" ht="12.75" customHeight="1" x14ac:dyDescent="0.55000000000000004">
      <c r="A73" s="423"/>
      <c r="B73" s="422"/>
      <c r="C73" s="421"/>
      <c r="D73" s="424"/>
      <c r="E73" s="156">
        <v>100</v>
      </c>
      <c r="F73" s="156">
        <v>29.701727287474522</v>
      </c>
      <c r="G73" s="156">
        <v>70.298272712525474</v>
      </c>
      <c r="H73" s="156">
        <v>100</v>
      </c>
      <c r="I73" s="156">
        <v>66.324898196625952</v>
      </c>
      <c r="J73" s="156">
        <v>33.675101803374055</v>
      </c>
      <c r="K73" s="156">
        <v>100</v>
      </c>
      <c r="L73" s="156">
        <v>80.577105850628826</v>
      </c>
      <c r="M73" s="156">
        <v>19.422894149371174</v>
      </c>
      <c r="N73" s="156">
        <v>100</v>
      </c>
      <c r="O73" s="156">
        <v>59.280569219957833</v>
      </c>
      <c r="P73" s="156">
        <v>40.719430780042167</v>
      </c>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row>
    <row r="74" spans="1:98" s="7" customFormat="1" ht="12.75" customHeight="1" x14ac:dyDescent="0.55000000000000004">
      <c r="A74" s="423" t="s">
        <v>47</v>
      </c>
      <c r="B74" s="422">
        <v>100</v>
      </c>
      <c r="C74" s="421">
        <v>64.182457056043845</v>
      </c>
      <c r="D74" s="424">
        <v>35.817542943956155</v>
      </c>
      <c r="E74" s="421">
        <v>61.203642430399562</v>
      </c>
      <c r="F74" s="421">
        <v>34.158037486834871</v>
      </c>
      <c r="G74" s="424">
        <v>27.045604943564701</v>
      </c>
      <c r="H74" s="421">
        <v>25.125126991080332</v>
      </c>
      <c r="I74" s="421">
        <v>19.517480496966193</v>
      </c>
      <c r="J74" s="424">
        <v>5.607646494114138</v>
      </c>
      <c r="K74" s="421">
        <v>13.642337195104901</v>
      </c>
      <c r="L74" s="421">
        <v>10.494822492100923</v>
      </c>
      <c r="M74" s="424">
        <v>3.1475147030039801</v>
      </c>
      <c r="N74" s="421">
        <v>2.8893383415197923E-2</v>
      </c>
      <c r="O74" s="421">
        <v>1.2116580141857193E-2</v>
      </c>
      <c r="P74" s="424">
        <v>1.6776803273340725E-2</v>
      </c>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row>
    <row r="75" spans="1:98" s="7" customFormat="1" ht="12.75" customHeight="1" x14ac:dyDescent="0.55000000000000004">
      <c r="A75" s="423"/>
      <c r="B75" s="422"/>
      <c r="C75" s="421"/>
      <c r="D75" s="424"/>
      <c r="E75" s="156">
        <v>100</v>
      </c>
      <c r="F75" s="156">
        <v>55.810465080863771</v>
      </c>
      <c r="G75" s="156">
        <v>44.189534919136236</v>
      </c>
      <c r="H75" s="156">
        <v>100</v>
      </c>
      <c r="I75" s="156">
        <v>77.681121786548943</v>
      </c>
      <c r="J75" s="156">
        <v>22.31887821345105</v>
      </c>
      <c r="K75" s="156">
        <v>100</v>
      </c>
      <c r="L75" s="156">
        <v>76.928332308533172</v>
      </c>
      <c r="M75" s="156">
        <v>23.071667691466828</v>
      </c>
      <c r="N75" s="156">
        <v>100</v>
      </c>
      <c r="O75" s="156">
        <v>41.935483870967744</v>
      </c>
      <c r="P75" s="156">
        <v>58.064516129032263</v>
      </c>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row>
    <row r="76" spans="1:98" s="7" customFormat="1" ht="12.75" customHeight="1" x14ac:dyDescent="0.55000000000000004">
      <c r="A76" s="423" t="s">
        <v>48</v>
      </c>
      <c r="B76" s="422">
        <v>100</v>
      </c>
      <c r="C76" s="421">
        <v>73.534696179920829</v>
      </c>
      <c r="D76" s="424">
        <v>26.465303820079178</v>
      </c>
      <c r="E76" s="421">
        <v>41.90492108094557</v>
      </c>
      <c r="F76" s="421">
        <v>27.838944542520188</v>
      </c>
      <c r="G76" s="424">
        <v>14.065976538425378</v>
      </c>
      <c r="H76" s="421">
        <v>21.265838652056281</v>
      </c>
      <c r="I76" s="421">
        <v>15.925875630673451</v>
      </c>
      <c r="J76" s="424">
        <v>5.3399630213828333</v>
      </c>
      <c r="K76" s="421">
        <v>34.970385768455358</v>
      </c>
      <c r="L76" s="421">
        <v>28.221788135504696</v>
      </c>
      <c r="M76" s="424">
        <v>6.7485976329506636</v>
      </c>
      <c r="N76" s="421">
        <v>1.8588544985427919</v>
      </c>
      <c r="O76" s="421">
        <v>1.5480878712224879</v>
      </c>
      <c r="P76" s="424">
        <v>0.31076662732030375</v>
      </c>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row>
    <row r="77" spans="1:98" s="7" customFormat="1" ht="12.75" customHeight="1" x14ac:dyDescent="0.55000000000000004">
      <c r="A77" s="423"/>
      <c r="B77" s="422"/>
      <c r="C77" s="421"/>
      <c r="D77" s="424"/>
      <c r="E77" s="156">
        <v>100</v>
      </c>
      <c r="F77" s="156">
        <v>66.433592581513608</v>
      </c>
      <c r="G77" s="156">
        <v>33.566407418486385</v>
      </c>
      <c r="H77" s="156">
        <v>100</v>
      </c>
      <c r="I77" s="156">
        <v>74.889478337754198</v>
      </c>
      <c r="J77" s="156">
        <v>25.110521662245798</v>
      </c>
      <c r="K77" s="156">
        <v>100</v>
      </c>
      <c r="L77" s="156">
        <v>80.70196400567545</v>
      </c>
      <c r="M77" s="156">
        <v>19.298035994324547</v>
      </c>
      <c r="N77" s="156">
        <v>100</v>
      </c>
      <c r="O77" s="156">
        <v>83.281820736161833</v>
      </c>
      <c r="P77" s="156">
        <v>16.718179263838156</v>
      </c>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row>
    <row r="78" spans="1:98" s="7" customFormat="1" ht="12.75" customHeight="1" x14ac:dyDescent="0.55000000000000004">
      <c r="A78" s="423" t="s">
        <v>49</v>
      </c>
      <c r="B78" s="422">
        <v>100</v>
      </c>
      <c r="C78" s="421">
        <v>87.855084396871135</v>
      </c>
      <c r="D78" s="424">
        <v>12.14491560312886</v>
      </c>
      <c r="E78" s="421">
        <v>25.579799643200218</v>
      </c>
      <c r="F78" s="421">
        <v>19.175701020081423</v>
      </c>
      <c r="G78" s="424">
        <v>6.4040986231187969</v>
      </c>
      <c r="H78" s="421">
        <v>29.943735419239744</v>
      </c>
      <c r="I78" s="421">
        <v>25.515758656969034</v>
      </c>
      <c r="J78" s="424">
        <v>4.4279767622707107</v>
      </c>
      <c r="K78" s="421">
        <v>44.476464937560038</v>
      </c>
      <c r="L78" s="421">
        <v>43.163624719820689</v>
      </c>
      <c r="M78" s="424">
        <v>1.3128402177393532</v>
      </c>
      <c r="N78" s="421" t="s">
        <v>16</v>
      </c>
      <c r="O78" s="421" t="s">
        <v>16</v>
      </c>
      <c r="P78" s="424" t="s">
        <v>16</v>
      </c>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row>
    <row r="79" spans="1:98" s="7" customFormat="1" ht="12.75" customHeight="1" x14ac:dyDescent="0.55000000000000004">
      <c r="A79" s="423"/>
      <c r="B79" s="422"/>
      <c r="C79" s="421"/>
      <c r="D79" s="424"/>
      <c r="E79" s="156">
        <v>100</v>
      </c>
      <c r="F79" s="156">
        <v>74.964234620886984</v>
      </c>
      <c r="G79" s="156">
        <v>25.035765379113016</v>
      </c>
      <c r="H79" s="156">
        <v>100</v>
      </c>
      <c r="I79" s="156">
        <v>85.212343415826467</v>
      </c>
      <c r="J79" s="156">
        <v>14.787656584173542</v>
      </c>
      <c r="K79" s="156">
        <v>100</v>
      </c>
      <c r="L79" s="156">
        <v>97.048236141108717</v>
      </c>
      <c r="M79" s="156">
        <v>2.9517638588912885</v>
      </c>
      <c r="N79" s="308" t="s">
        <v>16</v>
      </c>
      <c r="O79" s="308" t="s">
        <v>16</v>
      </c>
      <c r="P79" s="308" t="s">
        <v>16</v>
      </c>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row>
    <row r="80" spans="1:98" s="7" customFormat="1" ht="12.75" customHeight="1" x14ac:dyDescent="0.55000000000000004">
      <c r="A80" s="423" t="s">
        <v>50</v>
      </c>
      <c r="B80" s="422">
        <v>100</v>
      </c>
      <c r="C80" s="421">
        <v>94.784043621753483</v>
      </c>
      <c r="D80" s="424">
        <v>5.2159563782465206</v>
      </c>
      <c r="E80" s="421">
        <v>31.051800832257136</v>
      </c>
      <c r="F80" s="421">
        <v>28.052805280528055</v>
      </c>
      <c r="G80" s="424">
        <v>2.9989955517290858</v>
      </c>
      <c r="H80" s="421">
        <v>53.53709283971876</v>
      </c>
      <c r="I80" s="421">
        <v>51.578418711436356</v>
      </c>
      <c r="J80" s="424">
        <v>1.9586741282823936</v>
      </c>
      <c r="K80" s="421">
        <v>15.411106328024108</v>
      </c>
      <c r="L80" s="421">
        <v>15.152819629789066</v>
      </c>
      <c r="M80" s="424">
        <v>0.25828669823504091</v>
      </c>
      <c r="N80" s="421" t="s">
        <v>16</v>
      </c>
      <c r="O80" s="421" t="s">
        <v>16</v>
      </c>
      <c r="P80" s="424" t="s">
        <v>16</v>
      </c>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row>
    <row r="81" spans="1:98" s="7" customFormat="1" ht="12.75" customHeight="1" x14ac:dyDescent="0.55000000000000004">
      <c r="A81" s="423"/>
      <c r="B81" s="422"/>
      <c r="C81" s="421"/>
      <c r="D81" s="424"/>
      <c r="E81" s="156">
        <v>100</v>
      </c>
      <c r="F81" s="156">
        <v>90.34195933456563</v>
      </c>
      <c r="G81" s="156">
        <v>9.6580406654343811</v>
      </c>
      <c r="H81" s="156">
        <v>100</v>
      </c>
      <c r="I81" s="156">
        <v>96.341463414634148</v>
      </c>
      <c r="J81" s="156">
        <v>3.6585365853658534</v>
      </c>
      <c r="K81" s="156">
        <v>100</v>
      </c>
      <c r="L81" s="156">
        <v>98.324022346368707</v>
      </c>
      <c r="M81" s="156">
        <v>1.6759776536312849</v>
      </c>
      <c r="N81" s="308" t="s">
        <v>16</v>
      </c>
      <c r="O81" s="308" t="s">
        <v>16</v>
      </c>
      <c r="P81" s="308" t="s">
        <v>16</v>
      </c>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row>
    <row r="82" spans="1:98" s="7" customFormat="1" ht="9" customHeight="1" x14ac:dyDescent="0.55000000000000004">
      <c r="A82" s="420"/>
      <c r="B82" s="419"/>
      <c r="C82" s="418"/>
      <c r="D82" s="418"/>
      <c r="E82" s="418"/>
      <c r="F82" s="418"/>
      <c r="G82" s="418"/>
      <c r="H82" s="418"/>
      <c r="I82" s="418"/>
      <c r="J82" s="418"/>
      <c r="K82" s="418"/>
      <c r="L82" s="418"/>
      <c r="M82" s="418"/>
      <c r="N82" s="418"/>
      <c r="O82" s="418"/>
      <c r="P82" s="418"/>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row>
  </sheetData>
  <mergeCells count="6">
    <mergeCell ref="A1:P1"/>
    <mergeCell ref="B3:B4"/>
    <mergeCell ref="E3:E4"/>
    <mergeCell ref="H3:H4"/>
    <mergeCell ref="K3:K4"/>
    <mergeCell ref="N3:N4"/>
  </mergeCells>
  <phoneticPr fontId="1"/>
  <printOptions horizontalCentered="1"/>
  <pageMargins left="0.78740157480314965" right="0.78740157480314965" top="0.78740157480314965" bottom="0.78740157480314965" header="0.51181102362204722" footer="0.27559055118110237"/>
  <pageSetup paperSize="9" scale="78" fitToHeight="2" orientation="landscape" r:id="rId1"/>
  <headerFooter alignWithMargins="0"/>
  <rowBreaks count="1" manualBreakCount="1">
    <brk id="44" max="1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7E232-14C3-49F2-8A2F-09E3DA4A99B0}">
  <dimension ref="A1:DF54"/>
  <sheetViews>
    <sheetView showGridLines="0" view="pageBreakPreview" topLeftCell="A19" zoomScale="110" zoomScaleNormal="100" zoomScaleSheetLayoutView="110" workbookViewId="0">
      <selection activeCell="M41" sqref="M41"/>
    </sheetView>
  </sheetViews>
  <sheetFormatPr defaultRowHeight="12" x14ac:dyDescent="0.2"/>
  <cols>
    <col min="1" max="1" width="33.08203125" style="1" customWidth="1"/>
    <col min="2" max="4" width="15.58203125" style="1" customWidth="1"/>
    <col min="5" max="5" width="1.75" style="1" customWidth="1"/>
    <col min="6" max="257" width="9" style="1"/>
    <col min="258" max="258" width="33.08203125" style="1" customWidth="1"/>
    <col min="259" max="261" width="15.58203125" style="1" customWidth="1"/>
    <col min="262" max="262" width="1.75" style="1" customWidth="1"/>
    <col min="263" max="513" width="9" style="1"/>
    <col min="514" max="514" width="33.08203125" style="1" customWidth="1"/>
    <col min="515" max="517" width="15.58203125" style="1" customWidth="1"/>
    <col min="518" max="518" width="1.75" style="1" customWidth="1"/>
    <col min="519" max="769" width="9" style="1"/>
    <col min="770" max="770" width="33.08203125" style="1" customWidth="1"/>
    <col min="771" max="773" width="15.58203125" style="1" customWidth="1"/>
    <col min="774" max="774" width="1.75" style="1" customWidth="1"/>
    <col min="775" max="1025" width="9" style="1"/>
    <col min="1026" max="1026" width="33.08203125" style="1" customWidth="1"/>
    <col min="1027" max="1029" width="15.58203125" style="1" customWidth="1"/>
    <col min="1030" max="1030" width="1.75" style="1" customWidth="1"/>
    <col min="1031" max="1281" width="9" style="1"/>
    <col min="1282" max="1282" width="33.08203125" style="1" customWidth="1"/>
    <col min="1283" max="1285" width="15.58203125" style="1" customWidth="1"/>
    <col min="1286" max="1286" width="1.75" style="1" customWidth="1"/>
    <col min="1287" max="1537" width="9" style="1"/>
    <col min="1538" max="1538" width="33.08203125" style="1" customWidth="1"/>
    <col min="1539" max="1541" width="15.58203125" style="1" customWidth="1"/>
    <col min="1542" max="1542" width="1.75" style="1" customWidth="1"/>
    <col min="1543" max="1793" width="9" style="1"/>
    <col min="1794" max="1794" width="33.08203125" style="1" customWidth="1"/>
    <col min="1795" max="1797" width="15.58203125" style="1" customWidth="1"/>
    <col min="1798" max="1798" width="1.75" style="1" customWidth="1"/>
    <col min="1799" max="2049" width="9" style="1"/>
    <col min="2050" max="2050" width="33.08203125" style="1" customWidth="1"/>
    <col min="2051" max="2053" width="15.58203125" style="1" customWidth="1"/>
    <col min="2054" max="2054" width="1.75" style="1" customWidth="1"/>
    <col min="2055" max="2305" width="9" style="1"/>
    <col min="2306" max="2306" width="33.08203125" style="1" customWidth="1"/>
    <col min="2307" max="2309" width="15.58203125" style="1" customWidth="1"/>
    <col min="2310" max="2310" width="1.75" style="1" customWidth="1"/>
    <col min="2311" max="2561" width="9" style="1"/>
    <col min="2562" max="2562" width="33.08203125" style="1" customWidth="1"/>
    <col min="2563" max="2565" width="15.58203125" style="1" customWidth="1"/>
    <col min="2566" max="2566" width="1.75" style="1" customWidth="1"/>
    <col min="2567" max="2817" width="9" style="1"/>
    <col min="2818" max="2818" width="33.08203125" style="1" customWidth="1"/>
    <col min="2819" max="2821" width="15.58203125" style="1" customWidth="1"/>
    <col min="2822" max="2822" width="1.75" style="1" customWidth="1"/>
    <col min="2823" max="3073" width="9" style="1"/>
    <col min="3074" max="3074" width="33.08203125" style="1" customWidth="1"/>
    <col min="3075" max="3077" width="15.58203125" style="1" customWidth="1"/>
    <col min="3078" max="3078" width="1.75" style="1" customWidth="1"/>
    <col min="3079" max="3329" width="9" style="1"/>
    <col min="3330" max="3330" width="33.08203125" style="1" customWidth="1"/>
    <col min="3331" max="3333" width="15.58203125" style="1" customWidth="1"/>
    <col min="3334" max="3334" width="1.75" style="1" customWidth="1"/>
    <col min="3335" max="3585" width="9" style="1"/>
    <col min="3586" max="3586" width="33.08203125" style="1" customWidth="1"/>
    <col min="3587" max="3589" width="15.58203125" style="1" customWidth="1"/>
    <col min="3590" max="3590" width="1.75" style="1" customWidth="1"/>
    <col min="3591" max="3841" width="9" style="1"/>
    <col min="3842" max="3842" width="33.08203125" style="1" customWidth="1"/>
    <col min="3843" max="3845" width="15.58203125" style="1" customWidth="1"/>
    <col min="3846" max="3846" width="1.75" style="1" customWidth="1"/>
    <col min="3847" max="4097" width="9" style="1"/>
    <col min="4098" max="4098" width="33.08203125" style="1" customWidth="1"/>
    <col min="4099" max="4101" width="15.58203125" style="1" customWidth="1"/>
    <col min="4102" max="4102" width="1.75" style="1" customWidth="1"/>
    <col min="4103" max="4353" width="9" style="1"/>
    <col min="4354" max="4354" width="33.08203125" style="1" customWidth="1"/>
    <col min="4355" max="4357" width="15.58203125" style="1" customWidth="1"/>
    <col min="4358" max="4358" width="1.75" style="1" customWidth="1"/>
    <col min="4359" max="4609" width="9" style="1"/>
    <col min="4610" max="4610" width="33.08203125" style="1" customWidth="1"/>
    <col min="4611" max="4613" width="15.58203125" style="1" customWidth="1"/>
    <col min="4614" max="4614" width="1.75" style="1" customWidth="1"/>
    <col min="4615" max="4865" width="9" style="1"/>
    <col min="4866" max="4866" width="33.08203125" style="1" customWidth="1"/>
    <col min="4867" max="4869" width="15.58203125" style="1" customWidth="1"/>
    <col min="4870" max="4870" width="1.75" style="1" customWidth="1"/>
    <col min="4871" max="5121" width="9" style="1"/>
    <col min="5122" max="5122" width="33.08203125" style="1" customWidth="1"/>
    <col min="5123" max="5125" width="15.58203125" style="1" customWidth="1"/>
    <col min="5126" max="5126" width="1.75" style="1" customWidth="1"/>
    <col min="5127" max="5377" width="9" style="1"/>
    <col min="5378" max="5378" width="33.08203125" style="1" customWidth="1"/>
    <col min="5379" max="5381" width="15.58203125" style="1" customWidth="1"/>
    <col min="5382" max="5382" width="1.75" style="1" customWidth="1"/>
    <col min="5383" max="5633" width="9" style="1"/>
    <col min="5634" max="5634" width="33.08203125" style="1" customWidth="1"/>
    <col min="5635" max="5637" width="15.58203125" style="1" customWidth="1"/>
    <col min="5638" max="5638" width="1.75" style="1" customWidth="1"/>
    <col min="5639" max="5889" width="9" style="1"/>
    <col min="5890" max="5890" width="33.08203125" style="1" customWidth="1"/>
    <col min="5891" max="5893" width="15.58203125" style="1" customWidth="1"/>
    <col min="5894" max="5894" width="1.75" style="1" customWidth="1"/>
    <col min="5895" max="6145" width="9" style="1"/>
    <col min="6146" max="6146" width="33.08203125" style="1" customWidth="1"/>
    <col min="6147" max="6149" width="15.58203125" style="1" customWidth="1"/>
    <col min="6150" max="6150" width="1.75" style="1" customWidth="1"/>
    <col min="6151" max="6401" width="9" style="1"/>
    <col min="6402" max="6402" width="33.08203125" style="1" customWidth="1"/>
    <col min="6403" max="6405" width="15.58203125" style="1" customWidth="1"/>
    <col min="6406" max="6406" width="1.75" style="1" customWidth="1"/>
    <col min="6407" max="6657" width="9" style="1"/>
    <col min="6658" max="6658" width="33.08203125" style="1" customWidth="1"/>
    <col min="6659" max="6661" width="15.58203125" style="1" customWidth="1"/>
    <col min="6662" max="6662" width="1.75" style="1" customWidth="1"/>
    <col min="6663" max="6913" width="9" style="1"/>
    <col min="6914" max="6914" width="33.08203125" style="1" customWidth="1"/>
    <col min="6915" max="6917" width="15.58203125" style="1" customWidth="1"/>
    <col min="6918" max="6918" width="1.75" style="1" customWidth="1"/>
    <col min="6919" max="7169" width="9" style="1"/>
    <col min="7170" max="7170" width="33.08203125" style="1" customWidth="1"/>
    <col min="7171" max="7173" width="15.58203125" style="1" customWidth="1"/>
    <col min="7174" max="7174" width="1.75" style="1" customWidth="1"/>
    <col min="7175" max="7425" width="9" style="1"/>
    <col min="7426" max="7426" width="33.08203125" style="1" customWidth="1"/>
    <col min="7427" max="7429" width="15.58203125" style="1" customWidth="1"/>
    <col min="7430" max="7430" width="1.75" style="1" customWidth="1"/>
    <col min="7431" max="7681" width="9" style="1"/>
    <col min="7682" max="7682" width="33.08203125" style="1" customWidth="1"/>
    <col min="7683" max="7685" width="15.58203125" style="1" customWidth="1"/>
    <col min="7686" max="7686" width="1.75" style="1" customWidth="1"/>
    <col min="7687" max="7937" width="9" style="1"/>
    <col min="7938" max="7938" width="33.08203125" style="1" customWidth="1"/>
    <col min="7939" max="7941" width="15.58203125" style="1" customWidth="1"/>
    <col min="7942" max="7942" width="1.75" style="1" customWidth="1"/>
    <col min="7943" max="8193" width="9" style="1"/>
    <col min="8194" max="8194" width="33.08203125" style="1" customWidth="1"/>
    <col min="8195" max="8197" width="15.58203125" style="1" customWidth="1"/>
    <col min="8198" max="8198" width="1.75" style="1" customWidth="1"/>
    <col min="8199" max="8449" width="9" style="1"/>
    <col min="8450" max="8450" width="33.08203125" style="1" customWidth="1"/>
    <col min="8451" max="8453" width="15.58203125" style="1" customWidth="1"/>
    <col min="8454" max="8454" width="1.75" style="1" customWidth="1"/>
    <col min="8455" max="8705" width="9" style="1"/>
    <col min="8706" max="8706" width="33.08203125" style="1" customWidth="1"/>
    <col min="8707" max="8709" width="15.58203125" style="1" customWidth="1"/>
    <col min="8710" max="8710" width="1.75" style="1" customWidth="1"/>
    <col min="8711" max="8961" width="9" style="1"/>
    <col min="8962" max="8962" width="33.08203125" style="1" customWidth="1"/>
    <col min="8963" max="8965" width="15.58203125" style="1" customWidth="1"/>
    <col min="8966" max="8966" width="1.75" style="1" customWidth="1"/>
    <col min="8967" max="9217" width="9" style="1"/>
    <col min="9218" max="9218" width="33.08203125" style="1" customWidth="1"/>
    <col min="9219" max="9221" width="15.58203125" style="1" customWidth="1"/>
    <col min="9222" max="9222" width="1.75" style="1" customWidth="1"/>
    <col min="9223" max="9473" width="9" style="1"/>
    <col min="9474" max="9474" width="33.08203125" style="1" customWidth="1"/>
    <col min="9475" max="9477" width="15.58203125" style="1" customWidth="1"/>
    <col min="9478" max="9478" width="1.75" style="1" customWidth="1"/>
    <col min="9479" max="9729" width="9" style="1"/>
    <col min="9730" max="9730" width="33.08203125" style="1" customWidth="1"/>
    <col min="9731" max="9733" width="15.58203125" style="1" customWidth="1"/>
    <col min="9734" max="9734" width="1.75" style="1" customWidth="1"/>
    <col min="9735" max="9985" width="9" style="1"/>
    <col min="9986" max="9986" width="33.08203125" style="1" customWidth="1"/>
    <col min="9987" max="9989" width="15.58203125" style="1" customWidth="1"/>
    <col min="9990" max="9990" width="1.75" style="1" customWidth="1"/>
    <col min="9991" max="10241" width="9" style="1"/>
    <col min="10242" max="10242" width="33.08203125" style="1" customWidth="1"/>
    <col min="10243" max="10245" width="15.58203125" style="1" customWidth="1"/>
    <col min="10246" max="10246" width="1.75" style="1" customWidth="1"/>
    <col min="10247" max="10497" width="9" style="1"/>
    <col min="10498" max="10498" width="33.08203125" style="1" customWidth="1"/>
    <col min="10499" max="10501" width="15.58203125" style="1" customWidth="1"/>
    <col min="10502" max="10502" width="1.75" style="1" customWidth="1"/>
    <col min="10503" max="10753" width="9" style="1"/>
    <col min="10754" max="10754" width="33.08203125" style="1" customWidth="1"/>
    <col min="10755" max="10757" width="15.58203125" style="1" customWidth="1"/>
    <col min="10758" max="10758" width="1.75" style="1" customWidth="1"/>
    <col min="10759" max="11009" width="9" style="1"/>
    <col min="11010" max="11010" width="33.08203125" style="1" customWidth="1"/>
    <col min="11011" max="11013" width="15.58203125" style="1" customWidth="1"/>
    <col min="11014" max="11014" width="1.75" style="1" customWidth="1"/>
    <col min="11015" max="11265" width="9" style="1"/>
    <col min="11266" max="11266" width="33.08203125" style="1" customWidth="1"/>
    <col min="11267" max="11269" width="15.58203125" style="1" customWidth="1"/>
    <col min="11270" max="11270" width="1.75" style="1" customWidth="1"/>
    <col min="11271" max="11521" width="9" style="1"/>
    <col min="11522" max="11522" width="33.08203125" style="1" customWidth="1"/>
    <col min="11523" max="11525" width="15.58203125" style="1" customWidth="1"/>
    <col min="11526" max="11526" width="1.75" style="1" customWidth="1"/>
    <col min="11527" max="11777" width="9" style="1"/>
    <col min="11778" max="11778" width="33.08203125" style="1" customWidth="1"/>
    <col min="11779" max="11781" width="15.58203125" style="1" customWidth="1"/>
    <col min="11782" max="11782" width="1.75" style="1" customWidth="1"/>
    <col min="11783" max="12033" width="9" style="1"/>
    <col min="12034" max="12034" width="33.08203125" style="1" customWidth="1"/>
    <col min="12035" max="12037" width="15.58203125" style="1" customWidth="1"/>
    <col min="12038" max="12038" width="1.75" style="1" customWidth="1"/>
    <col min="12039" max="12289" width="9" style="1"/>
    <col min="12290" max="12290" width="33.08203125" style="1" customWidth="1"/>
    <col min="12291" max="12293" width="15.58203125" style="1" customWidth="1"/>
    <col min="12294" max="12294" width="1.75" style="1" customWidth="1"/>
    <col min="12295" max="12545" width="9" style="1"/>
    <col min="12546" max="12546" width="33.08203125" style="1" customWidth="1"/>
    <col min="12547" max="12549" width="15.58203125" style="1" customWidth="1"/>
    <col min="12550" max="12550" width="1.75" style="1" customWidth="1"/>
    <col min="12551" max="12801" width="9" style="1"/>
    <col min="12802" max="12802" width="33.08203125" style="1" customWidth="1"/>
    <col min="12803" max="12805" width="15.58203125" style="1" customWidth="1"/>
    <col min="12806" max="12806" width="1.75" style="1" customWidth="1"/>
    <col min="12807" max="13057" width="9" style="1"/>
    <col min="13058" max="13058" width="33.08203125" style="1" customWidth="1"/>
    <col min="13059" max="13061" width="15.58203125" style="1" customWidth="1"/>
    <col min="13062" max="13062" width="1.75" style="1" customWidth="1"/>
    <col min="13063" max="13313" width="9" style="1"/>
    <col min="13314" max="13314" width="33.08203125" style="1" customWidth="1"/>
    <col min="13315" max="13317" width="15.58203125" style="1" customWidth="1"/>
    <col min="13318" max="13318" width="1.75" style="1" customWidth="1"/>
    <col min="13319" max="13569" width="9" style="1"/>
    <col min="13570" max="13570" width="33.08203125" style="1" customWidth="1"/>
    <col min="13571" max="13573" width="15.58203125" style="1" customWidth="1"/>
    <col min="13574" max="13574" width="1.75" style="1" customWidth="1"/>
    <col min="13575" max="13825" width="9" style="1"/>
    <col min="13826" max="13826" width="33.08203125" style="1" customWidth="1"/>
    <col min="13827" max="13829" width="15.58203125" style="1" customWidth="1"/>
    <col min="13830" max="13830" width="1.75" style="1" customWidth="1"/>
    <col min="13831" max="14081" width="9" style="1"/>
    <col min="14082" max="14082" width="33.08203125" style="1" customWidth="1"/>
    <col min="14083" max="14085" width="15.58203125" style="1" customWidth="1"/>
    <col min="14086" max="14086" width="1.75" style="1" customWidth="1"/>
    <col min="14087" max="14337" width="9" style="1"/>
    <col min="14338" max="14338" width="33.08203125" style="1" customWidth="1"/>
    <col min="14339" max="14341" width="15.58203125" style="1" customWidth="1"/>
    <col min="14342" max="14342" width="1.75" style="1" customWidth="1"/>
    <col min="14343" max="14593" width="9" style="1"/>
    <col min="14594" max="14594" width="33.08203125" style="1" customWidth="1"/>
    <col min="14595" max="14597" width="15.58203125" style="1" customWidth="1"/>
    <col min="14598" max="14598" width="1.75" style="1" customWidth="1"/>
    <col min="14599" max="14849" width="9" style="1"/>
    <col min="14850" max="14850" width="33.08203125" style="1" customWidth="1"/>
    <col min="14851" max="14853" width="15.58203125" style="1" customWidth="1"/>
    <col min="14854" max="14854" width="1.75" style="1" customWidth="1"/>
    <col min="14855" max="15105" width="9" style="1"/>
    <col min="15106" max="15106" width="33.08203125" style="1" customWidth="1"/>
    <col min="15107" max="15109" width="15.58203125" style="1" customWidth="1"/>
    <col min="15110" max="15110" width="1.75" style="1" customWidth="1"/>
    <col min="15111" max="15361" width="9" style="1"/>
    <col min="15362" max="15362" width="33.08203125" style="1" customWidth="1"/>
    <col min="15363" max="15365" width="15.58203125" style="1" customWidth="1"/>
    <col min="15366" max="15366" width="1.75" style="1" customWidth="1"/>
    <col min="15367" max="15617" width="9" style="1"/>
    <col min="15618" max="15618" width="33.08203125" style="1" customWidth="1"/>
    <col min="15619" max="15621" width="15.58203125" style="1" customWidth="1"/>
    <col min="15622" max="15622" width="1.75" style="1" customWidth="1"/>
    <col min="15623" max="15873" width="9" style="1"/>
    <col min="15874" max="15874" width="33.08203125" style="1" customWidth="1"/>
    <col min="15875" max="15877" width="15.58203125" style="1" customWidth="1"/>
    <col min="15878" max="15878" width="1.75" style="1" customWidth="1"/>
    <col min="15879" max="16129" width="9" style="1"/>
    <col min="16130" max="16130" width="33.08203125" style="1" customWidth="1"/>
    <col min="16131" max="16133" width="15.58203125" style="1" customWidth="1"/>
    <col min="16134" max="16134" width="1.75" style="1" customWidth="1"/>
    <col min="16135" max="16384" width="9" style="1"/>
  </cols>
  <sheetData>
    <row r="1" spans="1:73" ht="30" customHeight="1" x14ac:dyDescent="0.2">
      <c r="A1" s="500" t="s">
        <v>213</v>
      </c>
      <c r="B1" s="500"/>
      <c r="C1" s="500"/>
      <c r="D1" s="500"/>
    </row>
    <row r="2" spans="1:73" ht="15.75" customHeight="1" x14ac:dyDescent="0.2">
      <c r="A2" s="16"/>
      <c r="B2" s="16"/>
      <c r="C2" s="16"/>
      <c r="D2" s="2" t="s">
        <v>1</v>
      </c>
    </row>
    <row r="3" spans="1:73" s="25" customFormat="1" ht="30" customHeight="1" x14ac:dyDescent="0.2">
      <c r="A3" s="40"/>
      <c r="B3" s="313" t="s">
        <v>72</v>
      </c>
      <c r="C3" s="477" t="s">
        <v>177</v>
      </c>
      <c r="D3" s="312" t="s">
        <v>178</v>
      </c>
    </row>
    <row r="4" spans="1:73" s="25" customFormat="1" ht="18" customHeight="1" x14ac:dyDescent="0.2">
      <c r="A4" s="9" t="s">
        <v>11</v>
      </c>
      <c r="B4" s="41"/>
      <c r="C4" s="42"/>
      <c r="D4" s="42"/>
      <c r="F4" s="22"/>
    </row>
    <row r="5" spans="1:73" s="7" customFormat="1" ht="16.5" customHeight="1" x14ac:dyDescent="0.55000000000000004">
      <c r="A5" s="473" t="s">
        <v>12</v>
      </c>
      <c r="B5" s="475">
        <v>100</v>
      </c>
      <c r="C5" s="476">
        <v>6.1061312213445937</v>
      </c>
      <c r="D5" s="226">
        <v>93.893868778655403</v>
      </c>
      <c r="E5" s="24"/>
      <c r="F5" s="132"/>
      <c r="G5" s="24"/>
      <c r="H5" s="24"/>
      <c r="I5" s="24"/>
      <c r="J5" s="24"/>
      <c r="K5" s="24"/>
      <c r="L5" s="24"/>
      <c r="M5" s="24"/>
      <c r="N5" s="24"/>
      <c r="O5" s="24"/>
      <c r="P5" s="24"/>
      <c r="Q5" s="24"/>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row>
    <row r="6" spans="1:73" s="7" customFormat="1" ht="16.5" customHeight="1" x14ac:dyDescent="0.55000000000000004">
      <c r="A6" s="473" t="s">
        <v>13</v>
      </c>
      <c r="B6" s="475">
        <v>100</v>
      </c>
      <c r="C6" s="476">
        <v>10.901782224896559</v>
      </c>
      <c r="D6" s="226">
        <v>89.098217775103436</v>
      </c>
      <c r="E6" s="24"/>
      <c r="F6" s="132"/>
      <c r="G6" s="24"/>
      <c r="H6" s="24"/>
      <c r="I6" s="24"/>
      <c r="J6" s="24"/>
      <c r="K6" s="24"/>
      <c r="L6" s="24"/>
      <c r="M6" s="24"/>
      <c r="N6" s="24"/>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row>
    <row r="7" spans="1:73" s="7" customFormat="1" ht="12.75" customHeight="1" x14ac:dyDescent="0.55000000000000004">
      <c r="B7" s="225"/>
      <c r="C7" s="226"/>
      <c r="D7" s="226"/>
      <c r="E7" s="24"/>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row>
    <row r="8" spans="1:73" s="7" customFormat="1" ht="18" customHeight="1" x14ac:dyDescent="0.55000000000000004">
      <c r="A8" s="9" t="s">
        <v>14</v>
      </c>
      <c r="B8" s="41"/>
      <c r="C8" s="42"/>
      <c r="D8" s="42"/>
      <c r="E8" s="24"/>
      <c r="F8" s="132"/>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row>
    <row r="9" spans="1:73" s="7" customFormat="1" ht="16.5" customHeight="1" x14ac:dyDescent="0.55000000000000004">
      <c r="A9" s="11" t="s">
        <v>237</v>
      </c>
      <c r="B9" s="41">
        <v>100</v>
      </c>
      <c r="C9" s="42">
        <v>6.8796068796068797</v>
      </c>
      <c r="D9" s="42">
        <v>93.120393120393118</v>
      </c>
      <c r="E9" s="24"/>
      <c r="F9" s="132"/>
      <c r="G9" s="24"/>
      <c r="H9" s="24"/>
      <c r="I9" s="24"/>
      <c r="J9" s="24"/>
      <c r="K9" s="24"/>
      <c r="L9" s="24"/>
      <c r="M9" s="24"/>
      <c r="N9" s="24"/>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row>
    <row r="10" spans="1:73" s="7" customFormat="1" ht="16.5" customHeight="1" x14ac:dyDescent="0.55000000000000004">
      <c r="A10" s="11" t="s">
        <v>17</v>
      </c>
      <c r="B10" s="41">
        <v>100</v>
      </c>
      <c r="C10" s="42">
        <v>4.1761387555780081</v>
      </c>
      <c r="D10" s="42">
        <v>95.823861244421991</v>
      </c>
      <c r="E10" s="24"/>
      <c r="F10" s="132"/>
      <c r="G10" s="24"/>
      <c r="H10" s="24"/>
      <c r="I10" s="24"/>
      <c r="J10" s="24"/>
      <c r="K10" s="24"/>
      <c r="L10" s="24"/>
      <c r="M10" s="24"/>
      <c r="N10" s="24"/>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row>
    <row r="11" spans="1:73" s="7" customFormat="1" ht="16.5" customHeight="1" x14ac:dyDescent="0.55000000000000004">
      <c r="A11" s="11" t="s">
        <v>18</v>
      </c>
      <c r="B11" s="41">
        <v>100</v>
      </c>
      <c r="C11" s="42">
        <v>4.4932386594907507</v>
      </c>
      <c r="D11" s="42">
        <v>95.506761340509243</v>
      </c>
      <c r="E11" s="24"/>
      <c r="F11" s="132"/>
      <c r="G11" s="24"/>
      <c r="H11" s="24"/>
      <c r="I11" s="24"/>
      <c r="J11" s="24"/>
      <c r="K11" s="24"/>
      <c r="L11" s="24"/>
      <c r="M11" s="24"/>
      <c r="N11" s="24"/>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row>
    <row r="12" spans="1:73" s="7" customFormat="1" ht="16.5" customHeight="1" x14ac:dyDescent="0.55000000000000004">
      <c r="A12" s="11" t="s">
        <v>19</v>
      </c>
      <c r="B12" s="41">
        <v>100</v>
      </c>
      <c r="C12" s="42">
        <v>9.9369085173501581</v>
      </c>
      <c r="D12" s="42">
        <v>90.063091482649838</v>
      </c>
      <c r="E12" s="24"/>
      <c r="F12" s="132"/>
      <c r="G12" s="24"/>
      <c r="H12" s="24"/>
      <c r="I12" s="24"/>
      <c r="J12" s="24"/>
      <c r="K12" s="24"/>
      <c r="L12" s="24"/>
      <c r="M12" s="24"/>
      <c r="N12" s="24"/>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row>
    <row r="13" spans="1:73" s="7" customFormat="1" ht="16.5" customHeight="1" x14ac:dyDescent="0.55000000000000004">
      <c r="A13" s="11" t="s">
        <v>20</v>
      </c>
      <c r="B13" s="41">
        <v>100</v>
      </c>
      <c r="C13" s="42">
        <v>9.952785646836638</v>
      </c>
      <c r="D13" s="42">
        <v>90.047214353163369</v>
      </c>
      <c r="E13" s="24"/>
      <c r="F13" s="132"/>
      <c r="G13" s="24"/>
      <c r="H13" s="24"/>
      <c r="I13" s="24"/>
      <c r="J13" s="24"/>
      <c r="K13" s="24"/>
      <c r="L13" s="24"/>
      <c r="M13" s="24"/>
      <c r="N13" s="24"/>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row>
    <row r="14" spans="1:73" s="7" customFormat="1" ht="16.5" customHeight="1" x14ac:dyDescent="0.55000000000000004">
      <c r="A14" s="11" t="s">
        <v>238</v>
      </c>
      <c r="B14" s="41">
        <v>100</v>
      </c>
      <c r="C14" s="42">
        <v>7.808477237048665</v>
      </c>
      <c r="D14" s="42">
        <v>92.191522762951337</v>
      </c>
      <c r="E14" s="24"/>
      <c r="F14" s="132"/>
      <c r="G14" s="24"/>
      <c r="H14" s="24"/>
      <c r="I14" s="24"/>
      <c r="J14" s="24"/>
      <c r="K14" s="24"/>
      <c r="L14" s="24"/>
      <c r="M14" s="24"/>
      <c r="N14" s="24"/>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row>
    <row r="15" spans="1:73" s="7" customFormat="1" ht="16.5" customHeight="1" x14ac:dyDescent="0.55000000000000004">
      <c r="A15" s="11" t="s">
        <v>239</v>
      </c>
      <c r="B15" s="41">
        <v>100</v>
      </c>
      <c r="C15" s="42">
        <v>7.2880769959962972</v>
      </c>
      <c r="D15" s="42">
        <v>92.711923004003708</v>
      </c>
      <c r="E15" s="24"/>
      <c r="F15" s="132"/>
      <c r="G15" s="24"/>
      <c r="H15" s="24"/>
      <c r="I15" s="24"/>
      <c r="J15" s="24"/>
      <c r="K15" s="24"/>
      <c r="L15" s="24"/>
      <c r="M15" s="24"/>
      <c r="N15" s="24"/>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row>
    <row r="16" spans="1:73" s="7" customFormat="1" ht="16.5" customHeight="1" x14ac:dyDescent="0.55000000000000004">
      <c r="A16" s="11" t="s">
        <v>240</v>
      </c>
      <c r="B16" s="41">
        <v>100</v>
      </c>
      <c r="C16" s="42">
        <v>22.311557788944725</v>
      </c>
      <c r="D16" s="42">
        <v>77.688442211055275</v>
      </c>
      <c r="E16" s="24"/>
      <c r="F16" s="132"/>
      <c r="G16" s="24"/>
      <c r="H16" s="24"/>
      <c r="I16" s="24"/>
      <c r="J16" s="24"/>
      <c r="K16" s="24"/>
      <c r="L16" s="24"/>
      <c r="M16" s="24"/>
      <c r="N16" s="24"/>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row>
    <row r="17" spans="1:73" s="7" customFormat="1" ht="16.5" customHeight="1" x14ac:dyDescent="0.55000000000000004">
      <c r="A17" s="11" t="s">
        <v>241</v>
      </c>
      <c r="B17" s="41">
        <v>100</v>
      </c>
      <c r="C17" s="42">
        <v>5.9628266817624302</v>
      </c>
      <c r="D17" s="42">
        <v>94.037173318237564</v>
      </c>
      <c r="E17" s="24"/>
      <c r="F17" s="132"/>
      <c r="G17" s="24"/>
      <c r="H17" s="24"/>
      <c r="I17" s="24"/>
      <c r="J17" s="24"/>
      <c r="K17" s="24"/>
      <c r="L17" s="24"/>
      <c r="M17" s="24"/>
      <c r="N17" s="24"/>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row>
    <row r="18" spans="1:73" s="7" customFormat="1" ht="16.5" customHeight="1" x14ac:dyDescent="0.55000000000000004">
      <c r="A18" s="11" t="s">
        <v>242</v>
      </c>
      <c r="B18" s="41">
        <v>100</v>
      </c>
      <c r="C18" s="42">
        <v>8.2533459510612417</v>
      </c>
      <c r="D18" s="42">
        <v>91.746654048938751</v>
      </c>
      <c r="E18" s="24"/>
      <c r="F18" s="132"/>
      <c r="G18" s="24"/>
      <c r="H18" s="24"/>
      <c r="I18" s="24"/>
      <c r="J18" s="24"/>
      <c r="K18" s="24"/>
      <c r="L18" s="24"/>
      <c r="M18" s="24"/>
      <c r="N18" s="24"/>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row>
    <row r="19" spans="1:73" s="7" customFormat="1" ht="16.5" customHeight="1" x14ac:dyDescent="0.55000000000000004">
      <c r="A19" s="11" t="s">
        <v>243</v>
      </c>
      <c r="B19" s="41">
        <v>100</v>
      </c>
      <c r="C19" s="42">
        <v>4.0913797134364254</v>
      </c>
      <c r="D19" s="42">
        <v>95.908620286563576</v>
      </c>
      <c r="E19" s="24"/>
      <c r="F19" s="132"/>
      <c r="G19" s="24"/>
      <c r="H19" s="24"/>
      <c r="I19" s="24"/>
      <c r="J19" s="24"/>
      <c r="K19" s="24"/>
      <c r="L19" s="24"/>
      <c r="M19" s="24"/>
      <c r="N19" s="24"/>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row>
    <row r="20" spans="1:73" s="7" customFormat="1" ht="16.5" customHeight="1" x14ac:dyDescent="0.55000000000000004">
      <c r="A20" s="11" t="s">
        <v>244</v>
      </c>
      <c r="B20" s="41">
        <v>100</v>
      </c>
      <c r="C20" s="42">
        <v>8.4028743625405653</v>
      </c>
      <c r="D20" s="42">
        <v>91.597125637459428</v>
      </c>
      <c r="E20" s="24"/>
      <c r="F20" s="132"/>
      <c r="G20" s="24"/>
      <c r="H20" s="24"/>
      <c r="I20" s="24"/>
      <c r="J20" s="24"/>
      <c r="K20" s="24"/>
      <c r="L20" s="24"/>
      <c r="M20" s="24"/>
      <c r="N20" s="24"/>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row>
    <row r="21" spans="1:73" s="7" customFormat="1" ht="16.5" customHeight="1" x14ac:dyDescent="0.55000000000000004">
      <c r="A21" s="11" t="s">
        <v>245</v>
      </c>
      <c r="B21" s="41">
        <v>100</v>
      </c>
      <c r="C21" s="42">
        <v>11.349809885931558</v>
      </c>
      <c r="D21" s="42">
        <v>88.650190114068437</v>
      </c>
      <c r="E21" s="24"/>
      <c r="F21" s="132"/>
      <c r="G21" s="24"/>
      <c r="H21" s="24"/>
      <c r="I21" s="24"/>
      <c r="J21" s="24"/>
      <c r="K21" s="24"/>
      <c r="L21" s="24"/>
      <c r="M21" s="24"/>
      <c r="N21" s="24"/>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row>
    <row r="22" spans="1:73" s="7" customFormat="1" ht="16.5" customHeight="1" x14ac:dyDescent="0.55000000000000004">
      <c r="A22" s="11" t="s">
        <v>246</v>
      </c>
      <c r="B22" s="41">
        <v>100</v>
      </c>
      <c r="C22" s="42">
        <v>0.77262693156732898</v>
      </c>
      <c r="D22" s="42">
        <v>99.227373068432669</v>
      </c>
      <c r="E22" s="24"/>
      <c r="F22" s="132"/>
      <c r="G22" s="24"/>
      <c r="H22" s="24"/>
      <c r="I22" s="24"/>
      <c r="J22" s="24"/>
      <c r="K22" s="24"/>
      <c r="L22" s="24"/>
      <c r="M22" s="24"/>
      <c r="N22" s="24"/>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row>
    <row r="23" spans="1:73" s="7" customFormat="1" ht="16.5" customHeight="1" x14ac:dyDescent="0.55000000000000004">
      <c r="A23" s="11" t="s">
        <v>30</v>
      </c>
      <c r="B23" s="41">
        <v>100</v>
      </c>
      <c r="C23" s="42">
        <v>100</v>
      </c>
      <c r="D23" s="42" t="s">
        <v>16</v>
      </c>
      <c r="E23" s="24"/>
      <c r="F23" s="132"/>
      <c r="G23" s="24"/>
      <c r="H23" s="24"/>
      <c r="I23" s="24"/>
      <c r="J23" s="24"/>
      <c r="K23" s="24"/>
      <c r="L23" s="24"/>
      <c r="M23" s="24"/>
      <c r="N23" s="2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row>
    <row r="24" spans="1:73" s="7" customFormat="1" ht="16.5" customHeight="1" x14ac:dyDescent="0.55000000000000004">
      <c r="A24" s="478" t="s">
        <v>31</v>
      </c>
      <c r="B24" s="479">
        <v>100</v>
      </c>
      <c r="C24" s="459">
        <v>8.4027537644211137</v>
      </c>
      <c r="D24" s="459">
        <v>91.597246235578893</v>
      </c>
      <c r="E24" s="24"/>
      <c r="F24" s="132"/>
      <c r="G24" s="24"/>
      <c r="H24" s="24"/>
      <c r="I24" s="24"/>
      <c r="J24" s="24"/>
      <c r="K24" s="24"/>
      <c r="L24" s="24"/>
      <c r="M24" s="24"/>
      <c r="N24" s="2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row>
    <row r="25" spans="1:73" s="7" customFormat="1" ht="12.75" customHeight="1" x14ac:dyDescent="0.55000000000000004">
      <c r="A25" s="480"/>
      <c r="B25" s="481"/>
      <c r="C25" s="482"/>
      <c r="D25" s="482"/>
      <c r="E25" s="24"/>
      <c r="F25" s="132"/>
      <c r="G25" s="24"/>
      <c r="H25" s="24"/>
      <c r="I25" s="24"/>
      <c r="J25" s="24"/>
      <c r="K25" s="24"/>
      <c r="L25" s="24"/>
      <c r="M25" s="24"/>
      <c r="N25" s="24"/>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row>
    <row r="26" spans="1:73" s="7" customFormat="1" ht="18" customHeight="1" x14ac:dyDescent="0.55000000000000004">
      <c r="A26" s="483" t="s">
        <v>32</v>
      </c>
      <c r="B26" s="479"/>
      <c r="C26" s="459"/>
      <c r="D26" s="459"/>
      <c r="E26" s="24"/>
      <c r="F26" s="132"/>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row>
    <row r="27" spans="1:73" s="7" customFormat="1" ht="16.5" customHeight="1" x14ac:dyDescent="0.55000000000000004">
      <c r="A27" s="484" t="s">
        <v>33</v>
      </c>
      <c r="B27" s="479">
        <v>100</v>
      </c>
      <c r="C27" s="459">
        <v>51.162790697674424</v>
      </c>
      <c r="D27" s="459">
        <v>48.837209302325576</v>
      </c>
      <c r="E27" s="24"/>
      <c r="F27" s="132"/>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row>
    <row r="28" spans="1:73" s="7" customFormat="1" ht="16.5" customHeight="1" x14ac:dyDescent="0.55000000000000004">
      <c r="A28" s="485" t="s">
        <v>34</v>
      </c>
      <c r="B28" s="479">
        <v>100</v>
      </c>
      <c r="C28" s="459">
        <v>41.820456678135756</v>
      </c>
      <c r="D28" s="459">
        <v>58.179543321864244</v>
      </c>
      <c r="E28" s="24"/>
      <c r="F28" s="132"/>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row>
    <row r="29" spans="1:73" s="7" customFormat="1" ht="16.5" customHeight="1" x14ac:dyDescent="0.55000000000000004">
      <c r="A29" s="484" t="s">
        <v>35</v>
      </c>
      <c r="B29" s="479">
        <v>100</v>
      </c>
      <c r="C29" s="459">
        <v>28.031496062992129</v>
      </c>
      <c r="D29" s="459">
        <v>71.968503937007881</v>
      </c>
      <c r="E29" s="24"/>
      <c r="F29" s="132"/>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row>
    <row r="30" spans="1:73" s="7" customFormat="1" ht="16.5" customHeight="1" x14ac:dyDescent="0.55000000000000004">
      <c r="A30" s="484" t="s">
        <v>36</v>
      </c>
      <c r="B30" s="479">
        <v>100</v>
      </c>
      <c r="C30" s="459">
        <v>16.276164650680965</v>
      </c>
      <c r="D30" s="459">
        <v>83.723835349319032</v>
      </c>
      <c r="E30" s="24"/>
      <c r="F30" s="132"/>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row>
    <row r="31" spans="1:73" s="7" customFormat="1" ht="16.5" customHeight="1" x14ac:dyDescent="0.55000000000000004">
      <c r="A31" s="484" t="s">
        <v>37</v>
      </c>
      <c r="B31" s="479">
        <v>100</v>
      </c>
      <c r="C31" s="459">
        <v>6.6784340586964541</v>
      </c>
      <c r="D31" s="459">
        <v>93.321565941303547</v>
      </c>
      <c r="E31" s="24"/>
      <c r="F31" s="132"/>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row>
    <row r="32" spans="1:73" s="7" customFormat="1" ht="16.5" customHeight="1" x14ac:dyDescent="0.55000000000000004">
      <c r="A32" s="484" t="s">
        <v>38</v>
      </c>
      <c r="B32" s="479">
        <v>100</v>
      </c>
      <c r="C32" s="459">
        <v>3.1472706813536746</v>
      </c>
      <c r="D32" s="459">
        <v>96.852729318646325</v>
      </c>
      <c r="E32" s="24"/>
      <c r="F32" s="132"/>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row>
    <row r="33" spans="1:110" s="7" customFormat="1" ht="16.5" customHeight="1" x14ac:dyDescent="0.55000000000000004">
      <c r="A33" s="484" t="s">
        <v>39</v>
      </c>
      <c r="B33" s="479">
        <v>100</v>
      </c>
      <c r="C33" s="459">
        <v>10.901782224896559</v>
      </c>
      <c r="D33" s="459">
        <v>89.098217775103436</v>
      </c>
      <c r="E33" s="24"/>
      <c r="F33" s="132"/>
      <c r="G33" s="24"/>
      <c r="H33" s="24"/>
      <c r="I33" s="24"/>
      <c r="J33" s="24"/>
      <c r="K33" s="24"/>
      <c r="L33" s="24"/>
      <c r="M33" s="24"/>
      <c r="N33" s="24"/>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row>
    <row r="34" spans="1:110" s="7" customFormat="1" ht="12.75" customHeight="1" x14ac:dyDescent="0.55000000000000004">
      <c r="A34" s="486"/>
      <c r="B34" s="475"/>
      <c r="C34" s="476"/>
      <c r="D34" s="476"/>
      <c r="E34" s="24"/>
      <c r="F34" s="132"/>
      <c r="G34" s="24"/>
      <c r="H34" s="24"/>
      <c r="I34" s="24"/>
      <c r="J34" s="24"/>
      <c r="K34" s="24"/>
      <c r="L34" s="24"/>
      <c r="M34" s="24"/>
      <c r="N34" s="24"/>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row>
    <row r="35" spans="1:110" s="7" customFormat="1" ht="18" customHeight="1" x14ac:dyDescent="0.55000000000000004">
      <c r="A35" s="483" t="s">
        <v>40</v>
      </c>
      <c r="B35" s="479"/>
      <c r="C35" s="459"/>
      <c r="D35" s="459"/>
      <c r="E35" s="24"/>
      <c r="F35" s="132"/>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row>
    <row r="36" spans="1:110" s="7" customFormat="1" ht="16.5" customHeight="1" x14ac:dyDescent="0.55000000000000004">
      <c r="A36" s="484" t="s">
        <v>41</v>
      </c>
      <c r="B36" s="479">
        <v>100</v>
      </c>
      <c r="C36" s="459">
        <v>3.0050313598456131</v>
      </c>
      <c r="D36" s="459">
        <v>96.994968640154383</v>
      </c>
      <c r="E36" s="24"/>
      <c r="F36" s="132"/>
      <c r="G36" s="24"/>
      <c r="H36" s="24"/>
      <c r="I36" s="24"/>
      <c r="J36" s="24"/>
      <c r="K36" s="24"/>
      <c r="L36" s="24"/>
      <c r="M36" s="24"/>
      <c r="N36" s="24"/>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row>
    <row r="37" spans="1:110" s="7" customFormat="1" ht="16.5" customHeight="1" x14ac:dyDescent="0.55000000000000004">
      <c r="A37" s="484" t="s">
        <v>42</v>
      </c>
      <c r="B37" s="479">
        <v>100</v>
      </c>
      <c r="C37" s="459">
        <v>6.0590580474641023</v>
      </c>
      <c r="D37" s="459">
        <v>93.940941952535894</v>
      </c>
      <c r="E37" s="24"/>
      <c r="F37" s="132"/>
      <c r="G37" s="24"/>
      <c r="H37" s="24"/>
      <c r="I37" s="24"/>
      <c r="J37" s="24"/>
      <c r="K37" s="24"/>
      <c r="L37" s="24"/>
      <c r="M37" s="24"/>
      <c r="N37" s="24"/>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row>
    <row r="38" spans="1:110" s="7" customFormat="1" ht="16.5" customHeight="1" x14ac:dyDescent="0.55000000000000004">
      <c r="A38" s="484" t="s">
        <v>43</v>
      </c>
      <c r="B38" s="479">
        <v>100</v>
      </c>
      <c r="C38" s="459">
        <v>8.2424491262285411</v>
      </c>
      <c r="D38" s="459">
        <v>91.75755087377145</v>
      </c>
      <c r="E38" s="24"/>
      <c r="F38" s="132"/>
      <c r="G38" s="24"/>
      <c r="H38" s="24"/>
      <c r="I38" s="24"/>
      <c r="J38" s="24"/>
      <c r="K38" s="24"/>
      <c r="L38" s="24"/>
      <c r="M38" s="24"/>
      <c r="N38" s="24"/>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row>
    <row r="39" spans="1:110" s="7" customFormat="1" ht="16.5" customHeight="1" x14ac:dyDescent="0.55000000000000004">
      <c r="A39" s="11" t="s">
        <v>44</v>
      </c>
      <c r="B39" s="41">
        <v>100</v>
      </c>
      <c r="C39" s="42">
        <v>9.2172561883591957</v>
      </c>
      <c r="D39" s="42">
        <v>90.782743811640813</v>
      </c>
      <c r="E39" s="24"/>
      <c r="F39" s="132"/>
      <c r="G39" s="24"/>
      <c r="H39" s="24"/>
      <c r="I39" s="24"/>
      <c r="J39" s="24"/>
      <c r="K39" s="24"/>
      <c r="L39" s="24"/>
      <c r="M39" s="24"/>
      <c r="N39" s="24"/>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row>
    <row r="40" spans="1:110" s="7" customFormat="1" ht="16.5" customHeight="1" x14ac:dyDescent="0.55000000000000004">
      <c r="A40" s="11" t="s">
        <v>45</v>
      </c>
      <c r="B40" s="41">
        <v>100</v>
      </c>
      <c r="C40" s="42">
        <v>8.603584555833848</v>
      </c>
      <c r="D40" s="42">
        <v>91.396415444166152</v>
      </c>
      <c r="E40" s="24"/>
      <c r="F40" s="132"/>
      <c r="G40" s="24"/>
      <c r="H40" s="24"/>
      <c r="I40" s="24"/>
      <c r="J40" s="24"/>
      <c r="K40" s="24"/>
      <c r="L40" s="24"/>
      <c r="M40" s="24"/>
      <c r="N40" s="24"/>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row>
    <row r="41" spans="1:110" s="7" customFormat="1" ht="16.5" customHeight="1" x14ac:dyDescent="0.55000000000000004">
      <c r="A41" s="11" t="s">
        <v>46</v>
      </c>
      <c r="B41" s="41">
        <v>100</v>
      </c>
      <c r="C41" s="42">
        <v>6.9247755041954946</v>
      </c>
      <c r="D41" s="42">
        <v>93.075224495804505</v>
      </c>
      <c r="E41" s="24"/>
      <c r="F41" s="132"/>
      <c r="G41" s="24"/>
      <c r="H41" s="24"/>
      <c r="I41" s="24"/>
      <c r="J41" s="24"/>
      <c r="K41" s="24"/>
      <c r="L41" s="24"/>
      <c r="M41" s="24"/>
      <c r="N41" s="24"/>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row>
    <row r="42" spans="1:110" s="7" customFormat="1" ht="16.5" customHeight="1" x14ac:dyDescent="0.55000000000000004">
      <c r="A42" s="11" t="s">
        <v>47</v>
      </c>
      <c r="B42" s="41">
        <v>100</v>
      </c>
      <c r="C42" s="42">
        <v>5.8264020423289136</v>
      </c>
      <c r="D42" s="42">
        <v>94.173597957671092</v>
      </c>
      <c r="E42" s="24"/>
      <c r="F42" s="132"/>
      <c r="G42" s="24"/>
      <c r="H42" s="24"/>
      <c r="I42" s="24"/>
      <c r="J42" s="24"/>
      <c r="K42" s="24"/>
      <c r="L42" s="24"/>
      <c r="M42" s="24"/>
      <c r="N42" s="24"/>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row>
    <row r="43" spans="1:110" s="7" customFormat="1" ht="16.5" customHeight="1" x14ac:dyDescent="0.55000000000000004">
      <c r="A43" s="11" t="s">
        <v>48</v>
      </c>
      <c r="B43" s="41">
        <v>100</v>
      </c>
      <c r="C43" s="42">
        <v>2.8094251683065767</v>
      </c>
      <c r="D43" s="42">
        <v>97.190574831693425</v>
      </c>
      <c r="E43" s="24"/>
      <c r="F43" s="132"/>
      <c r="G43" s="24"/>
      <c r="H43" s="24"/>
      <c r="I43" s="24"/>
      <c r="J43" s="24"/>
      <c r="K43" s="24"/>
      <c r="L43" s="24"/>
      <c r="M43" s="24"/>
      <c r="N43" s="24"/>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row>
    <row r="44" spans="1:110" s="7" customFormat="1" ht="16.5" customHeight="1" x14ac:dyDescent="0.55000000000000004">
      <c r="A44" s="11" t="s">
        <v>49</v>
      </c>
      <c r="B44" s="41">
        <v>100</v>
      </c>
      <c r="C44" s="42">
        <v>2.7139364303178484</v>
      </c>
      <c r="D44" s="42">
        <v>97.286063569682142</v>
      </c>
      <c r="E44" s="24"/>
      <c r="F44" s="132"/>
      <c r="G44" s="24"/>
      <c r="H44" s="24"/>
      <c r="I44" s="24"/>
      <c r="J44" s="24"/>
      <c r="K44" s="24"/>
      <c r="L44" s="24"/>
      <c r="M44" s="24"/>
      <c r="N44" s="24"/>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row>
    <row r="45" spans="1:110" s="7" customFormat="1" ht="16.5" customHeight="1" x14ac:dyDescent="0.55000000000000004">
      <c r="A45" s="11" t="s">
        <v>50</v>
      </c>
      <c r="B45" s="41">
        <v>100</v>
      </c>
      <c r="C45" s="42">
        <v>1.518679225314848</v>
      </c>
      <c r="D45" s="42">
        <v>98.481320774685159</v>
      </c>
      <c r="E45" s="24"/>
      <c r="F45" s="132"/>
      <c r="G45" s="24"/>
      <c r="H45" s="24"/>
      <c r="I45" s="24"/>
      <c r="J45" s="24"/>
      <c r="K45" s="24"/>
      <c r="L45" s="24"/>
      <c r="M45" s="24"/>
      <c r="N45" s="24"/>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row>
    <row r="46" spans="1:110" ht="9" customHeight="1" x14ac:dyDescent="0.2">
      <c r="A46" s="46"/>
      <c r="B46" s="394"/>
      <c r="C46" s="395"/>
      <c r="D46" s="395"/>
      <c r="F46" s="132"/>
    </row>
    <row r="47" spans="1:110" s="50" customFormat="1" x14ac:dyDescent="0.2">
      <c r="A47" s="49"/>
      <c r="C47" s="7"/>
      <c r="D47" s="7"/>
      <c r="E47" s="7"/>
      <c r="F47" s="24"/>
      <c r="G47" s="7"/>
      <c r="H47" s="7"/>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row>
    <row r="48" spans="1:110" s="50" customFormat="1" x14ac:dyDescent="0.2">
      <c r="C48" s="7"/>
      <c r="D48" s="7"/>
      <c r="E48" s="7"/>
      <c r="F48" s="24"/>
      <c r="G48" s="7"/>
      <c r="H48" s="7"/>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row>
    <row r="49" spans="1:6" x14ac:dyDescent="0.2">
      <c r="A49" s="49"/>
      <c r="F49" s="24"/>
    </row>
    <row r="50" spans="1:6" x14ac:dyDescent="0.2">
      <c r="A50" s="50"/>
    </row>
    <row r="51" spans="1:6" x14ac:dyDescent="0.2">
      <c r="C51" s="39"/>
      <c r="D51" s="39"/>
      <c r="F51" s="7"/>
    </row>
    <row r="52" spans="1:6" x14ac:dyDescent="0.2">
      <c r="C52" s="39"/>
      <c r="D52" s="39"/>
      <c r="F52" s="7"/>
    </row>
    <row r="53" spans="1:6" x14ac:dyDescent="0.2">
      <c r="C53" s="39"/>
      <c r="D53" s="39"/>
    </row>
    <row r="54" spans="1:6" x14ac:dyDescent="0.2">
      <c r="C54" s="39"/>
      <c r="D54" s="39"/>
    </row>
  </sheetData>
  <mergeCells count="1">
    <mergeCell ref="A1:D1"/>
  </mergeCells>
  <phoneticPr fontId="1"/>
  <printOptions horizontalCentered="1"/>
  <pageMargins left="0.78740157480314965" right="0.78740157480314965" top="0.78740157480314965" bottom="0.78740157480314965" header="0.51181102362204722" footer="0.35433070866141736"/>
  <pageSetup paperSize="9" scale="88"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FB894-3562-47F6-AAD3-2CBED75E519D}">
  <dimension ref="A1:CA112"/>
  <sheetViews>
    <sheetView showGridLines="0" view="pageBreakPreview" zoomScaleNormal="90" zoomScaleSheetLayoutView="100" workbookViewId="0">
      <pane xSplit="1" ySplit="4" topLeftCell="B5" activePane="bottomRight" state="frozen"/>
      <selection activeCell="S77" sqref="S77"/>
      <selection pane="topRight" activeCell="S77" sqref="S77"/>
      <selection pane="bottomLeft" activeCell="S77" sqref="S77"/>
      <selection pane="bottomRight" activeCell="S77" sqref="S77"/>
    </sheetView>
  </sheetViews>
  <sheetFormatPr defaultRowHeight="12" x14ac:dyDescent="0.2"/>
  <cols>
    <col min="1" max="1" width="28.08203125" style="1" customWidth="1"/>
    <col min="2" max="3" width="8" style="1" customWidth="1"/>
    <col min="4" max="4" width="9" style="1" customWidth="1"/>
    <col min="5" max="5" width="8.08203125" style="1" customWidth="1"/>
    <col min="6" max="10" width="8" style="1" customWidth="1"/>
    <col min="11" max="11" width="1.58203125" style="1" customWidth="1"/>
    <col min="12" max="12" width="9" style="1" customWidth="1"/>
    <col min="13" max="13" width="8.58203125" style="1"/>
    <col min="14" max="14" width="9" style="1" customWidth="1"/>
    <col min="15" max="257" width="8.58203125" style="1"/>
    <col min="258" max="258" width="28.08203125" style="1" customWidth="1"/>
    <col min="259" max="267" width="8" style="1" customWidth="1"/>
    <col min="268" max="268" width="1.58203125" style="1" customWidth="1"/>
    <col min="269" max="513" width="8.58203125" style="1"/>
    <col min="514" max="514" width="28.08203125" style="1" customWidth="1"/>
    <col min="515" max="523" width="8" style="1" customWidth="1"/>
    <col min="524" max="524" width="1.58203125" style="1" customWidth="1"/>
    <col min="525" max="769" width="8.58203125" style="1"/>
    <col min="770" max="770" width="28.08203125" style="1" customWidth="1"/>
    <col min="771" max="779" width="8" style="1" customWidth="1"/>
    <col min="780" max="780" width="1.58203125" style="1" customWidth="1"/>
    <col min="781" max="1025" width="8.58203125" style="1"/>
    <col min="1026" max="1026" width="28.08203125" style="1" customWidth="1"/>
    <col min="1027" max="1035" width="8" style="1" customWidth="1"/>
    <col min="1036" max="1036" width="1.58203125" style="1" customWidth="1"/>
    <col min="1037" max="1281" width="8.58203125" style="1"/>
    <col min="1282" max="1282" width="28.08203125" style="1" customWidth="1"/>
    <col min="1283" max="1291" width="8" style="1" customWidth="1"/>
    <col min="1292" max="1292" width="1.58203125" style="1" customWidth="1"/>
    <col min="1293" max="1537" width="8.58203125" style="1"/>
    <col min="1538" max="1538" width="28.08203125" style="1" customWidth="1"/>
    <col min="1539" max="1547" width="8" style="1" customWidth="1"/>
    <col min="1548" max="1548" width="1.58203125" style="1" customWidth="1"/>
    <col min="1549" max="1793" width="8.58203125" style="1"/>
    <col min="1794" max="1794" width="28.08203125" style="1" customWidth="1"/>
    <col min="1795" max="1803" width="8" style="1" customWidth="1"/>
    <col min="1804" max="1804" width="1.58203125" style="1" customWidth="1"/>
    <col min="1805" max="2049" width="8.58203125" style="1"/>
    <col min="2050" max="2050" width="28.08203125" style="1" customWidth="1"/>
    <col min="2051" max="2059" width="8" style="1" customWidth="1"/>
    <col min="2060" max="2060" width="1.58203125" style="1" customWidth="1"/>
    <col min="2061" max="2305" width="8.58203125" style="1"/>
    <col min="2306" max="2306" width="28.08203125" style="1" customWidth="1"/>
    <col min="2307" max="2315" width="8" style="1" customWidth="1"/>
    <col min="2316" max="2316" width="1.58203125" style="1" customWidth="1"/>
    <col min="2317" max="2561" width="8.58203125" style="1"/>
    <col min="2562" max="2562" width="28.08203125" style="1" customWidth="1"/>
    <col min="2563" max="2571" width="8" style="1" customWidth="1"/>
    <col min="2572" max="2572" width="1.58203125" style="1" customWidth="1"/>
    <col min="2573" max="2817" width="8.58203125" style="1"/>
    <col min="2818" max="2818" width="28.08203125" style="1" customWidth="1"/>
    <col min="2819" max="2827" width="8" style="1" customWidth="1"/>
    <col min="2828" max="2828" width="1.58203125" style="1" customWidth="1"/>
    <col min="2829" max="3073" width="8.58203125" style="1"/>
    <col min="3074" max="3074" width="28.08203125" style="1" customWidth="1"/>
    <col min="3075" max="3083" width="8" style="1" customWidth="1"/>
    <col min="3084" max="3084" width="1.58203125" style="1" customWidth="1"/>
    <col min="3085" max="3329" width="8.58203125" style="1"/>
    <col min="3330" max="3330" width="28.08203125" style="1" customWidth="1"/>
    <col min="3331" max="3339" width="8" style="1" customWidth="1"/>
    <col min="3340" max="3340" width="1.58203125" style="1" customWidth="1"/>
    <col min="3341" max="3585" width="8.58203125" style="1"/>
    <col min="3586" max="3586" width="28.08203125" style="1" customWidth="1"/>
    <col min="3587" max="3595" width="8" style="1" customWidth="1"/>
    <col min="3596" max="3596" width="1.58203125" style="1" customWidth="1"/>
    <col min="3597" max="3841" width="8.58203125" style="1"/>
    <col min="3842" max="3842" width="28.08203125" style="1" customWidth="1"/>
    <col min="3843" max="3851" width="8" style="1" customWidth="1"/>
    <col min="3852" max="3852" width="1.58203125" style="1" customWidth="1"/>
    <col min="3853" max="4097" width="8.58203125" style="1"/>
    <col min="4098" max="4098" width="28.08203125" style="1" customWidth="1"/>
    <col min="4099" max="4107" width="8" style="1" customWidth="1"/>
    <col min="4108" max="4108" width="1.58203125" style="1" customWidth="1"/>
    <col min="4109" max="4353" width="8.58203125" style="1"/>
    <col min="4354" max="4354" width="28.08203125" style="1" customWidth="1"/>
    <col min="4355" max="4363" width="8" style="1" customWidth="1"/>
    <col min="4364" max="4364" width="1.58203125" style="1" customWidth="1"/>
    <col min="4365" max="4609" width="8.58203125" style="1"/>
    <col min="4610" max="4610" width="28.08203125" style="1" customWidth="1"/>
    <col min="4611" max="4619" width="8" style="1" customWidth="1"/>
    <col min="4620" max="4620" width="1.58203125" style="1" customWidth="1"/>
    <col min="4621" max="4865" width="8.58203125" style="1"/>
    <col min="4866" max="4866" width="28.08203125" style="1" customWidth="1"/>
    <col min="4867" max="4875" width="8" style="1" customWidth="1"/>
    <col min="4876" max="4876" width="1.58203125" style="1" customWidth="1"/>
    <col min="4877" max="5121" width="8.58203125" style="1"/>
    <col min="5122" max="5122" width="28.08203125" style="1" customWidth="1"/>
    <col min="5123" max="5131" width="8" style="1" customWidth="1"/>
    <col min="5132" max="5132" width="1.58203125" style="1" customWidth="1"/>
    <col min="5133" max="5377" width="8.58203125" style="1"/>
    <col min="5378" max="5378" width="28.08203125" style="1" customWidth="1"/>
    <col min="5379" max="5387" width="8" style="1" customWidth="1"/>
    <col min="5388" max="5388" width="1.58203125" style="1" customWidth="1"/>
    <col min="5389" max="5633" width="8.58203125" style="1"/>
    <col min="5634" max="5634" width="28.08203125" style="1" customWidth="1"/>
    <col min="5635" max="5643" width="8" style="1" customWidth="1"/>
    <col min="5644" max="5644" width="1.58203125" style="1" customWidth="1"/>
    <col min="5645" max="5889" width="8.58203125" style="1"/>
    <col min="5890" max="5890" width="28.08203125" style="1" customWidth="1"/>
    <col min="5891" max="5899" width="8" style="1" customWidth="1"/>
    <col min="5900" max="5900" width="1.58203125" style="1" customWidth="1"/>
    <col min="5901" max="6145" width="8.58203125" style="1"/>
    <col min="6146" max="6146" width="28.08203125" style="1" customWidth="1"/>
    <col min="6147" max="6155" width="8" style="1" customWidth="1"/>
    <col min="6156" max="6156" width="1.58203125" style="1" customWidth="1"/>
    <col min="6157" max="6401" width="8.58203125" style="1"/>
    <col min="6402" max="6402" width="28.08203125" style="1" customWidth="1"/>
    <col min="6403" max="6411" width="8" style="1" customWidth="1"/>
    <col min="6412" max="6412" width="1.58203125" style="1" customWidth="1"/>
    <col min="6413" max="6657" width="8.58203125" style="1"/>
    <col min="6658" max="6658" width="28.08203125" style="1" customWidth="1"/>
    <col min="6659" max="6667" width="8" style="1" customWidth="1"/>
    <col min="6668" max="6668" width="1.58203125" style="1" customWidth="1"/>
    <col min="6669" max="6913" width="8.58203125" style="1"/>
    <col min="6914" max="6914" width="28.08203125" style="1" customWidth="1"/>
    <col min="6915" max="6923" width="8" style="1" customWidth="1"/>
    <col min="6924" max="6924" width="1.58203125" style="1" customWidth="1"/>
    <col min="6925" max="7169" width="8.58203125" style="1"/>
    <col min="7170" max="7170" width="28.08203125" style="1" customWidth="1"/>
    <col min="7171" max="7179" width="8" style="1" customWidth="1"/>
    <col min="7180" max="7180" width="1.58203125" style="1" customWidth="1"/>
    <col min="7181" max="7425" width="8.58203125" style="1"/>
    <col min="7426" max="7426" width="28.08203125" style="1" customWidth="1"/>
    <col min="7427" max="7435" width="8" style="1" customWidth="1"/>
    <col min="7436" max="7436" width="1.58203125" style="1" customWidth="1"/>
    <col min="7437" max="7681" width="8.58203125" style="1"/>
    <col min="7682" max="7682" width="28.08203125" style="1" customWidth="1"/>
    <col min="7683" max="7691" width="8" style="1" customWidth="1"/>
    <col min="7692" max="7692" width="1.58203125" style="1" customWidth="1"/>
    <col min="7693" max="7937" width="8.58203125" style="1"/>
    <col min="7938" max="7938" width="28.08203125" style="1" customWidth="1"/>
    <col min="7939" max="7947" width="8" style="1" customWidth="1"/>
    <col min="7948" max="7948" width="1.58203125" style="1" customWidth="1"/>
    <col min="7949" max="8193" width="8.58203125" style="1"/>
    <col min="8194" max="8194" width="28.08203125" style="1" customWidth="1"/>
    <col min="8195" max="8203" width="8" style="1" customWidth="1"/>
    <col min="8204" max="8204" width="1.58203125" style="1" customWidth="1"/>
    <col min="8205" max="8449" width="8.58203125" style="1"/>
    <col min="8450" max="8450" width="28.08203125" style="1" customWidth="1"/>
    <col min="8451" max="8459" width="8" style="1" customWidth="1"/>
    <col min="8460" max="8460" width="1.58203125" style="1" customWidth="1"/>
    <col min="8461" max="8705" width="8.58203125" style="1"/>
    <col min="8706" max="8706" width="28.08203125" style="1" customWidth="1"/>
    <col min="8707" max="8715" width="8" style="1" customWidth="1"/>
    <col min="8716" max="8716" width="1.58203125" style="1" customWidth="1"/>
    <col min="8717" max="8961" width="8.58203125" style="1"/>
    <col min="8962" max="8962" width="28.08203125" style="1" customWidth="1"/>
    <col min="8963" max="8971" width="8" style="1" customWidth="1"/>
    <col min="8972" max="8972" width="1.58203125" style="1" customWidth="1"/>
    <col min="8973" max="9217" width="8.58203125" style="1"/>
    <col min="9218" max="9218" width="28.08203125" style="1" customWidth="1"/>
    <col min="9219" max="9227" width="8" style="1" customWidth="1"/>
    <col min="9228" max="9228" width="1.58203125" style="1" customWidth="1"/>
    <col min="9229" max="9473" width="8.58203125" style="1"/>
    <col min="9474" max="9474" width="28.08203125" style="1" customWidth="1"/>
    <col min="9475" max="9483" width="8" style="1" customWidth="1"/>
    <col min="9484" max="9484" width="1.58203125" style="1" customWidth="1"/>
    <col min="9485" max="9729" width="8.58203125" style="1"/>
    <col min="9730" max="9730" width="28.08203125" style="1" customWidth="1"/>
    <col min="9731" max="9739" width="8" style="1" customWidth="1"/>
    <col min="9740" max="9740" width="1.58203125" style="1" customWidth="1"/>
    <col min="9741" max="9985" width="8.58203125" style="1"/>
    <col min="9986" max="9986" width="28.08203125" style="1" customWidth="1"/>
    <col min="9987" max="9995" width="8" style="1" customWidth="1"/>
    <col min="9996" max="9996" width="1.58203125" style="1" customWidth="1"/>
    <col min="9997" max="10241" width="8.58203125" style="1"/>
    <col min="10242" max="10242" width="28.08203125" style="1" customWidth="1"/>
    <col min="10243" max="10251" width="8" style="1" customWidth="1"/>
    <col min="10252" max="10252" width="1.58203125" style="1" customWidth="1"/>
    <col min="10253" max="10497" width="8.58203125" style="1"/>
    <col min="10498" max="10498" width="28.08203125" style="1" customWidth="1"/>
    <col min="10499" max="10507" width="8" style="1" customWidth="1"/>
    <col min="10508" max="10508" width="1.58203125" style="1" customWidth="1"/>
    <col min="10509" max="10753" width="8.58203125" style="1"/>
    <col min="10754" max="10754" width="28.08203125" style="1" customWidth="1"/>
    <col min="10755" max="10763" width="8" style="1" customWidth="1"/>
    <col min="10764" max="10764" width="1.58203125" style="1" customWidth="1"/>
    <col min="10765" max="11009" width="8.58203125" style="1"/>
    <col min="11010" max="11010" width="28.08203125" style="1" customWidth="1"/>
    <col min="11011" max="11019" width="8" style="1" customWidth="1"/>
    <col min="11020" max="11020" width="1.58203125" style="1" customWidth="1"/>
    <col min="11021" max="11265" width="8.58203125" style="1"/>
    <col min="11266" max="11266" width="28.08203125" style="1" customWidth="1"/>
    <col min="11267" max="11275" width="8" style="1" customWidth="1"/>
    <col min="11276" max="11276" width="1.58203125" style="1" customWidth="1"/>
    <col min="11277" max="11521" width="8.58203125" style="1"/>
    <col min="11522" max="11522" width="28.08203125" style="1" customWidth="1"/>
    <col min="11523" max="11531" width="8" style="1" customWidth="1"/>
    <col min="11532" max="11532" width="1.58203125" style="1" customWidth="1"/>
    <col min="11533" max="11777" width="8.58203125" style="1"/>
    <col min="11778" max="11778" width="28.08203125" style="1" customWidth="1"/>
    <col min="11779" max="11787" width="8" style="1" customWidth="1"/>
    <col min="11788" max="11788" width="1.58203125" style="1" customWidth="1"/>
    <col min="11789" max="12033" width="8.58203125" style="1"/>
    <col min="12034" max="12034" width="28.08203125" style="1" customWidth="1"/>
    <col min="12035" max="12043" width="8" style="1" customWidth="1"/>
    <col min="12044" max="12044" width="1.58203125" style="1" customWidth="1"/>
    <col min="12045" max="12289" width="8.58203125" style="1"/>
    <col min="12290" max="12290" width="28.08203125" style="1" customWidth="1"/>
    <col min="12291" max="12299" width="8" style="1" customWidth="1"/>
    <col min="12300" max="12300" width="1.58203125" style="1" customWidth="1"/>
    <col min="12301" max="12545" width="8.58203125" style="1"/>
    <col min="12546" max="12546" width="28.08203125" style="1" customWidth="1"/>
    <col min="12547" max="12555" width="8" style="1" customWidth="1"/>
    <col min="12556" max="12556" width="1.58203125" style="1" customWidth="1"/>
    <col min="12557" max="12801" width="8.58203125" style="1"/>
    <col min="12802" max="12802" width="28.08203125" style="1" customWidth="1"/>
    <col min="12803" max="12811" width="8" style="1" customWidth="1"/>
    <col min="12812" max="12812" width="1.58203125" style="1" customWidth="1"/>
    <col min="12813" max="13057" width="8.58203125" style="1"/>
    <col min="13058" max="13058" width="28.08203125" style="1" customWidth="1"/>
    <col min="13059" max="13067" width="8" style="1" customWidth="1"/>
    <col min="13068" max="13068" width="1.58203125" style="1" customWidth="1"/>
    <col min="13069" max="13313" width="8.58203125" style="1"/>
    <col min="13314" max="13314" width="28.08203125" style="1" customWidth="1"/>
    <col min="13315" max="13323" width="8" style="1" customWidth="1"/>
    <col min="13324" max="13324" width="1.58203125" style="1" customWidth="1"/>
    <col min="13325" max="13569" width="8.58203125" style="1"/>
    <col min="13570" max="13570" width="28.08203125" style="1" customWidth="1"/>
    <col min="13571" max="13579" width="8" style="1" customWidth="1"/>
    <col min="13580" max="13580" width="1.58203125" style="1" customWidth="1"/>
    <col min="13581" max="13825" width="8.58203125" style="1"/>
    <col min="13826" max="13826" width="28.08203125" style="1" customWidth="1"/>
    <col min="13827" max="13835" width="8" style="1" customWidth="1"/>
    <col min="13836" max="13836" width="1.58203125" style="1" customWidth="1"/>
    <col min="13837" max="14081" width="8.58203125" style="1"/>
    <col min="14082" max="14082" width="28.08203125" style="1" customWidth="1"/>
    <col min="14083" max="14091" width="8" style="1" customWidth="1"/>
    <col min="14092" max="14092" width="1.58203125" style="1" customWidth="1"/>
    <col min="14093" max="14337" width="8.58203125" style="1"/>
    <col min="14338" max="14338" width="28.08203125" style="1" customWidth="1"/>
    <col min="14339" max="14347" width="8" style="1" customWidth="1"/>
    <col min="14348" max="14348" width="1.58203125" style="1" customWidth="1"/>
    <col min="14349" max="14593" width="8.58203125" style="1"/>
    <col min="14594" max="14594" width="28.08203125" style="1" customWidth="1"/>
    <col min="14595" max="14603" width="8" style="1" customWidth="1"/>
    <col min="14604" max="14604" width="1.58203125" style="1" customWidth="1"/>
    <col min="14605" max="14849" width="8.58203125" style="1"/>
    <col min="14850" max="14850" width="28.08203125" style="1" customWidth="1"/>
    <col min="14851" max="14859" width="8" style="1" customWidth="1"/>
    <col min="14860" max="14860" width="1.58203125" style="1" customWidth="1"/>
    <col min="14861" max="15105" width="8.58203125" style="1"/>
    <col min="15106" max="15106" width="28.08203125" style="1" customWidth="1"/>
    <col min="15107" max="15115" width="8" style="1" customWidth="1"/>
    <col min="15116" max="15116" width="1.58203125" style="1" customWidth="1"/>
    <col min="15117" max="15361" width="8.58203125" style="1"/>
    <col min="15362" max="15362" width="28.08203125" style="1" customWidth="1"/>
    <col min="15363" max="15371" width="8" style="1" customWidth="1"/>
    <col min="15372" max="15372" width="1.58203125" style="1" customWidth="1"/>
    <col min="15373" max="15617" width="8.58203125" style="1"/>
    <col min="15618" max="15618" width="28.08203125" style="1" customWidth="1"/>
    <col min="15619" max="15627" width="8" style="1" customWidth="1"/>
    <col min="15628" max="15628" width="1.58203125" style="1" customWidth="1"/>
    <col min="15629" max="15873" width="8.58203125" style="1"/>
    <col min="15874" max="15874" width="28.08203125" style="1" customWidth="1"/>
    <col min="15875" max="15883" width="8" style="1" customWidth="1"/>
    <col min="15884" max="15884" width="1.58203125" style="1" customWidth="1"/>
    <col min="15885" max="16129" width="8.58203125" style="1"/>
    <col min="16130" max="16130" width="28.08203125" style="1" customWidth="1"/>
    <col min="16131" max="16139" width="8" style="1" customWidth="1"/>
    <col min="16140" max="16140" width="1.58203125" style="1" customWidth="1"/>
    <col min="16141" max="16382" width="8.58203125" style="1"/>
    <col min="16383" max="16384" width="8.58203125" style="1" customWidth="1"/>
  </cols>
  <sheetData>
    <row r="1" spans="1:79" ht="17.25" customHeight="1" x14ac:dyDescent="0.2">
      <c r="A1" s="517" t="s">
        <v>212</v>
      </c>
      <c r="B1" s="517"/>
      <c r="C1" s="517"/>
      <c r="D1" s="517"/>
      <c r="E1" s="517"/>
      <c r="F1" s="517"/>
      <c r="G1" s="517"/>
      <c r="H1" s="517"/>
      <c r="I1" s="517"/>
      <c r="J1" s="517"/>
    </row>
    <row r="2" spans="1:79" ht="15" customHeight="1" x14ac:dyDescent="0.2">
      <c r="A2" s="16"/>
      <c r="B2" s="16"/>
      <c r="C2" s="16"/>
      <c r="D2" s="16"/>
      <c r="E2" s="16"/>
      <c r="F2" s="16"/>
      <c r="G2" s="16"/>
      <c r="H2" s="16"/>
      <c r="I2" s="16"/>
      <c r="J2" s="48" t="s">
        <v>1</v>
      </c>
    </row>
    <row r="3" spans="1:79" s="22" customFormat="1" ht="15" customHeight="1" x14ac:dyDescent="0.55000000000000004">
      <c r="B3" s="518" t="s">
        <v>72</v>
      </c>
      <c r="C3" s="518" t="s">
        <v>94</v>
      </c>
      <c r="D3" s="520" t="s">
        <v>95</v>
      </c>
      <c r="E3" s="521" t="s">
        <v>96</v>
      </c>
      <c r="F3" s="521"/>
      <c r="G3" s="521"/>
      <c r="H3" s="522"/>
      <c r="I3" s="520" t="s">
        <v>97</v>
      </c>
      <c r="J3" s="520" t="s">
        <v>98</v>
      </c>
      <c r="L3" s="55"/>
      <c r="N3" s="55"/>
    </row>
    <row r="4" spans="1:79" s="25" customFormat="1" ht="62.25" customHeight="1" x14ac:dyDescent="0.2">
      <c r="A4" s="40"/>
      <c r="B4" s="519"/>
      <c r="C4" s="519"/>
      <c r="D4" s="519"/>
      <c r="E4" s="207" t="s">
        <v>99</v>
      </c>
      <c r="F4" s="146" t="s">
        <v>100</v>
      </c>
      <c r="G4" s="146" t="s">
        <v>101</v>
      </c>
      <c r="H4" s="146" t="s">
        <v>102</v>
      </c>
      <c r="I4" s="503"/>
      <c r="J4" s="503"/>
      <c r="L4" s="22"/>
      <c r="N4" s="22"/>
    </row>
    <row r="5" spans="1:79" s="25" customFormat="1" ht="18" customHeight="1" x14ac:dyDescent="0.2">
      <c r="A5" s="71" t="s">
        <v>11</v>
      </c>
      <c r="B5" s="240"/>
      <c r="C5" s="241"/>
      <c r="D5" s="241"/>
      <c r="E5" s="241"/>
      <c r="F5" s="241"/>
      <c r="G5" s="241"/>
      <c r="H5" s="241"/>
      <c r="I5" s="241"/>
      <c r="J5" s="242"/>
      <c r="L5" s="6"/>
      <c r="N5" s="6"/>
    </row>
    <row r="6" spans="1:79" s="7" customFormat="1" ht="17.25" customHeight="1" x14ac:dyDescent="0.55000000000000004">
      <c r="A6" s="72" t="s">
        <v>12</v>
      </c>
      <c r="B6" s="225">
        <v>100</v>
      </c>
      <c r="C6" s="226">
        <v>54.094779124070655</v>
      </c>
      <c r="D6" s="226">
        <v>61.726673878104613</v>
      </c>
      <c r="E6" s="226">
        <v>32.857409989182848</v>
      </c>
      <c r="F6" s="226">
        <v>14.662810046464067</v>
      </c>
      <c r="G6" s="226">
        <v>22.96503714995136</v>
      </c>
      <c r="H6" s="226">
        <v>23.650518253064664</v>
      </c>
      <c r="I6" s="226">
        <v>45.905220875929345</v>
      </c>
      <c r="J6" s="226">
        <v>38.273326121895394</v>
      </c>
      <c r="K6" s="24"/>
      <c r="L6" s="132"/>
      <c r="M6" s="24"/>
      <c r="N6" s="132"/>
      <c r="O6" s="24"/>
      <c r="P6" s="24"/>
      <c r="Q6" s="24"/>
      <c r="R6" s="24"/>
      <c r="S6" s="24"/>
      <c r="T6" s="24"/>
      <c r="U6" s="24"/>
      <c r="V6" s="24"/>
      <c r="W6" s="24"/>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row>
    <row r="7" spans="1:79" s="7" customFormat="1" ht="17.25" customHeight="1" x14ac:dyDescent="0.55000000000000004">
      <c r="A7" s="72" t="s">
        <v>13</v>
      </c>
      <c r="B7" s="225">
        <v>100</v>
      </c>
      <c r="C7" s="226">
        <v>60.149625006978781</v>
      </c>
      <c r="D7" s="226">
        <v>72.048286942550703</v>
      </c>
      <c r="E7" s="226">
        <v>27.54911509091022</v>
      </c>
      <c r="F7" s="226">
        <v>19.682636179227433</v>
      </c>
      <c r="G7" s="226">
        <v>38.255491523110614</v>
      </c>
      <c r="H7" s="226">
        <v>41.067473930385908</v>
      </c>
      <c r="I7" s="226">
        <v>39.850374993021219</v>
      </c>
      <c r="J7" s="226">
        <v>27.9517130574493</v>
      </c>
      <c r="K7" s="24"/>
      <c r="L7" s="55"/>
      <c r="M7" s="24"/>
      <c r="N7" s="55"/>
      <c r="O7" s="24"/>
      <c r="P7" s="24"/>
      <c r="Q7" s="24"/>
      <c r="R7" s="24"/>
      <c r="S7" s="24"/>
      <c r="T7" s="24"/>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row>
    <row r="8" spans="1:79" s="7" customFormat="1" ht="12" customHeight="1" x14ac:dyDescent="0.55000000000000004">
      <c r="B8" s="225"/>
      <c r="C8" s="226"/>
      <c r="D8" s="226"/>
      <c r="E8" s="226"/>
      <c r="F8" s="226"/>
      <c r="G8" s="226"/>
      <c r="H8" s="226"/>
      <c r="I8" s="226"/>
      <c r="J8" s="226"/>
      <c r="K8" s="24"/>
      <c r="L8" s="132"/>
      <c r="M8" s="6"/>
      <c r="N8" s="132"/>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row>
    <row r="9" spans="1:79" s="7" customFormat="1" ht="18" customHeight="1" x14ac:dyDescent="0.55000000000000004">
      <c r="A9" s="71" t="s">
        <v>14</v>
      </c>
      <c r="B9" s="41"/>
      <c r="C9" s="42"/>
      <c r="D9" s="42"/>
      <c r="E9" s="42"/>
      <c r="F9" s="42"/>
      <c r="G9" s="42"/>
      <c r="H9" s="42"/>
      <c r="I9" s="42"/>
      <c r="J9" s="228"/>
      <c r="K9" s="24"/>
      <c r="L9" s="131"/>
      <c r="M9" s="24"/>
      <c r="N9" s="131"/>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row>
    <row r="10" spans="1:79" s="7" customFormat="1" ht="17.25" customHeight="1" x14ac:dyDescent="0.55000000000000004">
      <c r="A10" s="73" t="s">
        <v>237</v>
      </c>
      <c r="B10" s="243">
        <v>100</v>
      </c>
      <c r="C10" s="244">
        <v>30.466830466830469</v>
      </c>
      <c r="D10" s="42">
        <v>46.191646191646193</v>
      </c>
      <c r="E10" s="42">
        <v>26.535626535626534</v>
      </c>
      <c r="F10" s="42">
        <v>3.1941031941031941</v>
      </c>
      <c r="G10" s="42">
        <v>4.9140049140049138</v>
      </c>
      <c r="H10" s="42">
        <v>22.850122850122851</v>
      </c>
      <c r="I10" s="42">
        <v>69.533169533169541</v>
      </c>
      <c r="J10" s="228">
        <v>53.8083538083538</v>
      </c>
      <c r="K10" s="24"/>
      <c r="L10" s="131"/>
      <c r="M10" s="24"/>
      <c r="N10" s="131"/>
      <c r="O10" s="24"/>
      <c r="P10" s="24"/>
      <c r="Q10" s="24"/>
      <c r="R10" s="24"/>
      <c r="S10" s="24"/>
      <c r="T10" s="24"/>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row>
    <row r="11" spans="1:79" s="7" customFormat="1" ht="17.25" customHeight="1" x14ac:dyDescent="0.55000000000000004">
      <c r="A11" s="73" t="s">
        <v>17</v>
      </c>
      <c r="B11" s="243">
        <v>100</v>
      </c>
      <c r="C11" s="244">
        <v>48.727793213774525</v>
      </c>
      <c r="D11" s="42">
        <v>55.066094131514689</v>
      </c>
      <c r="E11" s="42">
        <v>36.564789088153574</v>
      </c>
      <c r="F11" s="42">
        <v>9.6337458954281399</v>
      </c>
      <c r="G11" s="42">
        <v>11.358087059021639</v>
      </c>
      <c r="H11" s="42">
        <v>13.203670960680306</v>
      </c>
      <c r="I11" s="42">
        <v>51.272206786225482</v>
      </c>
      <c r="J11" s="228">
        <v>44.933905868485304</v>
      </c>
      <c r="K11" s="24"/>
      <c r="L11" s="132"/>
      <c r="M11" s="24"/>
      <c r="N11" s="132"/>
      <c r="O11" s="24"/>
      <c r="P11" s="24"/>
      <c r="Q11" s="24"/>
      <c r="R11" s="24"/>
      <c r="S11" s="24"/>
      <c r="T11" s="24"/>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row>
    <row r="12" spans="1:79" s="7" customFormat="1" ht="17.25" customHeight="1" x14ac:dyDescent="0.55000000000000004">
      <c r="A12" s="73" t="s">
        <v>18</v>
      </c>
      <c r="B12" s="243">
        <v>100</v>
      </c>
      <c r="C12" s="244">
        <v>54.445750983673278</v>
      </c>
      <c r="D12" s="42">
        <v>61.860612364886258</v>
      </c>
      <c r="E12" s="42">
        <v>35.541133372529508</v>
      </c>
      <c r="F12" s="42">
        <v>10.28108181448148</v>
      </c>
      <c r="G12" s="42">
        <v>19.705124146352492</v>
      </c>
      <c r="H12" s="42">
        <v>23.679390348695222</v>
      </c>
      <c r="I12" s="42">
        <v>45.554249016326715</v>
      </c>
      <c r="J12" s="228">
        <v>38.139387635113742</v>
      </c>
      <c r="K12" s="24"/>
      <c r="L12" s="132"/>
      <c r="M12" s="24"/>
      <c r="N12" s="132"/>
      <c r="O12" s="24"/>
      <c r="P12" s="24"/>
      <c r="Q12" s="24"/>
      <c r="R12" s="24"/>
      <c r="S12" s="24"/>
      <c r="T12" s="24"/>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row>
    <row r="13" spans="1:79" s="7" customFormat="1" ht="17.25" customHeight="1" x14ac:dyDescent="0.55000000000000004">
      <c r="A13" s="73" t="s">
        <v>19</v>
      </c>
      <c r="B13" s="243">
        <v>100</v>
      </c>
      <c r="C13" s="244">
        <v>39.116719242902207</v>
      </c>
      <c r="D13" s="42">
        <v>53.627760252365931</v>
      </c>
      <c r="E13" s="42">
        <v>16.403785488958992</v>
      </c>
      <c r="F13" s="42">
        <v>13.406940063091483</v>
      </c>
      <c r="G13" s="42">
        <v>20.662460567823342</v>
      </c>
      <c r="H13" s="42">
        <v>28.706624605678233</v>
      </c>
      <c r="I13" s="42">
        <v>60.883280757097793</v>
      </c>
      <c r="J13" s="228">
        <v>46.372239747634069</v>
      </c>
      <c r="K13" s="24"/>
      <c r="L13" s="132"/>
      <c r="M13" s="24"/>
      <c r="N13" s="132"/>
      <c r="O13" s="24"/>
      <c r="P13" s="24"/>
      <c r="Q13" s="24"/>
      <c r="R13" s="24"/>
      <c r="S13" s="24"/>
      <c r="T13" s="24"/>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row>
    <row r="14" spans="1:79" s="7" customFormat="1" ht="17.25" customHeight="1" x14ac:dyDescent="0.55000000000000004">
      <c r="A14" s="73" t="s">
        <v>20</v>
      </c>
      <c r="B14" s="243">
        <v>100</v>
      </c>
      <c r="C14" s="244">
        <v>58.545797922568468</v>
      </c>
      <c r="D14" s="42">
        <v>70.601196096946808</v>
      </c>
      <c r="E14" s="42">
        <v>14.90084985835694</v>
      </c>
      <c r="F14" s="42">
        <v>29.568775574441297</v>
      </c>
      <c r="G14" s="42">
        <v>40.629524708844819</v>
      </c>
      <c r="H14" s="42">
        <v>45.445388731507713</v>
      </c>
      <c r="I14" s="42">
        <v>41.454202077431539</v>
      </c>
      <c r="J14" s="228">
        <v>29.398803903053196</v>
      </c>
      <c r="K14" s="24"/>
      <c r="L14" s="132"/>
      <c r="M14" s="24"/>
      <c r="N14" s="132"/>
      <c r="O14" s="24"/>
      <c r="P14" s="24"/>
      <c r="Q14" s="24"/>
      <c r="R14" s="24"/>
      <c r="S14" s="24"/>
      <c r="T14" s="24"/>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row>
    <row r="15" spans="1:79" s="7" customFormat="1" ht="17.25" customHeight="1" x14ac:dyDescent="0.55000000000000004">
      <c r="A15" s="73" t="s">
        <v>238</v>
      </c>
      <c r="B15" s="243">
        <v>100</v>
      </c>
      <c r="C15" s="244">
        <v>37.419152276295129</v>
      </c>
      <c r="D15" s="42">
        <v>47.350078492935637</v>
      </c>
      <c r="E15" s="42">
        <v>24.276295133437991</v>
      </c>
      <c r="F15" s="42">
        <v>5.8587127158555727</v>
      </c>
      <c r="G15" s="42">
        <v>12.910518053375197</v>
      </c>
      <c r="H15" s="42">
        <v>18.354788069073784</v>
      </c>
      <c r="I15" s="42">
        <v>62.580847723704871</v>
      </c>
      <c r="J15" s="228">
        <v>52.64992150706437</v>
      </c>
      <c r="K15" s="24"/>
      <c r="L15" s="132"/>
      <c r="M15" s="24"/>
      <c r="N15" s="132"/>
      <c r="O15" s="24"/>
      <c r="P15" s="24"/>
      <c r="Q15" s="24"/>
      <c r="R15" s="24"/>
      <c r="S15" s="24"/>
      <c r="T15" s="24"/>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row>
    <row r="16" spans="1:79" s="7" customFormat="1" ht="17.25" customHeight="1" x14ac:dyDescent="0.55000000000000004">
      <c r="A16" s="73" t="s">
        <v>239</v>
      </c>
      <c r="B16" s="243">
        <v>100</v>
      </c>
      <c r="C16" s="244">
        <v>54.501656127672391</v>
      </c>
      <c r="D16" s="42">
        <v>62.306088081456949</v>
      </c>
      <c r="E16" s="42">
        <v>31.686127560864087</v>
      </c>
      <c r="F16" s="42">
        <v>15.543064895669534</v>
      </c>
      <c r="G16" s="42">
        <v>24.471656239196136</v>
      </c>
      <c r="H16" s="42">
        <v>23.905115594365821</v>
      </c>
      <c r="I16" s="42">
        <v>45.498343872327609</v>
      </c>
      <c r="J16" s="228">
        <v>37.693911918543051</v>
      </c>
      <c r="K16" s="24"/>
      <c r="L16" s="132"/>
      <c r="M16" s="24"/>
      <c r="N16" s="132"/>
      <c r="O16" s="24"/>
      <c r="P16" s="24"/>
      <c r="Q16" s="24"/>
      <c r="R16" s="24"/>
      <c r="S16" s="24"/>
      <c r="T16" s="24"/>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row>
    <row r="17" spans="1:79" s="7" customFormat="1" ht="17.25" customHeight="1" x14ac:dyDescent="0.55000000000000004">
      <c r="A17" s="73" t="s">
        <v>240</v>
      </c>
      <c r="B17" s="243">
        <v>100</v>
      </c>
      <c r="C17" s="244">
        <v>68.911222780569517</v>
      </c>
      <c r="D17" s="42">
        <v>77.822445561139034</v>
      </c>
      <c r="E17" s="42">
        <v>23.785594639865998</v>
      </c>
      <c r="F17" s="42">
        <v>28.911222780569513</v>
      </c>
      <c r="G17" s="42">
        <v>49.64824120603015</v>
      </c>
      <c r="H17" s="42">
        <v>41.340033500837521</v>
      </c>
      <c r="I17" s="42">
        <v>31.088777219430487</v>
      </c>
      <c r="J17" s="228">
        <v>22.177554438860973</v>
      </c>
      <c r="K17" s="24"/>
      <c r="L17" s="132"/>
      <c r="M17" s="24"/>
      <c r="N17" s="132"/>
      <c r="O17" s="24"/>
      <c r="P17" s="24"/>
      <c r="Q17" s="24"/>
      <c r="R17" s="24"/>
      <c r="S17" s="24"/>
      <c r="T17" s="24"/>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row>
    <row r="18" spans="1:79" s="7" customFormat="1" ht="17.25" customHeight="1" x14ac:dyDescent="0.55000000000000004">
      <c r="A18" s="73" t="s">
        <v>241</v>
      </c>
      <c r="B18" s="243">
        <v>100</v>
      </c>
      <c r="C18" s="244">
        <v>64.506085479762248</v>
      </c>
      <c r="D18" s="42">
        <v>70.780262288895173</v>
      </c>
      <c r="E18" s="42">
        <v>26.974242853099351</v>
      </c>
      <c r="F18" s="42">
        <v>24.889140484951412</v>
      </c>
      <c r="G18" s="42">
        <v>38.30550051891688</v>
      </c>
      <c r="H18" s="42">
        <v>47.362958769695254</v>
      </c>
      <c r="I18" s="42">
        <v>35.493914520237759</v>
      </c>
      <c r="J18" s="228">
        <v>29.21973771110482</v>
      </c>
      <c r="K18" s="24"/>
      <c r="L18" s="132"/>
      <c r="M18" s="24"/>
      <c r="N18" s="132"/>
      <c r="O18" s="24"/>
      <c r="P18" s="24"/>
      <c r="Q18" s="24"/>
      <c r="R18" s="24"/>
      <c r="S18" s="24"/>
      <c r="T18" s="24"/>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row>
    <row r="19" spans="1:79" s="7" customFormat="1" ht="17.25" customHeight="1" x14ac:dyDescent="0.55000000000000004">
      <c r="A19" s="73" t="s">
        <v>242</v>
      </c>
      <c r="B19" s="243">
        <v>100</v>
      </c>
      <c r="C19" s="244">
        <v>56.705421116668916</v>
      </c>
      <c r="D19" s="42">
        <v>69.568744085440045</v>
      </c>
      <c r="E19" s="42">
        <v>25.963228335811817</v>
      </c>
      <c r="F19" s="42">
        <v>8.7265107476003791</v>
      </c>
      <c r="G19" s="42">
        <v>38.400702987697713</v>
      </c>
      <c r="H19" s="42">
        <v>37.765310260916593</v>
      </c>
      <c r="I19" s="42">
        <v>43.294578883331084</v>
      </c>
      <c r="J19" s="228">
        <v>30.431255914559959</v>
      </c>
      <c r="K19" s="24"/>
      <c r="L19" s="132"/>
      <c r="M19" s="24"/>
      <c r="N19" s="132"/>
      <c r="O19" s="24"/>
      <c r="P19" s="24"/>
      <c r="Q19" s="24"/>
      <c r="R19" s="24"/>
      <c r="S19" s="24"/>
      <c r="T19" s="24"/>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row>
    <row r="20" spans="1:79" s="7" customFormat="1" ht="17.25" customHeight="1" x14ac:dyDescent="0.55000000000000004">
      <c r="A20" s="73" t="s">
        <v>243</v>
      </c>
      <c r="B20" s="243">
        <v>100</v>
      </c>
      <c r="C20" s="244">
        <v>59.169700410807927</v>
      </c>
      <c r="D20" s="42">
        <v>63.832203333222004</v>
      </c>
      <c r="E20" s="42">
        <v>40.045422664573657</v>
      </c>
      <c r="F20" s="42">
        <v>15.183193614107745</v>
      </c>
      <c r="G20" s="42">
        <v>24.865568952272803</v>
      </c>
      <c r="H20" s="42">
        <v>18.670051100497645</v>
      </c>
      <c r="I20" s="42">
        <v>40.830299589192073</v>
      </c>
      <c r="J20" s="228">
        <v>36.167796666777996</v>
      </c>
      <c r="K20" s="24"/>
      <c r="L20" s="132"/>
      <c r="M20" s="24"/>
      <c r="N20" s="132"/>
      <c r="O20" s="24"/>
      <c r="P20" s="24"/>
      <c r="Q20" s="24"/>
      <c r="R20" s="24"/>
      <c r="S20" s="24"/>
      <c r="T20" s="24"/>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row>
    <row r="21" spans="1:79" s="7" customFormat="1" ht="17.25" customHeight="1" x14ac:dyDescent="0.55000000000000004">
      <c r="A21" s="73" t="s">
        <v>244</v>
      </c>
      <c r="B21" s="243">
        <v>100</v>
      </c>
      <c r="C21" s="244">
        <v>47.137227630968937</v>
      </c>
      <c r="D21" s="42">
        <v>57.388734353268433</v>
      </c>
      <c r="E21" s="42">
        <v>21.065136764024111</v>
      </c>
      <c r="F21" s="42">
        <v>17.895224849327771</v>
      </c>
      <c r="G21" s="42">
        <v>29.039174779786741</v>
      </c>
      <c r="H21" s="42">
        <v>25.811312007417708</v>
      </c>
      <c r="I21" s="42">
        <v>52.862772369031063</v>
      </c>
      <c r="J21" s="228">
        <v>42.611265646731574</v>
      </c>
      <c r="K21" s="24"/>
      <c r="L21" s="132"/>
      <c r="M21" s="24"/>
      <c r="N21" s="132"/>
      <c r="O21" s="24"/>
      <c r="P21" s="24"/>
      <c r="Q21" s="24"/>
      <c r="R21" s="24"/>
      <c r="S21" s="24"/>
      <c r="T21" s="24"/>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row>
    <row r="22" spans="1:79" s="7" customFormat="1" ht="17.25" customHeight="1" x14ac:dyDescent="0.55000000000000004">
      <c r="A22" s="73" t="s">
        <v>245</v>
      </c>
      <c r="B22" s="243">
        <v>100</v>
      </c>
      <c r="C22" s="244">
        <v>52.110266159695819</v>
      </c>
      <c r="D22" s="42">
        <v>61.673003802281364</v>
      </c>
      <c r="E22" s="42">
        <v>24.828897338403042</v>
      </c>
      <c r="F22" s="42">
        <v>19.315589353612168</v>
      </c>
      <c r="G22" s="42">
        <v>35.627376425855509</v>
      </c>
      <c r="H22" s="42">
        <v>38.555133079847906</v>
      </c>
      <c r="I22" s="42">
        <v>47.889733840304181</v>
      </c>
      <c r="J22" s="228">
        <v>38.326996197718636</v>
      </c>
      <c r="K22" s="24"/>
      <c r="L22" s="132"/>
      <c r="M22" s="24"/>
      <c r="N22" s="132"/>
      <c r="O22" s="24"/>
      <c r="P22" s="24"/>
      <c r="Q22" s="24"/>
      <c r="R22" s="24"/>
      <c r="S22" s="24"/>
      <c r="T22" s="24"/>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row>
    <row r="23" spans="1:79" s="7" customFormat="1" ht="17.25" customHeight="1" x14ac:dyDescent="0.55000000000000004">
      <c r="A23" s="73" t="s">
        <v>246</v>
      </c>
      <c r="B23" s="243">
        <v>100</v>
      </c>
      <c r="C23" s="244">
        <v>76.570725080658846</v>
      </c>
      <c r="D23" s="42">
        <v>79.945661402615045</v>
      </c>
      <c r="E23" s="42">
        <v>49.898115129903211</v>
      </c>
      <c r="F23" s="42">
        <v>36.882322975038207</v>
      </c>
      <c r="G23" s="42">
        <v>28.315503481066393</v>
      </c>
      <c r="H23" s="42">
        <v>25.976396671760909</v>
      </c>
      <c r="I23" s="42">
        <v>23.429274919341143</v>
      </c>
      <c r="J23" s="228">
        <v>20.054338597384955</v>
      </c>
      <c r="K23" s="24"/>
      <c r="L23" s="132"/>
      <c r="M23" s="24"/>
      <c r="N23" s="132"/>
      <c r="O23" s="24"/>
      <c r="P23" s="24"/>
      <c r="Q23" s="24"/>
      <c r="R23" s="24"/>
      <c r="S23" s="24"/>
      <c r="T23" s="24"/>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row>
    <row r="24" spans="1:79" s="7" customFormat="1" ht="17.25" customHeight="1" x14ac:dyDescent="0.55000000000000004">
      <c r="A24" s="73" t="s">
        <v>30</v>
      </c>
      <c r="B24" s="243">
        <v>100</v>
      </c>
      <c r="C24" s="244">
        <v>100</v>
      </c>
      <c r="D24" s="42">
        <v>100</v>
      </c>
      <c r="E24" s="42">
        <v>33.333333333333329</v>
      </c>
      <c r="F24" s="42">
        <v>100</v>
      </c>
      <c r="G24" s="42">
        <v>100</v>
      </c>
      <c r="H24" s="42">
        <v>100</v>
      </c>
      <c r="I24" s="42" t="s">
        <v>16</v>
      </c>
      <c r="J24" s="228" t="s">
        <v>16</v>
      </c>
      <c r="K24" s="24"/>
      <c r="L24" s="132"/>
      <c r="M24" s="24"/>
      <c r="N24" s="132"/>
      <c r="O24" s="24"/>
      <c r="P24" s="24"/>
      <c r="Q24" s="24"/>
      <c r="R24" s="24"/>
      <c r="S24" s="24"/>
      <c r="T24" s="24"/>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row>
    <row r="25" spans="1:79" s="7" customFormat="1" ht="17.25" customHeight="1" x14ac:dyDescent="0.55000000000000004">
      <c r="A25" s="73" t="s">
        <v>31</v>
      </c>
      <c r="B25" s="243">
        <v>100</v>
      </c>
      <c r="C25" s="244">
        <v>53.67011411147088</v>
      </c>
      <c r="D25" s="42">
        <v>61.189525635786367</v>
      </c>
      <c r="E25" s="42">
        <v>34.101411461444151</v>
      </c>
      <c r="F25" s="42">
        <v>13.837980572757852</v>
      </c>
      <c r="G25" s="42">
        <v>25.032221558580364</v>
      </c>
      <c r="H25" s="42">
        <v>19.879915752412689</v>
      </c>
      <c r="I25" s="42">
        <v>46.329885888529127</v>
      </c>
      <c r="J25" s="228">
        <v>38.81047436421364</v>
      </c>
      <c r="K25" s="24"/>
      <c r="L25" s="132"/>
      <c r="M25" s="24"/>
      <c r="N25" s="132"/>
      <c r="O25" s="24"/>
      <c r="P25" s="24"/>
      <c r="Q25" s="24"/>
      <c r="R25" s="24"/>
      <c r="S25" s="24"/>
      <c r="T25" s="24"/>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row>
    <row r="26" spans="1:79" s="7" customFormat="1" ht="12" customHeight="1" x14ac:dyDescent="0.55000000000000004">
      <c r="A26" s="44"/>
      <c r="B26" s="243"/>
      <c r="C26" s="245"/>
      <c r="D26" s="224"/>
      <c r="E26" s="224"/>
      <c r="F26" s="224"/>
      <c r="G26" s="224"/>
      <c r="H26" s="224"/>
      <c r="I26" s="224"/>
      <c r="J26" s="228"/>
      <c r="K26" s="24"/>
      <c r="L26" s="132"/>
      <c r="M26" s="24"/>
      <c r="N26" s="132"/>
      <c r="O26" s="24"/>
      <c r="P26" s="24"/>
      <c r="Q26" s="24"/>
      <c r="R26" s="24"/>
      <c r="S26" s="24"/>
      <c r="T26" s="24"/>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row>
    <row r="27" spans="1:79" s="7" customFormat="1" ht="18" customHeight="1" x14ac:dyDescent="0.55000000000000004">
      <c r="A27" s="71" t="s">
        <v>32</v>
      </c>
      <c r="B27" s="246"/>
      <c r="C27" s="244"/>
      <c r="D27" s="42"/>
      <c r="E27" s="42"/>
      <c r="F27" s="42"/>
      <c r="G27" s="42"/>
      <c r="H27" s="42"/>
      <c r="I27" s="42"/>
      <c r="J27" s="228"/>
      <c r="K27" s="24"/>
      <c r="L27" s="132"/>
      <c r="M27" s="24"/>
      <c r="N27" s="132"/>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row>
    <row r="28" spans="1:79" s="7" customFormat="1" ht="17.25" customHeight="1" x14ac:dyDescent="0.55000000000000004">
      <c r="A28" s="73" t="s">
        <v>57</v>
      </c>
      <c r="B28" s="243">
        <v>100</v>
      </c>
      <c r="C28" s="244">
        <v>98.062015503875969</v>
      </c>
      <c r="D28" s="42">
        <v>99.418604651162795</v>
      </c>
      <c r="E28" s="42">
        <v>37.984496124031011</v>
      </c>
      <c r="F28" s="42">
        <v>76.162790697674424</v>
      </c>
      <c r="G28" s="42">
        <v>94.767441860465112</v>
      </c>
      <c r="H28" s="42">
        <v>75</v>
      </c>
      <c r="I28" s="42">
        <v>1.9379844961240309</v>
      </c>
      <c r="J28" s="228">
        <v>0.58139534883720934</v>
      </c>
      <c r="K28" s="24"/>
      <c r="L28" s="132"/>
      <c r="M28" s="24"/>
      <c r="N28" s="132"/>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row>
    <row r="29" spans="1:79" s="7" customFormat="1" ht="17.25" customHeight="1" x14ac:dyDescent="0.55000000000000004">
      <c r="A29" s="73" t="s">
        <v>58</v>
      </c>
      <c r="B29" s="243">
        <v>100</v>
      </c>
      <c r="C29" s="244">
        <v>89.583984985924303</v>
      </c>
      <c r="D29" s="42">
        <v>95.089146074444798</v>
      </c>
      <c r="E29" s="42">
        <v>28.90209571473256</v>
      </c>
      <c r="F29" s="42">
        <v>62.308414138254605</v>
      </c>
      <c r="G29" s="42">
        <v>85.799186737566473</v>
      </c>
      <c r="H29" s="42">
        <v>76.071316859555836</v>
      </c>
      <c r="I29" s="42">
        <v>10.416015014075695</v>
      </c>
      <c r="J29" s="228">
        <v>4.9108539255552079</v>
      </c>
      <c r="K29" s="24"/>
      <c r="L29" s="132"/>
      <c r="M29" s="24"/>
      <c r="N29" s="132"/>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row>
    <row r="30" spans="1:79" s="7" customFormat="1" ht="17.25" customHeight="1" x14ac:dyDescent="0.55000000000000004">
      <c r="A30" s="73" t="s">
        <v>59</v>
      </c>
      <c r="B30" s="243">
        <v>100</v>
      </c>
      <c r="C30" s="244">
        <v>80.083371931449747</v>
      </c>
      <c r="D30" s="42">
        <v>89.522927281148682</v>
      </c>
      <c r="E30" s="42">
        <v>17.878647522000925</v>
      </c>
      <c r="F30" s="42">
        <v>38.610467809170913</v>
      </c>
      <c r="G30" s="42">
        <v>71.069939786938392</v>
      </c>
      <c r="H30" s="42">
        <v>67.985178323297816</v>
      </c>
      <c r="I30" s="42">
        <v>19.916628068550253</v>
      </c>
      <c r="J30" s="228">
        <v>10.47707271885132</v>
      </c>
      <c r="K30" s="24"/>
      <c r="L30" s="132"/>
      <c r="M30" s="24"/>
      <c r="N30" s="132"/>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row>
    <row r="31" spans="1:79" s="7" customFormat="1" ht="17.25" customHeight="1" x14ac:dyDescent="0.55000000000000004">
      <c r="A31" s="73" t="s">
        <v>60</v>
      </c>
      <c r="B31" s="243">
        <v>100</v>
      </c>
      <c r="C31" s="244">
        <v>60.881752536485791</v>
      </c>
      <c r="D31" s="42">
        <v>76.310898510100245</v>
      </c>
      <c r="E31" s="42">
        <v>20.453368270314737</v>
      </c>
      <c r="F31" s="42">
        <v>20.017671612687</v>
      </c>
      <c r="G31" s="42">
        <v>47.384296639346765</v>
      </c>
      <c r="H31" s="42">
        <v>57.387038786143016</v>
      </c>
      <c r="I31" s="42">
        <v>39.118247463514209</v>
      </c>
      <c r="J31" s="228">
        <v>23.689101489899759</v>
      </c>
      <c r="K31" s="24"/>
      <c r="L31" s="132"/>
      <c r="M31" s="24"/>
      <c r="N31" s="132"/>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row>
    <row r="32" spans="1:79" s="7" customFormat="1" ht="17.25" customHeight="1" x14ac:dyDescent="0.55000000000000004">
      <c r="A32" s="73" t="s">
        <v>61</v>
      </c>
      <c r="B32" s="243">
        <v>100</v>
      </c>
      <c r="C32" s="244">
        <v>57.050775418444942</v>
      </c>
      <c r="D32" s="42">
        <v>68.392258109840697</v>
      </c>
      <c r="E32" s="42">
        <v>30.425733705674695</v>
      </c>
      <c r="F32" s="42">
        <v>16.339111649718109</v>
      </c>
      <c r="G32" s="42">
        <v>30.922774294395559</v>
      </c>
      <c r="H32" s="42">
        <v>32.67558880868328</v>
      </c>
      <c r="I32" s="42">
        <v>42.94922458155505</v>
      </c>
      <c r="J32" s="228">
        <v>31.607741890159296</v>
      </c>
      <c r="K32" s="24"/>
      <c r="L32" s="132"/>
      <c r="M32" s="24"/>
      <c r="N32" s="132"/>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row>
    <row r="33" spans="1:79" s="7" customFormat="1" ht="17.25" customHeight="1" x14ac:dyDescent="0.55000000000000004">
      <c r="A33" s="73" t="s">
        <v>62</v>
      </c>
      <c r="B33" s="243">
        <v>100</v>
      </c>
      <c r="C33" s="244">
        <v>50.359010081370513</v>
      </c>
      <c r="D33" s="42">
        <v>55.358359423440525</v>
      </c>
      <c r="E33" s="42">
        <v>36.132565812135923</v>
      </c>
      <c r="F33" s="42">
        <v>11.565636075537558</v>
      </c>
      <c r="G33" s="42">
        <v>13.53100576406378</v>
      </c>
      <c r="H33" s="42">
        <v>12.904460451480054</v>
      </c>
      <c r="I33" s="42">
        <v>49.640989918629487</v>
      </c>
      <c r="J33" s="228">
        <v>44.641640576559475</v>
      </c>
      <c r="K33" s="24"/>
      <c r="L33" s="132"/>
      <c r="M33" s="24"/>
      <c r="N33" s="132"/>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row>
    <row r="34" spans="1:79" s="7" customFormat="1" ht="17.25" customHeight="1" x14ac:dyDescent="0.55000000000000004">
      <c r="A34" s="73" t="s">
        <v>63</v>
      </c>
      <c r="B34" s="243">
        <v>100</v>
      </c>
      <c r="C34" s="244">
        <v>60.149625006978781</v>
      </c>
      <c r="D34" s="42">
        <v>72.048286942550703</v>
      </c>
      <c r="E34" s="42">
        <v>27.54911509091022</v>
      </c>
      <c r="F34" s="42">
        <v>19.682636179227433</v>
      </c>
      <c r="G34" s="42">
        <v>38.255491523110614</v>
      </c>
      <c r="H34" s="42">
        <v>41.067473930385908</v>
      </c>
      <c r="I34" s="42">
        <v>39.850374993021219</v>
      </c>
      <c r="J34" s="228">
        <v>27.9517130574493</v>
      </c>
      <c r="K34" s="24"/>
      <c r="L34" s="132"/>
      <c r="M34" s="24"/>
      <c r="N34" s="132"/>
      <c r="O34" s="24"/>
      <c r="P34" s="24"/>
      <c r="Q34" s="24"/>
      <c r="R34" s="24"/>
      <c r="S34" s="24"/>
      <c r="T34" s="24"/>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row>
    <row r="35" spans="1:79" s="7" customFormat="1" ht="12" customHeight="1" x14ac:dyDescent="0.55000000000000004">
      <c r="A35" s="45"/>
      <c r="B35" s="246"/>
      <c r="C35" s="244"/>
      <c r="D35" s="42"/>
      <c r="E35" s="42"/>
      <c r="F35" s="42"/>
      <c r="G35" s="42"/>
      <c r="H35" s="42"/>
      <c r="I35" s="42"/>
      <c r="J35" s="228"/>
      <c r="K35" s="24"/>
      <c r="L35" s="132"/>
      <c r="M35" s="24"/>
      <c r="N35" s="132"/>
      <c r="O35" s="24"/>
      <c r="P35" s="24"/>
      <c r="Q35" s="24"/>
      <c r="R35" s="24"/>
      <c r="S35" s="24"/>
      <c r="T35" s="24"/>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row>
    <row r="36" spans="1:79" s="7" customFormat="1" ht="12" customHeight="1" x14ac:dyDescent="0.55000000000000004">
      <c r="A36" s="44"/>
      <c r="B36" s="243"/>
      <c r="C36" s="245"/>
      <c r="D36" s="224"/>
      <c r="E36" s="224"/>
      <c r="F36" s="224"/>
      <c r="G36" s="224"/>
      <c r="H36" s="224"/>
      <c r="I36" s="224"/>
      <c r="J36" s="228"/>
      <c r="K36" s="24"/>
      <c r="L36" s="131"/>
      <c r="M36" s="24"/>
      <c r="N36" s="131"/>
      <c r="O36" s="24"/>
      <c r="P36" s="24"/>
      <c r="Q36" s="24"/>
      <c r="R36" s="24"/>
      <c r="S36" s="24"/>
      <c r="T36" s="24"/>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row>
    <row r="37" spans="1:79" s="7" customFormat="1" ht="18" customHeight="1" x14ac:dyDescent="0.55000000000000004">
      <c r="A37" s="74" t="s">
        <v>40</v>
      </c>
      <c r="B37" s="246"/>
      <c r="C37" s="244"/>
      <c r="D37" s="42"/>
      <c r="E37" s="42"/>
      <c r="F37" s="42"/>
      <c r="G37" s="42"/>
      <c r="H37" s="42"/>
      <c r="I37" s="42"/>
      <c r="J37" s="228"/>
      <c r="K37" s="24"/>
      <c r="L37" s="131"/>
      <c r="M37" s="24"/>
      <c r="N37" s="131"/>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row>
    <row r="38" spans="1:79" s="7" customFormat="1" ht="17.25" customHeight="1" x14ac:dyDescent="0.55000000000000004">
      <c r="A38" s="73" t="s">
        <v>103</v>
      </c>
      <c r="B38" s="243">
        <v>100</v>
      </c>
      <c r="C38" s="244">
        <v>25.069956578675306</v>
      </c>
      <c r="D38" s="42">
        <v>28.207319594734305</v>
      </c>
      <c r="E38" s="42">
        <v>19.48032255841202</v>
      </c>
      <c r="F38" s="42">
        <v>1.7203115307740022</v>
      </c>
      <c r="G38" s="42">
        <v>4.852160727824109</v>
      </c>
      <c r="H38" s="42">
        <v>6.0762285477979185</v>
      </c>
      <c r="I38" s="42">
        <v>74.930043421324697</v>
      </c>
      <c r="J38" s="228">
        <v>71.792680405265699</v>
      </c>
      <c r="K38" s="42"/>
      <c r="L38" s="131"/>
      <c r="M38" s="42"/>
      <c r="N38" s="131"/>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row>
    <row r="39" spans="1:79" s="7" customFormat="1" ht="17.25" customHeight="1" x14ac:dyDescent="0.55000000000000004">
      <c r="A39" s="73" t="s">
        <v>104</v>
      </c>
      <c r="B39" s="243">
        <v>100</v>
      </c>
      <c r="C39" s="244">
        <v>49.712927693315713</v>
      </c>
      <c r="D39" s="42">
        <v>59.353448754539293</v>
      </c>
      <c r="E39" s="42">
        <v>33.061623374460005</v>
      </c>
      <c r="F39" s="42">
        <v>8.7920752495918801</v>
      </c>
      <c r="G39" s="42">
        <v>17.69964574055771</v>
      </c>
      <c r="H39" s="42">
        <v>18.583628549535241</v>
      </c>
      <c r="I39" s="42">
        <v>50.287072306684287</v>
      </c>
      <c r="J39" s="228">
        <v>40.646551245460707</v>
      </c>
      <c r="K39" s="42"/>
      <c r="L39" s="132"/>
      <c r="M39" s="42"/>
      <c r="N39" s="132"/>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row>
    <row r="40" spans="1:79" s="7" customFormat="1" ht="17.25" customHeight="1" x14ac:dyDescent="0.55000000000000004">
      <c r="A40" s="73" t="s">
        <v>105</v>
      </c>
      <c r="B40" s="243">
        <v>100</v>
      </c>
      <c r="C40" s="244">
        <v>56.969642536375062</v>
      </c>
      <c r="D40" s="42">
        <v>67.253457876773851</v>
      </c>
      <c r="E40" s="42">
        <v>32.774769688726934</v>
      </c>
      <c r="F40" s="42">
        <v>12.778105673740667</v>
      </c>
      <c r="G40" s="42">
        <v>25.685801534553104</v>
      </c>
      <c r="H40" s="42">
        <v>27.455156662988529</v>
      </c>
      <c r="I40" s="42">
        <v>43.030357463624938</v>
      </c>
      <c r="J40" s="228">
        <v>32.746542123226149</v>
      </c>
      <c r="K40" s="42"/>
      <c r="L40" s="131"/>
      <c r="M40" s="42"/>
      <c r="N40" s="131"/>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row>
    <row r="41" spans="1:79" s="7" customFormat="1" ht="17.25" customHeight="1" x14ac:dyDescent="0.55000000000000004">
      <c r="A41" s="73" t="s">
        <v>106</v>
      </c>
      <c r="B41" s="243">
        <v>100</v>
      </c>
      <c r="C41" s="244">
        <v>65.317133176511206</v>
      </c>
      <c r="D41" s="42">
        <v>73.645251095237057</v>
      </c>
      <c r="E41" s="42">
        <v>34.40447158857932</v>
      </c>
      <c r="F41" s="42">
        <v>19.360338390487083</v>
      </c>
      <c r="G41" s="42">
        <v>32.2420527871895</v>
      </c>
      <c r="H41" s="42">
        <v>36.42229751602391</v>
      </c>
      <c r="I41" s="42">
        <v>34.682866823488787</v>
      </c>
      <c r="J41" s="228">
        <v>26.354748904762932</v>
      </c>
      <c r="K41" s="42"/>
      <c r="L41" s="131"/>
      <c r="M41" s="42"/>
      <c r="N41" s="131"/>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row>
    <row r="42" spans="1:79" s="7" customFormat="1" ht="17.25" customHeight="1" x14ac:dyDescent="0.55000000000000004">
      <c r="A42" s="73" t="s">
        <v>107</v>
      </c>
      <c r="B42" s="243">
        <v>100</v>
      </c>
      <c r="C42" s="244">
        <v>64.18696939140618</v>
      </c>
      <c r="D42" s="42">
        <v>76.127899033926425</v>
      </c>
      <c r="E42" s="42">
        <v>35.637380867189279</v>
      </c>
      <c r="F42" s="42">
        <v>23.904628695963311</v>
      </c>
      <c r="G42" s="42">
        <v>30.471977360699999</v>
      </c>
      <c r="H42" s="42">
        <v>36.691279315616562</v>
      </c>
      <c r="I42" s="42">
        <v>35.813030608593827</v>
      </c>
      <c r="J42" s="228">
        <v>23.872100966073578</v>
      </c>
      <c r="K42" s="42"/>
      <c r="L42" s="132"/>
      <c r="M42" s="42"/>
      <c r="N42" s="132"/>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row>
    <row r="43" spans="1:79" s="7" customFormat="1" ht="17.25" customHeight="1" x14ac:dyDescent="0.55000000000000004">
      <c r="A43" s="73" t="s">
        <v>108</v>
      </c>
      <c r="B43" s="243">
        <v>100</v>
      </c>
      <c r="C43" s="244">
        <v>64.790225231856326</v>
      </c>
      <c r="D43" s="42">
        <v>71.476519947004263</v>
      </c>
      <c r="E43" s="42">
        <v>36.08714853525688</v>
      </c>
      <c r="F43" s="42">
        <v>15.936993964375093</v>
      </c>
      <c r="G43" s="42">
        <v>36.334461946121003</v>
      </c>
      <c r="H43" s="42">
        <v>30.398940085382009</v>
      </c>
      <c r="I43" s="42">
        <v>35.209774768143674</v>
      </c>
      <c r="J43" s="228">
        <v>28.52348005299573</v>
      </c>
      <c r="K43" s="42"/>
      <c r="L43" s="132"/>
      <c r="M43" s="42"/>
      <c r="N43" s="132"/>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row>
    <row r="44" spans="1:79" s="7" customFormat="1" ht="17.25" customHeight="1" x14ac:dyDescent="0.55000000000000004">
      <c r="A44" s="73" t="s">
        <v>109</v>
      </c>
      <c r="B44" s="243">
        <v>100</v>
      </c>
      <c r="C44" s="244">
        <v>66.663921600922336</v>
      </c>
      <c r="D44" s="42">
        <v>69.929177303796436</v>
      </c>
      <c r="E44" s="42">
        <v>33.920777402618789</v>
      </c>
      <c r="F44" s="42">
        <v>23.54854648768838</v>
      </c>
      <c r="G44" s="42">
        <v>38.528370254467589</v>
      </c>
      <c r="H44" s="42">
        <v>30.391995388289551</v>
      </c>
      <c r="I44" s="42">
        <v>33.336078399077657</v>
      </c>
      <c r="J44" s="228">
        <v>30.070822696203575</v>
      </c>
      <c r="K44" s="42"/>
      <c r="L44" s="132"/>
      <c r="M44" s="42"/>
      <c r="N44" s="132"/>
      <c r="O44" s="24"/>
      <c r="P44" s="24"/>
      <c r="Q44" s="24"/>
      <c r="R44" s="24"/>
      <c r="S44" s="24"/>
      <c r="T44" s="24"/>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row>
    <row r="45" spans="1:79" s="7" customFormat="1" ht="17.25" customHeight="1" x14ac:dyDescent="0.55000000000000004">
      <c r="A45" s="73" t="s">
        <v>110</v>
      </c>
      <c r="B45" s="243">
        <v>100</v>
      </c>
      <c r="C45" s="244">
        <v>70.572242361470742</v>
      </c>
      <c r="D45" s="42">
        <v>76.76074572760227</v>
      </c>
      <c r="E45" s="42">
        <v>41.888917659243916</v>
      </c>
      <c r="F45" s="42">
        <v>31.88114966338685</v>
      </c>
      <c r="G45" s="42">
        <v>30.424650440186429</v>
      </c>
      <c r="H45" s="42">
        <v>33.247022268254788</v>
      </c>
      <c r="I45" s="42">
        <v>29.427757638529261</v>
      </c>
      <c r="J45" s="228">
        <v>23.239254272397723</v>
      </c>
      <c r="K45" s="42"/>
      <c r="L45" s="132"/>
      <c r="M45" s="42"/>
      <c r="N45" s="132"/>
      <c r="O45" s="24"/>
      <c r="P45" s="24"/>
      <c r="Q45" s="24"/>
      <c r="R45" s="24"/>
      <c r="S45" s="24"/>
      <c r="T45" s="24"/>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row>
    <row r="46" spans="1:79" s="7" customFormat="1" ht="17.25" customHeight="1" x14ac:dyDescent="0.55000000000000004">
      <c r="A46" s="73" t="s">
        <v>111</v>
      </c>
      <c r="B46" s="243">
        <v>100</v>
      </c>
      <c r="C46" s="244">
        <v>80.700896495517526</v>
      </c>
      <c r="D46" s="42">
        <v>87.962510187449055</v>
      </c>
      <c r="E46" s="42">
        <v>50.277098614506933</v>
      </c>
      <c r="F46" s="42">
        <v>47.383863080684598</v>
      </c>
      <c r="G46" s="42">
        <v>38.696006519967405</v>
      </c>
      <c r="H46" s="42">
        <v>33.634881825590874</v>
      </c>
      <c r="I46" s="42">
        <v>19.299103504482478</v>
      </c>
      <c r="J46" s="228">
        <v>12.037489812550938</v>
      </c>
      <c r="K46" s="42"/>
      <c r="L46" s="132"/>
      <c r="M46" s="42"/>
      <c r="N46" s="132"/>
      <c r="O46" s="24"/>
      <c r="P46" s="24"/>
      <c r="Q46" s="24"/>
      <c r="R46" s="24"/>
      <c r="S46" s="24"/>
      <c r="T46" s="24"/>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row>
    <row r="47" spans="1:79" s="7" customFormat="1" ht="17.25" customHeight="1" x14ac:dyDescent="0.55000000000000004">
      <c r="A47" s="73" t="s">
        <v>112</v>
      </c>
      <c r="B47" s="243">
        <v>100</v>
      </c>
      <c r="C47" s="244">
        <v>64.483014075563545</v>
      </c>
      <c r="D47" s="42">
        <v>68.875013228913119</v>
      </c>
      <c r="E47" s="42">
        <v>49.396761562070061</v>
      </c>
      <c r="F47" s="42">
        <v>24.510530214837548</v>
      </c>
      <c r="G47" s="42">
        <v>11.064662927293893</v>
      </c>
      <c r="H47" s="42">
        <v>11.916604931738808</v>
      </c>
      <c r="I47" s="42">
        <v>35.516985924436447</v>
      </c>
      <c r="J47" s="228">
        <v>31.124986771086888</v>
      </c>
      <c r="K47" s="42"/>
      <c r="L47" s="132"/>
      <c r="M47" s="42"/>
      <c r="N47" s="132"/>
      <c r="O47" s="24"/>
      <c r="P47" s="24"/>
      <c r="Q47" s="24"/>
      <c r="R47" s="24"/>
      <c r="S47" s="24"/>
      <c r="T47" s="24"/>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row>
    <row r="48" spans="1:79" s="7" customFormat="1" ht="17.25" customHeight="1" x14ac:dyDescent="0.55000000000000004">
      <c r="A48" s="73" t="s">
        <v>113</v>
      </c>
      <c r="B48" s="243" t="s">
        <v>16</v>
      </c>
      <c r="C48" s="244" t="s">
        <v>16</v>
      </c>
      <c r="D48" s="42" t="s">
        <v>16</v>
      </c>
      <c r="E48" s="42" t="s">
        <v>16</v>
      </c>
      <c r="F48" s="42" t="s">
        <v>16</v>
      </c>
      <c r="G48" s="42" t="s">
        <v>16</v>
      </c>
      <c r="H48" s="42" t="s">
        <v>16</v>
      </c>
      <c r="I48" s="42" t="s">
        <v>16</v>
      </c>
      <c r="J48" s="228" t="s">
        <v>16</v>
      </c>
      <c r="K48" s="42"/>
      <c r="L48" s="132"/>
      <c r="M48" s="42"/>
      <c r="N48" s="132"/>
      <c r="O48" s="24"/>
      <c r="P48" s="24"/>
      <c r="Q48" s="24"/>
      <c r="R48" s="24"/>
      <c r="S48" s="24"/>
      <c r="T48" s="24"/>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row>
    <row r="49" spans="1:79" s="7" customFormat="1" ht="5.25" customHeight="1" x14ac:dyDescent="0.55000000000000004">
      <c r="A49" s="75"/>
      <c r="B49" s="247"/>
      <c r="C49" s="248"/>
      <c r="D49" s="248"/>
      <c r="E49" s="248"/>
      <c r="F49" s="248"/>
      <c r="G49" s="248"/>
      <c r="H49" s="248"/>
      <c r="I49" s="248"/>
      <c r="J49" s="248"/>
      <c r="K49" s="24"/>
      <c r="L49" s="132"/>
      <c r="M49" s="24"/>
      <c r="N49" s="132"/>
      <c r="O49" s="24"/>
      <c r="P49" s="24"/>
      <c r="Q49" s="24"/>
      <c r="R49" s="24"/>
      <c r="S49" s="24"/>
      <c r="T49" s="24"/>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row>
    <row r="50" spans="1:79" ht="12" customHeight="1" x14ac:dyDescent="0.2">
      <c r="A50" s="76" t="s">
        <v>114</v>
      </c>
      <c r="L50" s="132"/>
      <c r="N50" s="132"/>
    </row>
    <row r="51" spans="1:79" ht="12" customHeight="1" x14ac:dyDescent="0.2">
      <c r="A51" s="76" t="s">
        <v>115</v>
      </c>
      <c r="L51" s="132"/>
      <c r="N51" s="132"/>
    </row>
    <row r="52" spans="1:79" ht="12.75" customHeight="1" x14ac:dyDescent="0.2">
      <c r="A52" s="38"/>
      <c r="L52" s="132"/>
      <c r="N52" s="132"/>
    </row>
    <row r="53" spans="1:79" x14ac:dyDescent="0.2">
      <c r="L53" s="132"/>
      <c r="N53" s="132"/>
    </row>
    <row r="54" spans="1:79" x14ac:dyDescent="0.2">
      <c r="L54" s="132"/>
      <c r="N54" s="132"/>
    </row>
    <row r="55" spans="1:79" x14ac:dyDescent="0.2">
      <c r="L55" s="132"/>
      <c r="N55" s="132"/>
    </row>
    <row r="56" spans="1:79" x14ac:dyDescent="0.2">
      <c r="L56" s="132"/>
      <c r="N56" s="132"/>
    </row>
    <row r="57" spans="1:79" x14ac:dyDescent="0.2">
      <c r="L57" s="131"/>
      <c r="N57" s="131"/>
    </row>
    <row r="58" spans="1:79" x14ac:dyDescent="0.2">
      <c r="L58" s="55"/>
      <c r="N58" s="55"/>
    </row>
    <row r="59" spans="1:79" x14ac:dyDescent="0.2">
      <c r="L59" s="55"/>
      <c r="N59" s="55"/>
    </row>
    <row r="60" spans="1:79" x14ac:dyDescent="0.2">
      <c r="L60" s="55"/>
      <c r="N60" s="55"/>
    </row>
    <row r="61" spans="1:79" x14ac:dyDescent="0.2">
      <c r="L61" s="55"/>
      <c r="N61" s="55"/>
    </row>
    <row r="62" spans="1:79" x14ac:dyDescent="0.2">
      <c r="L62" s="55"/>
      <c r="N62" s="55"/>
    </row>
    <row r="63" spans="1:79" x14ac:dyDescent="0.2">
      <c r="L63" s="131"/>
      <c r="N63" s="131"/>
    </row>
    <row r="64" spans="1:79" x14ac:dyDescent="0.2">
      <c r="L64" s="132"/>
      <c r="N64" s="132"/>
    </row>
    <row r="65" spans="12:14" x14ac:dyDescent="0.2">
      <c r="L65" s="131"/>
      <c r="N65" s="131"/>
    </row>
    <row r="66" spans="12:14" x14ac:dyDescent="0.2">
      <c r="L66" s="131"/>
      <c r="N66" s="131"/>
    </row>
    <row r="67" spans="12:14" x14ac:dyDescent="0.2">
      <c r="L67" s="131"/>
      <c r="N67" s="131"/>
    </row>
    <row r="68" spans="12:14" x14ac:dyDescent="0.2">
      <c r="L68" s="131"/>
      <c r="N68" s="131"/>
    </row>
    <row r="69" spans="12:14" x14ac:dyDescent="0.2">
      <c r="L69" s="131"/>
      <c r="N69" s="131"/>
    </row>
    <row r="70" spans="12:14" x14ac:dyDescent="0.2">
      <c r="L70" s="131"/>
      <c r="N70" s="131"/>
    </row>
    <row r="71" spans="12:14" x14ac:dyDescent="0.2">
      <c r="L71" s="131"/>
      <c r="N71" s="131"/>
    </row>
    <row r="72" spans="12:14" x14ac:dyDescent="0.2">
      <c r="L72" s="131"/>
      <c r="N72" s="131"/>
    </row>
    <row r="73" spans="12:14" x14ac:dyDescent="0.2">
      <c r="L73" s="131"/>
      <c r="N73" s="131"/>
    </row>
    <row r="74" spans="12:14" x14ac:dyDescent="0.2">
      <c r="L74" s="131"/>
      <c r="N74" s="131"/>
    </row>
    <row r="75" spans="12:14" x14ac:dyDescent="0.2">
      <c r="L75" s="131"/>
      <c r="N75" s="131"/>
    </row>
    <row r="76" spans="12:14" x14ac:dyDescent="0.2">
      <c r="L76" s="131"/>
      <c r="N76" s="131"/>
    </row>
    <row r="77" spans="12:14" x14ac:dyDescent="0.2">
      <c r="L77" s="131"/>
      <c r="N77" s="131"/>
    </row>
    <row r="78" spans="12:14" x14ac:dyDescent="0.2">
      <c r="L78" s="131"/>
      <c r="N78" s="131"/>
    </row>
    <row r="79" spans="12:14" x14ac:dyDescent="0.2">
      <c r="L79" s="131"/>
      <c r="N79" s="131"/>
    </row>
    <row r="80" spans="12:14" x14ac:dyDescent="0.2">
      <c r="L80" s="131"/>
      <c r="N80" s="131"/>
    </row>
    <row r="81" spans="12:14" x14ac:dyDescent="0.2">
      <c r="L81" s="131"/>
      <c r="N81" s="131"/>
    </row>
    <row r="82" spans="12:14" x14ac:dyDescent="0.2">
      <c r="L82" s="131"/>
      <c r="N82" s="131"/>
    </row>
    <row r="83" spans="12:14" x14ac:dyDescent="0.2">
      <c r="L83" s="131"/>
      <c r="N83" s="131"/>
    </row>
    <row r="84" spans="12:14" x14ac:dyDescent="0.2">
      <c r="L84" s="131"/>
      <c r="N84" s="131"/>
    </row>
    <row r="85" spans="12:14" x14ac:dyDescent="0.2">
      <c r="L85" s="133"/>
      <c r="N85" s="133"/>
    </row>
    <row r="86" spans="12:14" x14ac:dyDescent="0.2">
      <c r="L86" s="133"/>
      <c r="N86" s="133"/>
    </row>
    <row r="87" spans="12:14" x14ac:dyDescent="0.2">
      <c r="L87" s="131"/>
      <c r="N87" s="131"/>
    </row>
    <row r="88" spans="12:14" x14ac:dyDescent="0.2">
      <c r="L88" s="7"/>
      <c r="N88" s="7"/>
    </row>
    <row r="89" spans="12:14" x14ac:dyDescent="0.2">
      <c r="L89" s="7"/>
      <c r="N89" s="7"/>
    </row>
    <row r="90" spans="12:14" x14ac:dyDescent="0.2">
      <c r="L90" s="7"/>
      <c r="N90" s="7"/>
    </row>
    <row r="91" spans="12:14" x14ac:dyDescent="0.2">
      <c r="L91" s="7"/>
      <c r="N91" s="7"/>
    </row>
    <row r="92" spans="12:14" x14ac:dyDescent="0.2">
      <c r="L92" s="7"/>
      <c r="N92" s="7"/>
    </row>
    <row r="93" spans="12:14" x14ac:dyDescent="0.2">
      <c r="L93" s="7"/>
      <c r="N93" s="7"/>
    </row>
    <row r="94" spans="12:14" x14ac:dyDescent="0.2">
      <c r="L94" s="7"/>
      <c r="N94" s="7"/>
    </row>
    <row r="95" spans="12:14" x14ac:dyDescent="0.2">
      <c r="L95" s="7"/>
      <c r="N95" s="7"/>
    </row>
    <row r="96" spans="12:14" x14ac:dyDescent="0.2">
      <c r="L96" s="7"/>
      <c r="N96" s="7"/>
    </row>
    <row r="97" spans="12:14" x14ac:dyDescent="0.2">
      <c r="L97" s="7"/>
      <c r="N97" s="7"/>
    </row>
    <row r="98" spans="12:14" x14ac:dyDescent="0.2">
      <c r="L98" s="7"/>
      <c r="N98" s="7"/>
    </row>
    <row r="99" spans="12:14" x14ac:dyDescent="0.2">
      <c r="L99" s="7"/>
      <c r="N99" s="7"/>
    </row>
    <row r="100" spans="12:14" x14ac:dyDescent="0.2">
      <c r="L100" s="7"/>
      <c r="N100" s="7"/>
    </row>
    <row r="101" spans="12:14" x14ac:dyDescent="0.2">
      <c r="L101" s="7"/>
      <c r="N101" s="7"/>
    </row>
    <row r="102" spans="12:14" x14ac:dyDescent="0.2">
      <c r="L102" s="7"/>
      <c r="N102" s="7"/>
    </row>
    <row r="103" spans="12:14" x14ac:dyDescent="0.2">
      <c r="L103" s="7"/>
      <c r="N103" s="7"/>
    </row>
    <row r="104" spans="12:14" x14ac:dyDescent="0.2">
      <c r="L104" s="7"/>
      <c r="N104" s="7"/>
    </row>
    <row r="105" spans="12:14" x14ac:dyDescent="0.2">
      <c r="L105" s="7"/>
      <c r="N105" s="7"/>
    </row>
    <row r="106" spans="12:14" x14ac:dyDescent="0.2">
      <c r="L106" s="7"/>
      <c r="N106" s="7"/>
    </row>
    <row r="107" spans="12:14" x14ac:dyDescent="0.2">
      <c r="L107" s="7"/>
      <c r="N107" s="7"/>
    </row>
    <row r="108" spans="12:14" x14ac:dyDescent="0.2">
      <c r="L108" s="7"/>
      <c r="N108" s="7"/>
    </row>
    <row r="109" spans="12:14" x14ac:dyDescent="0.2">
      <c r="L109" s="7"/>
      <c r="N109" s="7"/>
    </row>
    <row r="110" spans="12:14" x14ac:dyDescent="0.2">
      <c r="L110" s="7"/>
      <c r="N110" s="7"/>
    </row>
    <row r="111" spans="12:14" x14ac:dyDescent="0.2">
      <c r="L111" s="7"/>
      <c r="N111" s="7"/>
    </row>
    <row r="112" spans="12:14" x14ac:dyDescent="0.2">
      <c r="L112" s="7"/>
      <c r="N112" s="7"/>
    </row>
  </sheetData>
  <mergeCells count="7">
    <mergeCell ref="A1:J1"/>
    <mergeCell ref="B3:B4"/>
    <mergeCell ref="C3:C4"/>
    <mergeCell ref="D3:D4"/>
    <mergeCell ref="E3:H3"/>
    <mergeCell ref="I3:I4"/>
    <mergeCell ref="J3:J4"/>
  </mergeCells>
  <phoneticPr fontId="1"/>
  <printOptions horizontalCentered="1"/>
  <pageMargins left="0.78740157480314965" right="0.78740157480314965" top="0.78740157480314965" bottom="0.78740157480314965" header="0.51181102362204722" footer="0.27559055118110237"/>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1A8AF-64A8-4FB2-AAAB-180330AA62C0}">
  <dimension ref="A1:BW63"/>
  <sheetViews>
    <sheetView showGridLines="0" view="pageBreakPreview" zoomScale="110" zoomScaleNormal="100" zoomScaleSheetLayoutView="110" workbookViewId="0">
      <pane xSplit="1" ySplit="4" topLeftCell="B24" activePane="bottomRight" state="frozen"/>
      <selection activeCell="S6" sqref="S6"/>
      <selection pane="topRight" activeCell="S6" sqref="S6"/>
      <selection pane="bottomLeft" activeCell="S6" sqref="S6"/>
      <selection pane="bottomRight" activeCell="I1" sqref="I1:I1048576"/>
    </sheetView>
  </sheetViews>
  <sheetFormatPr defaultRowHeight="12" x14ac:dyDescent="0.2"/>
  <cols>
    <col min="1" max="1" width="26.58203125" style="1" customWidth="1"/>
    <col min="2" max="8" width="8.58203125" style="1" customWidth="1"/>
    <col min="9" max="255" width="8.58203125" style="1"/>
    <col min="256" max="256" width="26.58203125" style="1" customWidth="1"/>
    <col min="257" max="263" width="8.58203125" style="1" customWidth="1"/>
    <col min="264" max="511" width="8.58203125" style="1"/>
    <col min="512" max="512" width="26.58203125" style="1" customWidth="1"/>
    <col min="513" max="519" width="8.58203125" style="1" customWidth="1"/>
    <col min="520" max="767" width="8.58203125" style="1"/>
    <col min="768" max="768" width="26.58203125" style="1" customWidth="1"/>
    <col min="769" max="775" width="8.58203125" style="1" customWidth="1"/>
    <col min="776" max="1023" width="8.58203125" style="1"/>
    <col min="1024" max="1024" width="26.58203125" style="1" customWidth="1"/>
    <col min="1025" max="1031" width="8.58203125" style="1" customWidth="1"/>
    <col min="1032" max="1279" width="8.58203125" style="1"/>
    <col min="1280" max="1280" width="26.58203125" style="1" customWidth="1"/>
    <col min="1281" max="1287" width="8.58203125" style="1" customWidth="1"/>
    <col min="1288" max="1535" width="8.58203125" style="1"/>
    <col min="1536" max="1536" width="26.58203125" style="1" customWidth="1"/>
    <col min="1537" max="1543" width="8.58203125" style="1" customWidth="1"/>
    <col min="1544" max="1791" width="8.58203125" style="1"/>
    <col min="1792" max="1792" width="26.58203125" style="1" customWidth="1"/>
    <col min="1793" max="1799" width="8.58203125" style="1" customWidth="1"/>
    <col min="1800" max="2047" width="8.58203125" style="1"/>
    <col min="2048" max="2048" width="26.58203125" style="1" customWidth="1"/>
    <col min="2049" max="2055" width="8.58203125" style="1" customWidth="1"/>
    <col min="2056" max="2303" width="8.58203125" style="1"/>
    <col min="2304" max="2304" width="26.58203125" style="1" customWidth="1"/>
    <col min="2305" max="2311" width="8.58203125" style="1" customWidth="1"/>
    <col min="2312" max="2559" width="8.58203125" style="1"/>
    <col min="2560" max="2560" width="26.58203125" style="1" customWidth="1"/>
    <col min="2561" max="2567" width="8.58203125" style="1" customWidth="1"/>
    <col min="2568" max="2815" width="8.58203125" style="1"/>
    <col min="2816" max="2816" width="26.58203125" style="1" customWidth="1"/>
    <col min="2817" max="2823" width="8.58203125" style="1" customWidth="1"/>
    <col min="2824" max="3071" width="8.58203125" style="1"/>
    <col min="3072" max="3072" width="26.58203125" style="1" customWidth="1"/>
    <col min="3073" max="3079" width="8.58203125" style="1" customWidth="1"/>
    <col min="3080" max="3327" width="8.58203125" style="1"/>
    <col min="3328" max="3328" width="26.58203125" style="1" customWidth="1"/>
    <col min="3329" max="3335" width="8.58203125" style="1" customWidth="1"/>
    <col min="3336" max="3583" width="8.58203125" style="1"/>
    <col min="3584" max="3584" width="26.58203125" style="1" customWidth="1"/>
    <col min="3585" max="3591" width="8.58203125" style="1" customWidth="1"/>
    <col min="3592" max="3839" width="8.58203125" style="1"/>
    <col min="3840" max="3840" width="26.58203125" style="1" customWidth="1"/>
    <col min="3841" max="3847" width="8.58203125" style="1" customWidth="1"/>
    <col min="3848" max="4095" width="8.58203125" style="1"/>
    <col min="4096" max="4096" width="26.58203125" style="1" customWidth="1"/>
    <col min="4097" max="4103" width="8.58203125" style="1" customWidth="1"/>
    <col min="4104" max="4351" width="8.58203125" style="1"/>
    <col min="4352" max="4352" width="26.58203125" style="1" customWidth="1"/>
    <col min="4353" max="4359" width="8.58203125" style="1" customWidth="1"/>
    <col min="4360" max="4607" width="8.58203125" style="1"/>
    <col min="4608" max="4608" width="26.58203125" style="1" customWidth="1"/>
    <col min="4609" max="4615" width="8.58203125" style="1" customWidth="1"/>
    <col min="4616" max="4863" width="8.58203125" style="1"/>
    <col min="4864" max="4864" width="26.58203125" style="1" customWidth="1"/>
    <col min="4865" max="4871" width="8.58203125" style="1" customWidth="1"/>
    <col min="4872" max="5119" width="8.58203125" style="1"/>
    <col min="5120" max="5120" width="26.58203125" style="1" customWidth="1"/>
    <col min="5121" max="5127" width="8.58203125" style="1" customWidth="1"/>
    <col min="5128" max="5375" width="8.58203125" style="1"/>
    <col min="5376" max="5376" width="26.58203125" style="1" customWidth="1"/>
    <col min="5377" max="5383" width="8.58203125" style="1" customWidth="1"/>
    <col min="5384" max="5631" width="8.58203125" style="1"/>
    <col min="5632" max="5632" width="26.58203125" style="1" customWidth="1"/>
    <col min="5633" max="5639" width="8.58203125" style="1" customWidth="1"/>
    <col min="5640" max="5887" width="8.58203125" style="1"/>
    <col min="5888" max="5888" width="26.58203125" style="1" customWidth="1"/>
    <col min="5889" max="5895" width="8.58203125" style="1" customWidth="1"/>
    <col min="5896" max="6143" width="8.58203125" style="1"/>
    <col min="6144" max="6144" width="26.58203125" style="1" customWidth="1"/>
    <col min="6145" max="6151" width="8.58203125" style="1" customWidth="1"/>
    <col min="6152" max="6399" width="8.58203125" style="1"/>
    <col min="6400" max="6400" width="26.58203125" style="1" customWidth="1"/>
    <col min="6401" max="6407" width="8.58203125" style="1" customWidth="1"/>
    <col min="6408" max="6655" width="8.58203125" style="1"/>
    <col min="6656" max="6656" width="26.58203125" style="1" customWidth="1"/>
    <col min="6657" max="6663" width="8.58203125" style="1" customWidth="1"/>
    <col min="6664" max="6911" width="8.58203125" style="1"/>
    <col min="6912" max="6912" width="26.58203125" style="1" customWidth="1"/>
    <col min="6913" max="6919" width="8.58203125" style="1" customWidth="1"/>
    <col min="6920" max="7167" width="8.58203125" style="1"/>
    <col min="7168" max="7168" width="26.58203125" style="1" customWidth="1"/>
    <col min="7169" max="7175" width="8.58203125" style="1" customWidth="1"/>
    <col min="7176" max="7423" width="8.58203125" style="1"/>
    <col min="7424" max="7424" width="26.58203125" style="1" customWidth="1"/>
    <col min="7425" max="7431" width="8.58203125" style="1" customWidth="1"/>
    <col min="7432" max="7679" width="8.58203125" style="1"/>
    <col min="7680" max="7680" width="26.58203125" style="1" customWidth="1"/>
    <col min="7681" max="7687" width="8.58203125" style="1" customWidth="1"/>
    <col min="7688" max="7935" width="8.58203125" style="1"/>
    <col min="7936" max="7936" width="26.58203125" style="1" customWidth="1"/>
    <col min="7937" max="7943" width="8.58203125" style="1" customWidth="1"/>
    <col min="7944" max="8191" width="8.58203125" style="1"/>
    <col min="8192" max="8192" width="26.58203125" style="1" customWidth="1"/>
    <col min="8193" max="8199" width="8.58203125" style="1" customWidth="1"/>
    <col min="8200" max="8447" width="8.58203125" style="1"/>
    <col min="8448" max="8448" width="26.58203125" style="1" customWidth="1"/>
    <col min="8449" max="8455" width="8.58203125" style="1" customWidth="1"/>
    <col min="8456" max="8703" width="8.58203125" style="1"/>
    <col min="8704" max="8704" width="26.58203125" style="1" customWidth="1"/>
    <col min="8705" max="8711" width="8.58203125" style="1" customWidth="1"/>
    <col min="8712" max="8959" width="8.58203125" style="1"/>
    <col min="8960" max="8960" width="26.58203125" style="1" customWidth="1"/>
    <col min="8961" max="8967" width="8.58203125" style="1" customWidth="1"/>
    <col min="8968" max="9215" width="8.58203125" style="1"/>
    <col min="9216" max="9216" width="26.58203125" style="1" customWidth="1"/>
    <col min="9217" max="9223" width="8.58203125" style="1" customWidth="1"/>
    <col min="9224" max="9471" width="8.58203125" style="1"/>
    <col min="9472" max="9472" width="26.58203125" style="1" customWidth="1"/>
    <col min="9473" max="9479" width="8.58203125" style="1" customWidth="1"/>
    <col min="9480" max="9727" width="8.58203125" style="1"/>
    <col min="9728" max="9728" width="26.58203125" style="1" customWidth="1"/>
    <col min="9729" max="9735" width="8.58203125" style="1" customWidth="1"/>
    <col min="9736" max="9983" width="8.58203125" style="1"/>
    <col min="9984" max="9984" width="26.58203125" style="1" customWidth="1"/>
    <col min="9985" max="9991" width="8.58203125" style="1" customWidth="1"/>
    <col min="9992" max="10239" width="8.58203125" style="1"/>
    <col min="10240" max="10240" width="26.58203125" style="1" customWidth="1"/>
    <col min="10241" max="10247" width="8.58203125" style="1" customWidth="1"/>
    <col min="10248" max="10495" width="8.58203125" style="1"/>
    <col min="10496" max="10496" width="26.58203125" style="1" customWidth="1"/>
    <col min="10497" max="10503" width="8.58203125" style="1" customWidth="1"/>
    <col min="10504" max="10751" width="8.58203125" style="1"/>
    <col min="10752" max="10752" width="26.58203125" style="1" customWidth="1"/>
    <col min="10753" max="10759" width="8.58203125" style="1" customWidth="1"/>
    <col min="10760" max="11007" width="8.58203125" style="1"/>
    <col min="11008" max="11008" width="26.58203125" style="1" customWidth="1"/>
    <col min="11009" max="11015" width="8.58203125" style="1" customWidth="1"/>
    <col min="11016" max="11263" width="8.58203125" style="1"/>
    <col min="11264" max="11264" width="26.58203125" style="1" customWidth="1"/>
    <col min="11265" max="11271" width="8.58203125" style="1" customWidth="1"/>
    <col min="11272" max="11519" width="8.58203125" style="1"/>
    <col min="11520" max="11520" width="26.58203125" style="1" customWidth="1"/>
    <col min="11521" max="11527" width="8.58203125" style="1" customWidth="1"/>
    <col min="11528" max="11775" width="8.58203125" style="1"/>
    <col min="11776" max="11776" width="26.58203125" style="1" customWidth="1"/>
    <col min="11777" max="11783" width="8.58203125" style="1" customWidth="1"/>
    <col min="11784" max="12031" width="8.58203125" style="1"/>
    <col min="12032" max="12032" width="26.58203125" style="1" customWidth="1"/>
    <col min="12033" max="12039" width="8.58203125" style="1" customWidth="1"/>
    <col min="12040" max="12287" width="8.58203125" style="1"/>
    <col min="12288" max="12288" width="26.58203125" style="1" customWidth="1"/>
    <col min="12289" max="12295" width="8.58203125" style="1" customWidth="1"/>
    <col min="12296" max="12543" width="8.58203125" style="1"/>
    <col min="12544" max="12544" width="26.58203125" style="1" customWidth="1"/>
    <col min="12545" max="12551" width="8.58203125" style="1" customWidth="1"/>
    <col min="12552" max="12799" width="8.58203125" style="1"/>
    <col min="12800" max="12800" width="26.58203125" style="1" customWidth="1"/>
    <col min="12801" max="12807" width="8.58203125" style="1" customWidth="1"/>
    <col min="12808" max="13055" width="8.58203125" style="1"/>
    <col min="13056" max="13056" width="26.58203125" style="1" customWidth="1"/>
    <col min="13057" max="13063" width="8.58203125" style="1" customWidth="1"/>
    <col min="13064" max="13311" width="8.58203125" style="1"/>
    <col min="13312" max="13312" width="26.58203125" style="1" customWidth="1"/>
    <col min="13313" max="13319" width="8.58203125" style="1" customWidth="1"/>
    <col min="13320" max="13567" width="8.58203125" style="1"/>
    <col min="13568" max="13568" width="26.58203125" style="1" customWidth="1"/>
    <col min="13569" max="13575" width="8.58203125" style="1" customWidth="1"/>
    <col min="13576" max="13823" width="8.58203125" style="1"/>
    <col min="13824" max="13824" width="26.58203125" style="1" customWidth="1"/>
    <col min="13825" max="13831" width="8.58203125" style="1" customWidth="1"/>
    <col min="13832" max="14079" width="8.58203125" style="1"/>
    <col min="14080" max="14080" width="26.58203125" style="1" customWidth="1"/>
    <col min="14081" max="14087" width="8.58203125" style="1" customWidth="1"/>
    <col min="14088" max="14335" width="8.58203125" style="1"/>
    <col min="14336" max="14336" width="26.58203125" style="1" customWidth="1"/>
    <col min="14337" max="14343" width="8.58203125" style="1" customWidth="1"/>
    <col min="14344" max="14591" width="8.58203125" style="1"/>
    <col min="14592" max="14592" width="26.58203125" style="1" customWidth="1"/>
    <col min="14593" max="14599" width="8.58203125" style="1" customWidth="1"/>
    <col min="14600" max="14847" width="8.58203125" style="1"/>
    <col min="14848" max="14848" width="26.58203125" style="1" customWidth="1"/>
    <col min="14849" max="14855" width="8.58203125" style="1" customWidth="1"/>
    <col min="14856" max="15103" width="8.58203125" style="1"/>
    <col min="15104" max="15104" width="26.58203125" style="1" customWidth="1"/>
    <col min="15105" max="15111" width="8.58203125" style="1" customWidth="1"/>
    <col min="15112" max="15359" width="8.58203125" style="1"/>
    <col min="15360" max="15360" width="26.58203125" style="1" customWidth="1"/>
    <col min="15361" max="15367" width="8.58203125" style="1" customWidth="1"/>
    <col min="15368" max="15615" width="8.58203125" style="1"/>
    <col min="15616" max="15616" width="26.58203125" style="1" customWidth="1"/>
    <col min="15617" max="15623" width="8.58203125" style="1" customWidth="1"/>
    <col min="15624" max="15871" width="8.58203125" style="1"/>
    <col min="15872" max="15872" width="26.58203125" style="1" customWidth="1"/>
    <col min="15873" max="15879" width="8.58203125" style="1" customWidth="1"/>
    <col min="15880" max="16127" width="8.58203125" style="1"/>
    <col min="16128" max="16128" width="26.58203125" style="1" customWidth="1"/>
    <col min="16129" max="16135" width="8.58203125" style="1" customWidth="1"/>
    <col min="16136" max="16383" width="8.58203125" style="1"/>
    <col min="16384" max="16384" width="8.58203125" style="1" customWidth="1"/>
  </cols>
  <sheetData>
    <row r="1" spans="1:75" ht="18" customHeight="1" x14ac:dyDescent="0.2">
      <c r="A1" s="500" t="s">
        <v>51</v>
      </c>
      <c r="B1" s="500"/>
      <c r="C1" s="500"/>
      <c r="D1" s="500"/>
      <c r="E1" s="500"/>
      <c r="F1" s="500"/>
      <c r="G1" s="500"/>
      <c r="H1" s="500"/>
    </row>
    <row r="2" spans="1:75" ht="15" customHeight="1" x14ac:dyDescent="0.2">
      <c r="A2" s="15" t="s">
        <v>52</v>
      </c>
      <c r="B2" s="16"/>
      <c r="C2" s="16"/>
      <c r="D2" s="16"/>
      <c r="E2" s="16"/>
      <c r="F2" s="16"/>
      <c r="G2" s="16"/>
      <c r="H2" s="2" t="s">
        <v>1</v>
      </c>
    </row>
    <row r="3" spans="1:75" ht="6" customHeight="1" x14ac:dyDescent="0.2">
      <c r="A3" s="17"/>
      <c r="B3" s="498" t="s">
        <v>53</v>
      </c>
      <c r="C3" s="16"/>
      <c r="D3" s="16"/>
      <c r="E3" s="16"/>
      <c r="F3" s="16"/>
      <c r="G3" s="16"/>
      <c r="H3" s="18"/>
    </row>
    <row r="4" spans="1:75" s="22" customFormat="1" ht="30" customHeight="1" x14ac:dyDescent="0.55000000000000004">
      <c r="A4" s="19"/>
      <c r="B4" s="501"/>
      <c r="C4" s="20" t="s">
        <v>54</v>
      </c>
      <c r="D4" s="20" t="s">
        <v>3</v>
      </c>
      <c r="E4" s="20" t="s">
        <v>55</v>
      </c>
      <c r="F4" s="20" t="s">
        <v>5</v>
      </c>
      <c r="G4" s="20" t="s">
        <v>6</v>
      </c>
      <c r="H4" s="21" t="s">
        <v>7</v>
      </c>
    </row>
    <row r="5" spans="1:75" s="25" customFormat="1" ht="13.5" customHeight="1" x14ac:dyDescent="0.2">
      <c r="A5" s="23" t="s">
        <v>11</v>
      </c>
      <c r="B5" s="24"/>
      <c r="C5" s="24"/>
      <c r="D5" s="24"/>
      <c r="E5" s="24"/>
      <c r="F5" s="24"/>
      <c r="G5" s="24"/>
      <c r="H5" s="24"/>
    </row>
    <row r="6" spans="1:75" s="25" customFormat="1" ht="12" customHeight="1" x14ac:dyDescent="0.2">
      <c r="A6" s="26" t="s">
        <v>12</v>
      </c>
      <c r="B6" s="27">
        <v>100</v>
      </c>
      <c r="C6" s="27">
        <v>62.364241620273106</v>
      </c>
      <c r="D6" s="27">
        <v>30.630757851722844</v>
      </c>
      <c r="E6" s="27">
        <v>7.2665624926028087</v>
      </c>
      <c r="F6" s="27">
        <v>21.284464694147303</v>
      </c>
      <c r="G6" s="27">
        <v>3.1824565818001491</v>
      </c>
      <c r="H6" s="362" t="s">
        <v>16</v>
      </c>
      <c r="I6" s="49"/>
      <c r="J6" s="78"/>
    </row>
    <row r="7" spans="1:75" s="25" customFormat="1" ht="12" customHeight="1" x14ac:dyDescent="0.2">
      <c r="A7" s="26"/>
      <c r="B7" s="27"/>
      <c r="C7" s="153">
        <v>100</v>
      </c>
      <c r="D7" s="153">
        <v>49.115898880369812</v>
      </c>
      <c r="E7" s="153">
        <v>11.651809280144644</v>
      </c>
      <c r="F7" s="153">
        <v>34.129276875914485</v>
      </c>
      <c r="G7" s="153">
        <v>5.1030149635710629</v>
      </c>
      <c r="H7" s="363" t="s">
        <v>16</v>
      </c>
      <c r="I7" s="49"/>
      <c r="J7" s="78"/>
    </row>
    <row r="8" spans="1:75" s="25" customFormat="1" ht="12" customHeight="1" x14ac:dyDescent="0.2">
      <c r="A8" s="26" t="s">
        <v>13</v>
      </c>
      <c r="B8" s="27">
        <v>100</v>
      </c>
      <c r="C8" s="27">
        <v>60.805925052006202</v>
      </c>
      <c r="D8" s="27">
        <v>31.723103278605656</v>
      </c>
      <c r="E8" s="27">
        <v>6.9968135423753424</v>
      </c>
      <c r="F8" s="27">
        <v>18.970594714218205</v>
      </c>
      <c r="G8" s="27">
        <v>3.1154135168070063</v>
      </c>
      <c r="H8" s="362" t="s">
        <v>16</v>
      </c>
      <c r="J8" s="78"/>
    </row>
    <row r="9" spans="1:75" s="25" customFormat="1" ht="12" customHeight="1" x14ac:dyDescent="0.2">
      <c r="A9" s="100"/>
      <c r="B9" s="27"/>
      <c r="C9" s="153">
        <v>100</v>
      </c>
      <c r="D9" s="153">
        <v>52.171072558263788</v>
      </c>
      <c r="E9" s="153">
        <v>11.506795655836324</v>
      </c>
      <c r="F9" s="153">
        <v>31.1985956927602</v>
      </c>
      <c r="G9" s="153">
        <v>5.1235360931396894</v>
      </c>
      <c r="H9" s="363" t="s">
        <v>16</v>
      </c>
      <c r="J9" s="78"/>
    </row>
    <row r="10" spans="1:75" s="25" customFormat="1" ht="6" customHeight="1" x14ac:dyDescent="0.2">
      <c r="A10" s="28"/>
      <c r="B10" s="27"/>
      <c r="C10" s="27"/>
      <c r="D10" s="27"/>
      <c r="E10" s="27"/>
      <c r="F10" s="27"/>
      <c r="G10" s="27"/>
      <c r="H10" s="27"/>
    </row>
    <row r="11" spans="1:75" s="7" customFormat="1" ht="13.5" customHeight="1" x14ac:dyDescent="0.2">
      <c r="A11" s="23" t="s">
        <v>14</v>
      </c>
      <c r="B11" s="29"/>
      <c r="C11" s="29"/>
      <c r="D11" s="29"/>
      <c r="E11" s="29"/>
      <c r="F11" s="29"/>
      <c r="G11" s="29"/>
      <c r="H11" s="29"/>
      <c r="I11" s="25"/>
      <c r="J11" s="25"/>
      <c r="K11" s="25"/>
      <c r="L11" s="25"/>
      <c r="M11" s="25"/>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row>
    <row r="12" spans="1:75" s="7" customFormat="1" ht="12" customHeight="1" x14ac:dyDescent="0.2">
      <c r="A12" s="30" t="s">
        <v>237</v>
      </c>
      <c r="B12" s="29">
        <v>100</v>
      </c>
      <c r="C12" s="29">
        <v>90.480267766793816</v>
      </c>
      <c r="D12" s="29">
        <v>22.729041799641937</v>
      </c>
      <c r="E12" s="29">
        <v>9.2706468436210798</v>
      </c>
      <c r="F12" s="29">
        <v>53.000700552658209</v>
      </c>
      <c r="G12" s="29">
        <v>5.4798785708725779</v>
      </c>
      <c r="H12" s="29" t="s">
        <v>16</v>
      </c>
      <c r="I12" s="25"/>
      <c r="J12" s="25"/>
      <c r="K12" s="25"/>
      <c r="L12" s="25"/>
      <c r="M12" s="25"/>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row>
    <row r="13" spans="1:75" s="7" customFormat="1" ht="12" customHeight="1" x14ac:dyDescent="0.2">
      <c r="A13" s="30"/>
      <c r="B13" s="29"/>
      <c r="C13" s="156">
        <v>100</v>
      </c>
      <c r="D13" s="156">
        <v>25.120440467997245</v>
      </c>
      <c r="E13" s="156">
        <v>10.246042670337234</v>
      </c>
      <c r="F13" s="156">
        <v>58.577081899518234</v>
      </c>
      <c r="G13" s="156">
        <v>6.0564349621472813</v>
      </c>
      <c r="H13" s="308" t="s">
        <v>56</v>
      </c>
      <c r="I13" s="25"/>
      <c r="J13" s="25"/>
      <c r="K13" s="25"/>
      <c r="L13" s="25"/>
      <c r="M13" s="25"/>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row>
    <row r="14" spans="1:75" s="7" customFormat="1" ht="12" customHeight="1" x14ac:dyDescent="0.2">
      <c r="A14" s="30" t="s">
        <v>17</v>
      </c>
      <c r="B14" s="29">
        <v>100</v>
      </c>
      <c r="C14" s="29">
        <v>91.474982054866246</v>
      </c>
      <c r="D14" s="29">
        <v>44.822896371574913</v>
      </c>
      <c r="E14" s="29">
        <v>9.9738064012405978</v>
      </c>
      <c r="F14" s="29">
        <v>31.834082621374769</v>
      </c>
      <c r="G14" s="29">
        <v>4.8441966606759603</v>
      </c>
      <c r="H14" s="29" t="s">
        <v>16</v>
      </c>
      <c r="I14" s="25"/>
      <c r="J14" s="25"/>
      <c r="K14" s="25"/>
      <c r="L14" s="25"/>
      <c r="M14" s="25"/>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row>
    <row r="15" spans="1:75" s="7" customFormat="1" ht="12" customHeight="1" x14ac:dyDescent="0.2">
      <c r="A15" s="30"/>
      <c r="B15" s="29"/>
      <c r="C15" s="156">
        <v>100</v>
      </c>
      <c r="D15" s="156">
        <v>49.000169625275639</v>
      </c>
      <c r="E15" s="156">
        <v>10.903316051221916</v>
      </c>
      <c r="F15" s="156">
        <v>34.800862384734707</v>
      </c>
      <c r="G15" s="156">
        <v>5.2956519387677332</v>
      </c>
      <c r="H15" s="308" t="s">
        <v>56</v>
      </c>
      <c r="I15" s="25"/>
      <c r="J15" s="25"/>
      <c r="K15" s="25"/>
      <c r="L15" s="25"/>
      <c r="M15" s="25"/>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row>
    <row r="16" spans="1:75" s="7" customFormat="1" ht="12" customHeight="1" x14ac:dyDescent="0.2">
      <c r="A16" s="30" t="s">
        <v>18</v>
      </c>
      <c r="B16" s="29">
        <v>100</v>
      </c>
      <c r="C16" s="29">
        <v>76.460911109684048</v>
      </c>
      <c r="D16" s="29">
        <v>37.560535866575002</v>
      </c>
      <c r="E16" s="29">
        <v>5.7707448726171453</v>
      </c>
      <c r="F16" s="29">
        <v>28.451295238400487</v>
      </c>
      <c r="G16" s="29">
        <v>4.6783351320914077</v>
      </c>
      <c r="H16" s="29" t="s">
        <v>16</v>
      </c>
      <c r="I16" s="25"/>
      <c r="J16" s="25"/>
      <c r="K16" s="25"/>
      <c r="L16" s="25"/>
      <c r="M16" s="25"/>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row>
    <row r="17" spans="1:75" s="7" customFormat="1" ht="12" customHeight="1" x14ac:dyDescent="0.2">
      <c r="A17" s="30"/>
      <c r="B17" s="29"/>
      <c r="C17" s="156">
        <v>100</v>
      </c>
      <c r="D17" s="156">
        <v>49.123840301476378</v>
      </c>
      <c r="E17" s="156">
        <v>7.5473137696972321</v>
      </c>
      <c r="F17" s="156">
        <v>37.210248773503082</v>
      </c>
      <c r="G17" s="156">
        <v>6.1185971553233038</v>
      </c>
      <c r="H17" s="308" t="s">
        <v>56</v>
      </c>
      <c r="I17" s="25"/>
      <c r="J17" s="25"/>
      <c r="K17" s="25"/>
      <c r="L17" s="25"/>
      <c r="M17" s="25"/>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row>
    <row r="18" spans="1:75" s="7" customFormat="1" ht="12" customHeight="1" x14ac:dyDescent="0.2">
      <c r="A18" s="30" t="s">
        <v>19</v>
      </c>
      <c r="B18" s="29">
        <v>100</v>
      </c>
      <c r="C18" s="29">
        <v>88.892368229809819</v>
      </c>
      <c r="D18" s="29">
        <v>79.127696407153792</v>
      </c>
      <c r="E18" s="29">
        <v>1.3807731620709827</v>
      </c>
      <c r="F18" s="29">
        <v>7.6010469533774883</v>
      </c>
      <c r="G18" s="29">
        <v>0.78285170720755315</v>
      </c>
      <c r="H18" s="29" t="s">
        <v>16</v>
      </c>
      <c r="I18" s="25"/>
      <c r="J18" s="25"/>
      <c r="K18" s="25"/>
      <c r="L18" s="25"/>
      <c r="M18" s="25"/>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row>
    <row r="19" spans="1:75" s="7" customFormat="1" ht="12" customHeight="1" x14ac:dyDescent="0.2">
      <c r="A19" s="30"/>
      <c r="B19" s="29"/>
      <c r="C19" s="156">
        <v>100</v>
      </c>
      <c r="D19" s="156">
        <v>89.015174173994538</v>
      </c>
      <c r="E19" s="156">
        <v>1.5533090067994657</v>
      </c>
      <c r="F19" s="156">
        <v>8.5508431204429289</v>
      </c>
      <c r="G19" s="156">
        <v>0.88067369876306878</v>
      </c>
      <c r="H19" s="308" t="s">
        <v>56</v>
      </c>
      <c r="I19" s="25"/>
      <c r="J19" s="25"/>
      <c r="K19" s="25"/>
      <c r="L19" s="25"/>
      <c r="M19" s="25"/>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row>
    <row r="20" spans="1:75" s="7" customFormat="1" ht="12" customHeight="1" x14ac:dyDescent="0.2">
      <c r="A20" s="30" t="s">
        <v>20</v>
      </c>
      <c r="B20" s="29">
        <v>100</v>
      </c>
      <c r="C20" s="29">
        <v>89.157868374123822</v>
      </c>
      <c r="D20" s="29">
        <v>65.320434870507441</v>
      </c>
      <c r="E20" s="29">
        <v>6.6094161594887293</v>
      </c>
      <c r="F20" s="29">
        <v>16.813061805804914</v>
      </c>
      <c r="G20" s="29">
        <v>0.41495553832273718</v>
      </c>
      <c r="H20" s="29" t="s">
        <v>16</v>
      </c>
      <c r="I20" s="25"/>
      <c r="J20" s="25"/>
      <c r="K20" s="25"/>
      <c r="L20" s="25"/>
      <c r="M20" s="25"/>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row>
    <row r="21" spans="1:75" s="7" customFormat="1" ht="12" customHeight="1" x14ac:dyDescent="0.2">
      <c r="A21" s="30"/>
      <c r="B21" s="29"/>
      <c r="C21" s="156">
        <v>100</v>
      </c>
      <c r="D21" s="156">
        <v>73.26379158865727</v>
      </c>
      <c r="E21" s="156">
        <v>7.4131608124078614</v>
      </c>
      <c r="F21" s="156">
        <v>18.857630977957012</v>
      </c>
      <c r="G21" s="156">
        <v>0.46541662097786229</v>
      </c>
      <c r="H21" s="308" t="s">
        <v>56</v>
      </c>
      <c r="I21" s="25"/>
      <c r="J21" s="25"/>
      <c r="K21" s="25"/>
      <c r="L21" s="25"/>
      <c r="M21" s="25"/>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row>
    <row r="22" spans="1:75" s="7" customFormat="1" ht="12" customHeight="1" x14ac:dyDescent="0.2">
      <c r="A22" s="30" t="s">
        <v>238</v>
      </c>
      <c r="B22" s="29">
        <v>100</v>
      </c>
      <c r="C22" s="29">
        <v>72.791841617548513</v>
      </c>
      <c r="D22" s="29">
        <v>20.617948480637644</v>
      </c>
      <c r="E22" s="29">
        <v>10.82408937514124</v>
      </c>
      <c r="F22" s="29">
        <v>35.323895278999714</v>
      </c>
      <c r="G22" s="29">
        <v>6.0259084827699203</v>
      </c>
      <c r="H22" s="29" t="s">
        <v>16</v>
      </c>
      <c r="I22" s="25"/>
      <c r="J22" s="25"/>
      <c r="K22" s="25"/>
      <c r="L22" s="25"/>
      <c r="M22" s="25"/>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row>
    <row r="23" spans="1:75" s="7" customFormat="1" ht="12" customHeight="1" x14ac:dyDescent="0.2">
      <c r="A23" s="30"/>
      <c r="B23" s="29"/>
      <c r="C23" s="156">
        <v>100</v>
      </c>
      <c r="D23" s="156">
        <v>28.324532011382864</v>
      </c>
      <c r="E23" s="156">
        <v>14.869921044189915</v>
      </c>
      <c r="F23" s="156">
        <v>48.527272416863674</v>
      </c>
      <c r="G23" s="156">
        <v>8.2782745275635481</v>
      </c>
      <c r="H23" s="308" t="s">
        <v>56</v>
      </c>
      <c r="I23" s="25"/>
      <c r="J23" s="25"/>
      <c r="K23" s="25"/>
      <c r="L23" s="25"/>
      <c r="M23" s="25"/>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row>
    <row r="24" spans="1:75" s="7" customFormat="1" ht="12" customHeight="1" x14ac:dyDescent="0.2">
      <c r="A24" s="30" t="s">
        <v>239</v>
      </c>
      <c r="B24" s="29">
        <v>100</v>
      </c>
      <c r="C24" s="29">
        <v>53.185886876260099</v>
      </c>
      <c r="D24" s="29">
        <v>26.435906334116698</v>
      </c>
      <c r="E24" s="29">
        <v>7.0134591856366848</v>
      </c>
      <c r="F24" s="29">
        <v>18.471786364807453</v>
      </c>
      <c r="G24" s="29">
        <v>1.2647349916992656</v>
      </c>
      <c r="H24" s="29" t="s">
        <v>16</v>
      </c>
      <c r="I24" s="25"/>
      <c r="J24" s="25"/>
      <c r="K24" s="25"/>
      <c r="L24" s="25"/>
      <c r="M24" s="25"/>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row>
    <row r="25" spans="1:75" s="7" customFormat="1" ht="12" customHeight="1" x14ac:dyDescent="0.2">
      <c r="A25" s="30"/>
      <c r="B25" s="29"/>
      <c r="C25" s="156">
        <v>100</v>
      </c>
      <c r="D25" s="156">
        <v>49.704739145595696</v>
      </c>
      <c r="E25" s="156">
        <v>13.186692180115159</v>
      </c>
      <c r="F25" s="156">
        <v>34.730616427969103</v>
      </c>
      <c r="G25" s="156">
        <v>2.3779522463200458</v>
      </c>
      <c r="H25" s="308" t="s">
        <v>56</v>
      </c>
      <c r="I25" s="25"/>
      <c r="J25" s="25"/>
      <c r="K25" s="25"/>
      <c r="L25" s="25"/>
      <c r="M25" s="25"/>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row>
    <row r="26" spans="1:75" s="7" customFormat="1" ht="12" customHeight="1" x14ac:dyDescent="0.2">
      <c r="A26" s="30" t="s">
        <v>240</v>
      </c>
      <c r="B26" s="29">
        <v>100</v>
      </c>
      <c r="C26" s="29">
        <v>73.224962996289847</v>
      </c>
      <c r="D26" s="29">
        <v>49.419351473301901</v>
      </c>
      <c r="E26" s="29">
        <v>15.79023297666321</v>
      </c>
      <c r="F26" s="29">
        <v>5.5334402691653137</v>
      </c>
      <c r="G26" s="29">
        <v>2.4819382771594194</v>
      </c>
      <c r="H26" s="29" t="s">
        <v>16</v>
      </c>
      <c r="I26" s="25"/>
      <c r="J26" s="25"/>
      <c r="K26" s="25"/>
      <c r="L26" s="25"/>
      <c r="M26" s="25"/>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row>
    <row r="27" spans="1:75" s="7" customFormat="1" ht="12" customHeight="1" x14ac:dyDescent="0.2">
      <c r="A27" s="30"/>
      <c r="B27" s="29"/>
      <c r="C27" s="156">
        <v>100</v>
      </c>
      <c r="D27" s="156">
        <v>67.489759572573462</v>
      </c>
      <c r="E27" s="156">
        <v>21.564002671415849</v>
      </c>
      <c r="F27" s="156">
        <v>7.5567675868210156</v>
      </c>
      <c r="G27" s="156">
        <v>3.3894701691896705</v>
      </c>
      <c r="H27" s="308" t="s">
        <v>56</v>
      </c>
      <c r="I27" s="25"/>
      <c r="J27" s="25"/>
      <c r="K27" s="25"/>
      <c r="L27" s="25"/>
      <c r="M27" s="25"/>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row>
    <row r="28" spans="1:75" s="7" customFormat="1" ht="12" customHeight="1" x14ac:dyDescent="0.2">
      <c r="A28" s="30" t="s">
        <v>241</v>
      </c>
      <c r="B28" s="29">
        <v>100</v>
      </c>
      <c r="C28" s="29">
        <v>67.697337854912874</v>
      </c>
      <c r="D28" s="29">
        <v>37.511307567277314</v>
      </c>
      <c r="E28" s="29">
        <v>6.6069482377563462</v>
      </c>
      <c r="F28" s="29">
        <v>21.289779117076201</v>
      </c>
      <c r="G28" s="29">
        <v>2.2893029328030177</v>
      </c>
      <c r="H28" s="29" t="s">
        <v>16</v>
      </c>
      <c r="I28" s="25"/>
      <c r="J28" s="25"/>
      <c r="K28" s="25"/>
      <c r="L28" s="25"/>
      <c r="M28" s="25"/>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row>
    <row r="29" spans="1:75" s="7" customFormat="1" ht="12" customHeight="1" x14ac:dyDescent="0.2">
      <c r="A29" s="30"/>
      <c r="B29" s="29"/>
      <c r="C29" s="156">
        <v>100</v>
      </c>
      <c r="D29" s="156">
        <v>55.410314136237595</v>
      </c>
      <c r="E29" s="156">
        <v>9.7595392183902145</v>
      </c>
      <c r="F29" s="156">
        <v>31.448473147797756</v>
      </c>
      <c r="G29" s="156">
        <v>3.3816734975744396</v>
      </c>
      <c r="H29" s="308" t="s">
        <v>56</v>
      </c>
      <c r="I29" s="25"/>
      <c r="J29" s="25"/>
      <c r="K29" s="25"/>
      <c r="L29" s="25"/>
      <c r="M29" s="25"/>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row>
    <row r="30" spans="1:75" s="7" customFormat="1" ht="12" customHeight="1" x14ac:dyDescent="0.2">
      <c r="A30" s="30" t="s">
        <v>242</v>
      </c>
      <c r="B30" s="29">
        <v>100</v>
      </c>
      <c r="C30" s="29">
        <v>83.174593888704379</v>
      </c>
      <c r="D30" s="29">
        <v>55.573084936139374</v>
      </c>
      <c r="E30" s="29">
        <v>9.2334649294966642</v>
      </c>
      <c r="F30" s="29">
        <v>16.281534013708143</v>
      </c>
      <c r="G30" s="29">
        <v>2.086510009360186</v>
      </c>
      <c r="H30" s="29" t="s">
        <v>16</v>
      </c>
      <c r="I30" s="25"/>
      <c r="J30" s="25"/>
      <c r="K30" s="25"/>
      <c r="L30" s="25"/>
      <c r="M30" s="25"/>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row>
    <row r="31" spans="1:75" s="7" customFormat="1" ht="12" customHeight="1" x14ac:dyDescent="0.2">
      <c r="A31" s="30"/>
      <c r="B31" s="29"/>
      <c r="C31" s="156">
        <v>100</v>
      </c>
      <c r="D31" s="156">
        <v>66.81497598954499</v>
      </c>
      <c r="E31" s="156">
        <v>11.101304494317016</v>
      </c>
      <c r="F31" s="156">
        <v>19.575128957641088</v>
      </c>
      <c r="G31" s="156">
        <v>2.5085905584969104</v>
      </c>
      <c r="H31" s="308" t="s">
        <v>56</v>
      </c>
      <c r="I31" s="25"/>
      <c r="J31" s="25"/>
      <c r="K31" s="25"/>
      <c r="L31" s="25"/>
      <c r="M31" s="25"/>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row>
    <row r="32" spans="1:75" s="7" customFormat="1" ht="12" customHeight="1" x14ac:dyDescent="0.2">
      <c r="A32" s="30" t="s">
        <v>243</v>
      </c>
      <c r="B32" s="29">
        <v>100</v>
      </c>
      <c r="C32" s="29">
        <v>29.156643961272234</v>
      </c>
      <c r="D32" s="29">
        <v>14.618711863460598</v>
      </c>
      <c r="E32" s="29">
        <v>3.2018161657224637</v>
      </c>
      <c r="F32" s="29">
        <v>9.5779016334392999</v>
      </c>
      <c r="G32" s="29">
        <v>1.7582142986498714</v>
      </c>
      <c r="H32" s="29" t="s">
        <v>16</v>
      </c>
      <c r="I32" s="25"/>
      <c r="J32" s="25"/>
      <c r="K32" s="25"/>
      <c r="L32" s="25"/>
      <c r="M32" s="25"/>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row>
    <row r="33" spans="1:75" s="7" customFormat="1" ht="12" customHeight="1" x14ac:dyDescent="0.2">
      <c r="A33" s="30"/>
      <c r="B33" s="29"/>
      <c r="C33" s="156">
        <v>100</v>
      </c>
      <c r="D33" s="156">
        <v>50.138527201135119</v>
      </c>
      <c r="E33" s="156">
        <v>10.981429035438119</v>
      </c>
      <c r="F33" s="156">
        <v>32.849808250089751</v>
      </c>
      <c r="G33" s="156">
        <v>6.0302355133370185</v>
      </c>
      <c r="H33" s="308" t="s">
        <v>56</v>
      </c>
      <c r="I33" s="25"/>
      <c r="J33" s="25"/>
      <c r="K33" s="25"/>
      <c r="L33" s="25"/>
      <c r="M33" s="25"/>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row>
    <row r="34" spans="1:75" s="7" customFormat="1" ht="12" customHeight="1" x14ac:dyDescent="0.2">
      <c r="A34" s="30" t="s">
        <v>244</v>
      </c>
      <c r="B34" s="29">
        <v>100</v>
      </c>
      <c r="C34" s="29">
        <v>37.669820816124336</v>
      </c>
      <c r="D34" s="29">
        <v>18.503803595036235</v>
      </c>
      <c r="E34" s="29">
        <v>7.0761697119616827</v>
      </c>
      <c r="F34" s="29">
        <v>10.170917248538352</v>
      </c>
      <c r="G34" s="29">
        <v>1.9189302605880663</v>
      </c>
      <c r="H34" s="29" t="s">
        <v>16</v>
      </c>
      <c r="I34" s="25"/>
      <c r="J34" s="25"/>
      <c r="K34" s="25"/>
      <c r="L34" s="25"/>
      <c r="M34" s="25"/>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row>
    <row r="35" spans="1:75" s="7" customFormat="1" ht="12" customHeight="1" x14ac:dyDescent="0.2">
      <c r="A35" s="30"/>
      <c r="B35" s="29"/>
      <c r="C35" s="156">
        <v>100</v>
      </c>
      <c r="D35" s="156">
        <v>49.121028967347243</v>
      </c>
      <c r="E35" s="156">
        <v>18.784718266917722</v>
      </c>
      <c r="F35" s="156">
        <v>27.00017421953001</v>
      </c>
      <c r="G35" s="156">
        <v>5.0940785462050293</v>
      </c>
      <c r="H35" s="308" t="s">
        <v>56</v>
      </c>
      <c r="I35" s="25"/>
      <c r="J35" s="25"/>
      <c r="K35" s="25"/>
      <c r="L35" s="25"/>
      <c r="M35" s="25"/>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row>
    <row r="36" spans="1:75" s="7" customFormat="1" ht="12" customHeight="1" x14ac:dyDescent="0.2">
      <c r="A36" s="30" t="s">
        <v>245</v>
      </c>
      <c r="B36" s="29">
        <v>100</v>
      </c>
      <c r="C36" s="29">
        <v>39.215986827629344</v>
      </c>
      <c r="D36" s="29">
        <v>20.717805198240718</v>
      </c>
      <c r="E36" s="29">
        <v>4.5477807472749161</v>
      </c>
      <c r="F36" s="29">
        <v>13.054936795860394</v>
      </c>
      <c r="G36" s="29">
        <v>0.89546408625331597</v>
      </c>
      <c r="H36" s="29" t="s">
        <v>16</v>
      </c>
      <c r="I36" s="25"/>
      <c r="J36" s="25"/>
      <c r="K36" s="25"/>
      <c r="L36" s="25"/>
      <c r="M36" s="25"/>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row>
    <row r="37" spans="1:75" s="7" customFormat="1" ht="12" customHeight="1" x14ac:dyDescent="0.2">
      <c r="A37" s="30"/>
      <c r="B37" s="29"/>
      <c r="C37" s="156">
        <v>100</v>
      </c>
      <c r="D37" s="156">
        <v>52.829998360883103</v>
      </c>
      <c r="E37" s="156">
        <v>11.596752026831082</v>
      </c>
      <c r="F37" s="156">
        <v>33.289833692678187</v>
      </c>
      <c r="G37" s="156">
        <v>2.2834159196076209</v>
      </c>
      <c r="H37" s="308" t="s">
        <v>56</v>
      </c>
      <c r="I37" s="25"/>
      <c r="J37" s="25"/>
      <c r="K37" s="25"/>
      <c r="L37" s="25"/>
      <c r="M37" s="25"/>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row>
    <row r="38" spans="1:75" s="7" customFormat="1" ht="12" customHeight="1" x14ac:dyDescent="0.2">
      <c r="A38" s="30" t="s">
        <v>246</v>
      </c>
      <c r="B38" s="29">
        <v>100</v>
      </c>
      <c r="C38" s="29">
        <v>50.430079404584497</v>
      </c>
      <c r="D38" s="29">
        <v>14.574150444575171</v>
      </c>
      <c r="E38" s="29">
        <v>11.260679122799079</v>
      </c>
      <c r="F38" s="29">
        <v>20.678785331512032</v>
      </c>
      <c r="G38" s="29">
        <v>3.9164645056982166</v>
      </c>
      <c r="H38" s="29" t="s">
        <v>16</v>
      </c>
      <c r="I38" s="25"/>
      <c r="J38" s="25"/>
      <c r="K38" s="25"/>
      <c r="L38" s="25"/>
      <c r="M38" s="25"/>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row>
    <row r="39" spans="1:75" s="7" customFormat="1" ht="12" customHeight="1" x14ac:dyDescent="0.2">
      <c r="A39" s="30"/>
      <c r="B39" s="29"/>
      <c r="C39" s="156">
        <v>100</v>
      </c>
      <c r="D39" s="156">
        <v>28.899717423903688</v>
      </c>
      <c r="E39" s="156">
        <v>22.329290883042695</v>
      </c>
      <c r="F39" s="156">
        <v>41.004863715586701</v>
      </c>
      <c r="G39" s="156">
        <v>7.7661279774669136</v>
      </c>
      <c r="H39" s="308" t="s">
        <v>56</v>
      </c>
      <c r="I39" s="25"/>
      <c r="J39" s="25"/>
      <c r="K39" s="25"/>
      <c r="L39" s="25"/>
      <c r="M39" s="25"/>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row>
    <row r="40" spans="1:75" s="7" customFormat="1" ht="12" customHeight="1" x14ac:dyDescent="0.2">
      <c r="A40" s="30" t="s">
        <v>30</v>
      </c>
      <c r="B40" s="29">
        <v>100</v>
      </c>
      <c r="C40" s="29">
        <v>54.621609012323304</v>
      </c>
      <c r="D40" s="29">
        <v>0.57203647958349801</v>
      </c>
      <c r="E40" s="29">
        <v>33.443184148200537</v>
      </c>
      <c r="F40" s="29">
        <v>12.55241191381119</v>
      </c>
      <c r="G40" s="29">
        <v>8.0539764707280757</v>
      </c>
      <c r="H40" s="29" t="s">
        <v>16</v>
      </c>
      <c r="I40" s="25"/>
      <c r="J40" s="25"/>
      <c r="K40" s="25"/>
      <c r="L40" s="25"/>
      <c r="M40" s="25"/>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row>
    <row r="41" spans="1:75" s="7" customFormat="1" ht="12" customHeight="1" x14ac:dyDescent="0.2">
      <c r="A41" s="30"/>
      <c r="B41" s="29"/>
      <c r="C41" s="156">
        <v>100</v>
      </c>
      <c r="D41" s="156">
        <v>1.0472713820173982</v>
      </c>
      <c r="E41" s="156">
        <v>61.227021233767296</v>
      </c>
      <c r="F41" s="156">
        <v>22.980670362491907</v>
      </c>
      <c r="G41" s="156">
        <v>14.7450370217234</v>
      </c>
      <c r="H41" s="308" t="s">
        <v>56</v>
      </c>
      <c r="I41" s="25"/>
      <c r="J41" s="25"/>
      <c r="K41" s="25"/>
      <c r="L41" s="25"/>
      <c r="M41" s="25"/>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row>
    <row r="42" spans="1:75" s="7" customFormat="1" ht="12" customHeight="1" x14ac:dyDescent="0.2">
      <c r="A42" s="31" t="s">
        <v>31</v>
      </c>
      <c r="B42" s="29">
        <v>100</v>
      </c>
      <c r="C42" s="29">
        <v>44.222519801204648</v>
      </c>
      <c r="D42" s="29">
        <v>18.625846387839886</v>
      </c>
      <c r="E42" s="29">
        <v>4.0224596031283051</v>
      </c>
      <c r="F42" s="29">
        <v>17.923308070609668</v>
      </c>
      <c r="G42" s="29">
        <v>3.6509057396267877</v>
      </c>
      <c r="H42" s="29" t="s">
        <v>16</v>
      </c>
      <c r="I42" s="25"/>
      <c r="J42" s="78"/>
      <c r="K42" s="25"/>
      <c r="L42" s="25"/>
      <c r="M42" s="25"/>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row>
    <row r="43" spans="1:75" s="7" customFormat="1" ht="12" customHeight="1" x14ac:dyDescent="0.2">
      <c r="A43" s="31"/>
      <c r="B43" s="29"/>
      <c r="C43" s="156">
        <v>100</v>
      </c>
      <c r="D43" s="156">
        <v>42.11846469077166</v>
      </c>
      <c r="E43" s="156">
        <v>9.0959529696874757</v>
      </c>
      <c r="F43" s="156">
        <v>40.529820894831573</v>
      </c>
      <c r="G43" s="156">
        <v>8.2557614447092966</v>
      </c>
      <c r="H43" s="308" t="s">
        <v>56</v>
      </c>
      <c r="I43" s="25"/>
      <c r="J43" s="25"/>
      <c r="K43" s="25"/>
      <c r="L43" s="25"/>
      <c r="M43" s="25"/>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row>
    <row r="44" spans="1:75" s="7" customFormat="1" ht="6" customHeight="1" x14ac:dyDescent="0.2">
      <c r="A44" s="33"/>
      <c r="B44" s="384"/>
      <c r="C44" s="385"/>
      <c r="D44" s="385"/>
      <c r="E44" s="385"/>
      <c r="F44" s="385"/>
      <c r="G44" s="385"/>
      <c r="H44" s="385"/>
      <c r="I44" s="25"/>
      <c r="J44" s="25"/>
      <c r="K44" s="25"/>
      <c r="L44" s="25"/>
      <c r="M44" s="25"/>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row>
    <row r="45" spans="1:75" s="7" customFormat="1" ht="13.5" customHeight="1" x14ac:dyDescent="0.2">
      <c r="A45" s="23" t="s">
        <v>32</v>
      </c>
      <c r="B45" s="384"/>
      <c r="C45" s="361"/>
      <c r="D45" s="361"/>
      <c r="E45" s="361"/>
      <c r="F45" s="361"/>
      <c r="G45" s="361"/>
      <c r="H45" s="361"/>
      <c r="I45" s="25"/>
      <c r="J45" s="25"/>
      <c r="K45" s="25"/>
      <c r="L45" s="25"/>
      <c r="M45" s="25"/>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row>
    <row r="46" spans="1:75" s="7" customFormat="1" ht="12" customHeight="1" x14ac:dyDescent="0.2">
      <c r="A46" s="34" t="s">
        <v>57</v>
      </c>
      <c r="B46" s="29">
        <v>100</v>
      </c>
      <c r="C46" s="29">
        <v>42.4824885716083</v>
      </c>
      <c r="D46" s="29">
        <v>26.495269433778233</v>
      </c>
      <c r="E46" s="29">
        <v>6.9653493887456035</v>
      </c>
      <c r="F46" s="29">
        <v>6.4222081423197119</v>
      </c>
      <c r="G46" s="29">
        <v>2.599661606764752</v>
      </c>
      <c r="H46" s="29" t="s">
        <v>16</v>
      </c>
      <c r="I46" s="25"/>
      <c r="J46" s="25"/>
      <c r="K46" s="25"/>
      <c r="L46" s="25"/>
      <c r="M46" s="25"/>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row>
    <row r="47" spans="1:75" s="7" customFormat="1" ht="12" customHeight="1" x14ac:dyDescent="0.2">
      <c r="A47" s="34"/>
      <c r="B47" s="29"/>
      <c r="C47" s="156">
        <v>100</v>
      </c>
      <c r="D47" s="156">
        <v>62.367507941814473</v>
      </c>
      <c r="E47" s="156">
        <v>16.395813011294855</v>
      </c>
      <c r="F47" s="156">
        <v>15.117306820419586</v>
      </c>
      <c r="G47" s="156">
        <v>6.1193722264710866</v>
      </c>
      <c r="H47" s="308" t="s">
        <v>56</v>
      </c>
      <c r="I47" s="25"/>
      <c r="J47" s="25"/>
      <c r="K47" s="25"/>
      <c r="L47" s="25"/>
      <c r="M47" s="25"/>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row>
    <row r="48" spans="1:75" s="7" customFormat="1" ht="12" customHeight="1" x14ac:dyDescent="0.2">
      <c r="A48" s="34" t="s">
        <v>58</v>
      </c>
      <c r="B48" s="29">
        <v>100</v>
      </c>
      <c r="C48" s="29">
        <v>59.282428813887613</v>
      </c>
      <c r="D48" s="29">
        <v>35.686063827402663</v>
      </c>
      <c r="E48" s="29">
        <v>6.4371396008186625</v>
      </c>
      <c r="F48" s="29">
        <v>13.936531811109878</v>
      </c>
      <c r="G48" s="29">
        <v>3.2226935745563998</v>
      </c>
      <c r="H48" s="29" t="s">
        <v>16</v>
      </c>
      <c r="I48" s="25"/>
      <c r="J48" s="25"/>
      <c r="K48" s="25"/>
      <c r="L48" s="25"/>
      <c r="M48" s="25"/>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row>
    <row r="49" spans="1:75" s="7" customFormat="1" ht="12" customHeight="1" x14ac:dyDescent="0.2">
      <c r="A49" s="34"/>
      <c r="B49" s="29"/>
      <c r="C49" s="156">
        <v>100</v>
      </c>
      <c r="D49" s="156">
        <v>60.19669662900651</v>
      </c>
      <c r="E49" s="156">
        <v>10.858427580670728</v>
      </c>
      <c r="F49" s="156">
        <v>23.508705850872765</v>
      </c>
      <c r="G49" s="156">
        <v>5.4361699394499938</v>
      </c>
      <c r="H49" s="308" t="s">
        <v>56</v>
      </c>
      <c r="I49" s="25"/>
      <c r="J49" s="25"/>
      <c r="K49" s="25"/>
      <c r="L49" s="25"/>
      <c r="M49" s="25"/>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row>
    <row r="50" spans="1:75" s="7" customFormat="1" ht="12" customHeight="1" x14ac:dyDescent="0.2">
      <c r="A50" s="34" t="s">
        <v>59</v>
      </c>
      <c r="B50" s="29">
        <v>100</v>
      </c>
      <c r="C50" s="29">
        <v>66.997894738261181</v>
      </c>
      <c r="D50" s="29">
        <v>40.743361465840515</v>
      </c>
      <c r="E50" s="29">
        <v>6.2598381343063627</v>
      </c>
      <c r="F50" s="29">
        <v>16.937760050716367</v>
      </c>
      <c r="G50" s="29">
        <v>3.0569350873979366</v>
      </c>
      <c r="H50" s="29" t="s">
        <v>16</v>
      </c>
      <c r="I50" s="25"/>
      <c r="J50" s="25"/>
      <c r="K50" s="25"/>
      <c r="L50" s="25"/>
      <c r="M50" s="25"/>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row>
    <row r="51" spans="1:75" s="7" customFormat="1" ht="12" customHeight="1" x14ac:dyDescent="0.2">
      <c r="A51" s="34"/>
      <c r="B51" s="29"/>
      <c r="C51" s="156">
        <v>100</v>
      </c>
      <c r="D51" s="156">
        <v>60.812898114204152</v>
      </c>
      <c r="E51" s="156">
        <v>9.3433355760826515</v>
      </c>
      <c r="F51" s="156">
        <v>25.281033257666746</v>
      </c>
      <c r="G51" s="156">
        <v>4.5627330520464557</v>
      </c>
      <c r="H51" s="308" t="s">
        <v>56</v>
      </c>
      <c r="I51" s="25"/>
      <c r="J51" s="25"/>
      <c r="K51" s="25"/>
      <c r="L51" s="25"/>
      <c r="M51" s="25"/>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row>
    <row r="52" spans="1:75" s="7" customFormat="1" ht="12" customHeight="1" x14ac:dyDescent="0.2">
      <c r="A52" s="34" t="s">
        <v>60</v>
      </c>
      <c r="B52" s="29">
        <v>100</v>
      </c>
      <c r="C52" s="29">
        <v>68.010535808342865</v>
      </c>
      <c r="D52" s="29">
        <v>33.138765926948118</v>
      </c>
      <c r="E52" s="29">
        <v>7.1051613990557039</v>
      </c>
      <c r="F52" s="29">
        <v>25.800362898501362</v>
      </c>
      <c r="G52" s="29">
        <v>1.9662455838376816</v>
      </c>
      <c r="H52" s="29" t="s">
        <v>16</v>
      </c>
      <c r="I52" s="25"/>
      <c r="J52" s="25"/>
      <c r="K52" s="25"/>
      <c r="L52" s="25"/>
      <c r="M52" s="25"/>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row>
    <row r="53" spans="1:75" s="7" customFormat="1" ht="12" customHeight="1" x14ac:dyDescent="0.2">
      <c r="A53" s="34"/>
      <c r="B53" s="29"/>
      <c r="C53" s="156">
        <v>100</v>
      </c>
      <c r="D53" s="156">
        <v>48.725929788782778</v>
      </c>
      <c r="E53" s="156">
        <v>10.447148099345091</v>
      </c>
      <c r="F53" s="156">
        <v>37.935832429269624</v>
      </c>
      <c r="G53" s="156">
        <v>2.891089682602503</v>
      </c>
      <c r="H53" s="308" t="s">
        <v>56</v>
      </c>
      <c r="I53" s="25"/>
      <c r="J53" s="25"/>
      <c r="K53" s="25"/>
      <c r="L53" s="25"/>
      <c r="M53" s="25"/>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row>
    <row r="54" spans="1:75" s="7" customFormat="1" ht="12" customHeight="1" x14ac:dyDescent="0.2">
      <c r="A54" s="34" t="s">
        <v>61</v>
      </c>
      <c r="B54" s="29">
        <v>100</v>
      </c>
      <c r="C54" s="29">
        <v>73.053423884697082</v>
      </c>
      <c r="D54" s="29">
        <v>23.657757319901538</v>
      </c>
      <c r="E54" s="29">
        <v>8.3003655637344131</v>
      </c>
      <c r="F54" s="29">
        <v>36.310826092146634</v>
      </c>
      <c r="G54" s="29">
        <v>4.7844749089145147</v>
      </c>
      <c r="H54" s="29" t="s">
        <v>16</v>
      </c>
      <c r="I54" s="25"/>
      <c r="J54" s="25"/>
      <c r="K54" s="25"/>
      <c r="L54" s="25"/>
      <c r="M54" s="25"/>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row>
    <row r="55" spans="1:75" s="7" customFormat="1" ht="12" customHeight="1" x14ac:dyDescent="0.2">
      <c r="A55" s="34"/>
      <c r="B55" s="29"/>
      <c r="C55" s="156">
        <v>100</v>
      </c>
      <c r="D55" s="156">
        <v>32.384186889366674</v>
      </c>
      <c r="E55" s="156">
        <v>11.362048652004573</v>
      </c>
      <c r="F55" s="156">
        <v>49.704482228591154</v>
      </c>
      <c r="G55" s="156">
        <v>6.5492822300376048</v>
      </c>
      <c r="H55" s="308" t="s">
        <v>56</v>
      </c>
      <c r="I55" s="25"/>
      <c r="J55" s="25"/>
      <c r="K55" s="25"/>
      <c r="L55" s="25"/>
      <c r="M55" s="25"/>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row>
    <row r="56" spans="1:75" s="7" customFormat="1" ht="12" customHeight="1" x14ac:dyDescent="0.2">
      <c r="A56" s="34" t="s">
        <v>62</v>
      </c>
      <c r="B56" s="29">
        <v>100</v>
      </c>
      <c r="C56" s="29">
        <v>73.174370420604646</v>
      </c>
      <c r="D56" s="29">
        <v>23.053096804205897</v>
      </c>
      <c r="E56" s="29">
        <v>9.1378259798133961</v>
      </c>
      <c r="F56" s="29">
        <v>37.335909580004447</v>
      </c>
      <c r="G56" s="29">
        <v>3.6475380565809137</v>
      </c>
      <c r="H56" s="29" t="s">
        <v>16</v>
      </c>
      <c r="I56" s="25"/>
      <c r="J56" s="25"/>
      <c r="K56" s="25"/>
      <c r="L56" s="25"/>
      <c r="M56" s="25"/>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row>
    <row r="57" spans="1:75" s="7" customFormat="1" ht="12" customHeight="1" x14ac:dyDescent="0.2">
      <c r="A57" s="34"/>
      <c r="B57" s="29"/>
      <c r="C57" s="156">
        <v>100</v>
      </c>
      <c r="D57" s="156">
        <v>31.50433228423724</v>
      </c>
      <c r="E57" s="156">
        <v>12.487741168512111</v>
      </c>
      <c r="F57" s="156">
        <v>51.023205755510389</v>
      </c>
      <c r="G57" s="156">
        <v>4.9847207917402585</v>
      </c>
      <c r="H57" s="308" t="s">
        <v>56</v>
      </c>
      <c r="I57" s="25"/>
      <c r="J57" s="25"/>
      <c r="K57" s="25"/>
      <c r="L57" s="25"/>
      <c r="M57" s="25"/>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row>
    <row r="58" spans="1:75" s="7" customFormat="1" ht="12" customHeight="1" x14ac:dyDescent="0.2">
      <c r="A58" s="34" t="s">
        <v>63</v>
      </c>
      <c r="B58" s="29">
        <v>100</v>
      </c>
      <c r="C58" s="29">
        <v>60.805925052006202</v>
      </c>
      <c r="D58" s="29">
        <v>31.723103278605656</v>
      </c>
      <c r="E58" s="29">
        <v>6.9968135423753424</v>
      </c>
      <c r="F58" s="29">
        <v>18.970594714218205</v>
      </c>
      <c r="G58" s="29">
        <v>3.1154135168070063</v>
      </c>
      <c r="H58" s="29" t="s">
        <v>16</v>
      </c>
      <c r="I58" s="25"/>
      <c r="J58" s="25"/>
      <c r="K58" s="25"/>
      <c r="L58" s="25"/>
      <c r="M58" s="25"/>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row>
    <row r="59" spans="1:75" s="7" customFormat="1" ht="12" customHeight="1" x14ac:dyDescent="0.2">
      <c r="A59" s="34"/>
      <c r="B59" s="29"/>
      <c r="C59" s="156">
        <v>100</v>
      </c>
      <c r="D59" s="156">
        <v>52.171072558263788</v>
      </c>
      <c r="E59" s="156">
        <v>11.506795655836324</v>
      </c>
      <c r="F59" s="156">
        <v>31.1985956927602</v>
      </c>
      <c r="G59" s="156">
        <v>5.1235360931396894</v>
      </c>
      <c r="H59" s="308" t="s">
        <v>56</v>
      </c>
      <c r="I59" s="25"/>
      <c r="J59" s="25"/>
      <c r="K59" s="25"/>
      <c r="L59" s="25"/>
      <c r="M59" s="25"/>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row>
    <row r="60" spans="1:75" s="7" customFormat="1" ht="6" customHeight="1" x14ac:dyDescent="0.2">
      <c r="A60" s="35"/>
      <c r="B60" s="29"/>
      <c r="C60" s="29"/>
      <c r="D60" s="29"/>
      <c r="E60" s="29"/>
      <c r="F60" s="29"/>
      <c r="G60" s="29"/>
      <c r="H60" s="29"/>
      <c r="I60" s="25"/>
      <c r="J60" s="25"/>
      <c r="K60" s="25"/>
      <c r="L60" s="25"/>
      <c r="M60" s="25"/>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row>
    <row r="61" spans="1:75" s="7" customFormat="1" ht="6.75" customHeight="1" x14ac:dyDescent="0.2">
      <c r="A61" s="36"/>
      <c r="B61" s="37"/>
      <c r="C61" s="37"/>
      <c r="D61" s="37"/>
      <c r="E61" s="37"/>
      <c r="F61" s="37"/>
      <c r="G61" s="37"/>
      <c r="H61" s="37"/>
      <c r="I61" s="25"/>
      <c r="J61" s="25"/>
      <c r="K61" s="25"/>
      <c r="L61" s="25"/>
      <c r="M61" s="25"/>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row>
    <row r="62" spans="1:75" ht="12" customHeight="1" x14ac:dyDescent="0.2">
      <c r="A62" s="38"/>
      <c r="D62" s="39"/>
      <c r="E62" s="39"/>
      <c r="F62" s="39"/>
      <c r="G62" s="39"/>
      <c r="H62" s="39"/>
    </row>
    <row r="63" spans="1:75" x14ac:dyDescent="0.2">
      <c r="D63" s="39"/>
      <c r="E63" s="39"/>
      <c r="F63" s="39"/>
      <c r="G63" s="39"/>
      <c r="H63" s="39"/>
    </row>
  </sheetData>
  <mergeCells count="2">
    <mergeCell ref="A1:H1"/>
    <mergeCell ref="B3:B4"/>
  </mergeCells>
  <phoneticPr fontId="1"/>
  <printOptions horizontalCentered="1"/>
  <pageMargins left="0" right="0" top="0.78740157480314965" bottom="0.39370078740157483" header="0.51181102362204722" footer="0.27559055118110237"/>
  <pageSetup paperSize="9" scale="90" orientation="portrait" cellComments="asDisplayed"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V49"/>
  <sheetViews>
    <sheetView showGridLines="0" view="pageBreakPreview" zoomScale="120" zoomScaleNormal="100" zoomScaleSheetLayoutView="120" workbookViewId="0">
      <pane xSplit="1" ySplit="3" topLeftCell="B20" activePane="bottomRight" state="frozen"/>
      <selection activeCell="S77" sqref="S77"/>
      <selection pane="topRight" activeCell="S77" sqref="S77"/>
      <selection pane="bottomLeft" activeCell="S77" sqref="S77"/>
      <selection pane="bottomRight" activeCell="S77" sqref="S77"/>
    </sheetView>
  </sheetViews>
  <sheetFormatPr defaultRowHeight="12" x14ac:dyDescent="0.2"/>
  <cols>
    <col min="1" max="1" width="28.08203125" style="1" customWidth="1"/>
    <col min="2" max="3" width="10" style="1" customWidth="1"/>
    <col min="4" max="7" width="9.58203125" style="1" customWidth="1"/>
    <col min="8" max="255" width="9" style="1"/>
    <col min="256" max="256" width="28.08203125" style="1" customWidth="1"/>
    <col min="257" max="258" width="10" style="1" customWidth="1"/>
    <col min="259" max="262" width="9.58203125" style="1" customWidth="1"/>
    <col min="263" max="511" width="9" style="1"/>
    <col min="512" max="512" width="28.08203125" style="1" customWidth="1"/>
    <col min="513" max="514" width="10" style="1" customWidth="1"/>
    <col min="515" max="518" width="9.58203125" style="1" customWidth="1"/>
    <col min="519" max="767" width="9" style="1"/>
    <col min="768" max="768" width="28.08203125" style="1" customWidth="1"/>
    <col min="769" max="770" width="10" style="1" customWidth="1"/>
    <col min="771" max="774" width="9.58203125" style="1" customWidth="1"/>
    <col min="775" max="1023" width="9" style="1"/>
    <col min="1024" max="1024" width="28.08203125" style="1" customWidth="1"/>
    <col min="1025" max="1026" width="10" style="1" customWidth="1"/>
    <col min="1027" max="1030" width="9.58203125" style="1" customWidth="1"/>
    <col min="1031" max="1279" width="9" style="1"/>
    <col min="1280" max="1280" width="28.08203125" style="1" customWidth="1"/>
    <col min="1281" max="1282" width="10" style="1" customWidth="1"/>
    <col min="1283" max="1286" width="9.58203125" style="1" customWidth="1"/>
    <col min="1287" max="1535" width="9" style="1"/>
    <col min="1536" max="1536" width="28.08203125" style="1" customWidth="1"/>
    <col min="1537" max="1538" width="10" style="1" customWidth="1"/>
    <col min="1539" max="1542" width="9.58203125" style="1" customWidth="1"/>
    <col min="1543" max="1791" width="9" style="1"/>
    <col min="1792" max="1792" width="28.08203125" style="1" customWidth="1"/>
    <col min="1793" max="1794" width="10" style="1" customWidth="1"/>
    <col min="1795" max="1798" width="9.58203125" style="1" customWidth="1"/>
    <col min="1799" max="2047" width="9" style="1"/>
    <col min="2048" max="2048" width="28.08203125" style="1" customWidth="1"/>
    <col min="2049" max="2050" width="10" style="1" customWidth="1"/>
    <col min="2051" max="2054" width="9.58203125" style="1" customWidth="1"/>
    <col min="2055" max="2303" width="9" style="1"/>
    <col min="2304" max="2304" width="28.08203125" style="1" customWidth="1"/>
    <col min="2305" max="2306" width="10" style="1" customWidth="1"/>
    <col min="2307" max="2310" width="9.58203125" style="1" customWidth="1"/>
    <col min="2311" max="2559" width="9" style="1"/>
    <col min="2560" max="2560" width="28.08203125" style="1" customWidth="1"/>
    <col min="2561" max="2562" width="10" style="1" customWidth="1"/>
    <col min="2563" max="2566" width="9.58203125" style="1" customWidth="1"/>
    <col min="2567" max="2815" width="9" style="1"/>
    <col min="2816" max="2816" width="28.08203125" style="1" customWidth="1"/>
    <col min="2817" max="2818" width="10" style="1" customWidth="1"/>
    <col min="2819" max="2822" width="9.58203125" style="1" customWidth="1"/>
    <col min="2823" max="3071" width="9" style="1"/>
    <col min="3072" max="3072" width="28.08203125" style="1" customWidth="1"/>
    <col min="3073" max="3074" width="10" style="1" customWidth="1"/>
    <col min="3075" max="3078" width="9.58203125" style="1" customWidth="1"/>
    <col min="3079" max="3327" width="9" style="1"/>
    <col min="3328" max="3328" width="28.08203125" style="1" customWidth="1"/>
    <col min="3329" max="3330" width="10" style="1" customWidth="1"/>
    <col min="3331" max="3334" width="9.58203125" style="1" customWidth="1"/>
    <col min="3335" max="3583" width="9" style="1"/>
    <col min="3584" max="3584" width="28.08203125" style="1" customWidth="1"/>
    <col min="3585" max="3586" width="10" style="1" customWidth="1"/>
    <col min="3587" max="3590" width="9.58203125" style="1" customWidth="1"/>
    <col min="3591" max="3839" width="9" style="1"/>
    <col min="3840" max="3840" width="28.08203125" style="1" customWidth="1"/>
    <col min="3841" max="3842" width="10" style="1" customWidth="1"/>
    <col min="3843" max="3846" width="9.58203125" style="1" customWidth="1"/>
    <col min="3847" max="4095" width="9" style="1"/>
    <col min="4096" max="4096" width="28.08203125" style="1" customWidth="1"/>
    <col min="4097" max="4098" width="10" style="1" customWidth="1"/>
    <col min="4099" max="4102" width="9.58203125" style="1" customWidth="1"/>
    <col min="4103" max="4351" width="9" style="1"/>
    <col min="4352" max="4352" width="28.08203125" style="1" customWidth="1"/>
    <col min="4353" max="4354" width="10" style="1" customWidth="1"/>
    <col min="4355" max="4358" width="9.58203125" style="1" customWidth="1"/>
    <col min="4359" max="4607" width="9" style="1"/>
    <col min="4608" max="4608" width="28.08203125" style="1" customWidth="1"/>
    <col min="4609" max="4610" width="10" style="1" customWidth="1"/>
    <col min="4611" max="4614" width="9.58203125" style="1" customWidth="1"/>
    <col min="4615" max="4863" width="9" style="1"/>
    <col min="4864" max="4864" width="28.08203125" style="1" customWidth="1"/>
    <col min="4865" max="4866" width="10" style="1" customWidth="1"/>
    <col min="4867" max="4870" width="9.58203125" style="1" customWidth="1"/>
    <col min="4871" max="5119" width="9" style="1"/>
    <col min="5120" max="5120" width="28.08203125" style="1" customWidth="1"/>
    <col min="5121" max="5122" width="10" style="1" customWidth="1"/>
    <col min="5123" max="5126" width="9.58203125" style="1" customWidth="1"/>
    <col min="5127" max="5375" width="9" style="1"/>
    <col min="5376" max="5376" width="28.08203125" style="1" customWidth="1"/>
    <col min="5377" max="5378" width="10" style="1" customWidth="1"/>
    <col min="5379" max="5382" width="9.58203125" style="1" customWidth="1"/>
    <col min="5383" max="5631" width="9" style="1"/>
    <col min="5632" max="5632" width="28.08203125" style="1" customWidth="1"/>
    <col min="5633" max="5634" width="10" style="1" customWidth="1"/>
    <col min="5635" max="5638" width="9.58203125" style="1" customWidth="1"/>
    <col min="5639" max="5887" width="9" style="1"/>
    <col min="5888" max="5888" width="28.08203125" style="1" customWidth="1"/>
    <col min="5889" max="5890" width="10" style="1" customWidth="1"/>
    <col min="5891" max="5894" width="9.58203125" style="1" customWidth="1"/>
    <col min="5895" max="6143" width="9" style="1"/>
    <col min="6144" max="6144" width="28.08203125" style="1" customWidth="1"/>
    <col min="6145" max="6146" width="10" style="1" customWidth="1"/>
    <col min="6147" max="6150" width="9.58203125" style="1" customWidth="1"/>
    <col min="6151" max="6399" width="9" style="1"/>
    <col min="6400" max="6400" width="28.08203125" style="1" customWidth="1"/>
    <col min="6401" max="6402" width="10" style="1" customWidth="1"/>
    <col min="6403" max="6406" width="9.58203125" style="1" customWidth="1"/>
    <col min="6407" max="6655" width="9" style="1"/>
    <col min="6656" max="6656" width="28.08203125" style="1" customWidth="1"/>
    <col min="6657" max="6658" width="10" style="1" customWidth="1"/>
    <col min="6659" max="6662" width="9.58203125" style="1" customWidth="1"/>
    <col min="6663" max="6911" width="9" style="1"/>
    <col min="6912" max="6912" width="28.08203125" style="1" customWidth="1"/>
    <col min="6913" max="6914" width="10" style="1" customWidth="1"/>
    <col min="6915" max="6918" width="9.58203125" style="1" customWidth="1"/>
    <col min="6919" max="7167" width="9" style="1"/>
    <col min="7168" max="7168" width="28.08203125" style="1" customWidth="1"/>
    <col min="7169" max="7170" width="10" style="1" customWidth="1"/>
    <col min="7171" max="7174" width="9.58203125" style="1" customWidth="1"/>
    <col min="7175" max="7423" width="9" style="1"/>
    <col min="7424" max="7424" width="28.08203125" style="1" customWidth="1"/>
    <col min="7425" max="7426" width="10" style="1" customWidth="1"/>
    <col min="7427" max="7430" width="9.58203125" style="1" customWidth="1"/>
    <col min="7431" max="7679" width="9" style="1"/>
    <col min="7680" max="7680" width="28.08203125" style="1" customWidth="1"/>
    <col min="7681" max="7682" width="10" style="1" customWidth="1"/>
    <col min="7683" max="7686" width="9.58203125" style="1" customWidth="1"/>
    <col min="7687" max="7935" width="9" style="1"/>
    <col min="7936" max="7936" width="28.08203125" style="1" customWidth="1"/>
    <col min="7937" max="7938" width="10" style="1" customWidth="1"/>
    <col min="7939" max="7942" width="9.58203125" style="1" customWidth="1"/>
    <col min="7943" max="8191" width="9" style="1"/>
    <col min="8192" max="8192" width="28.08203125" style="1" customWidth="1"/>
    <col min="8193" max="8194" width="10" style="1" customWidth="1"/>
    <col min="8195" max="8198" width="9.58203125" style="1" customWidth="1"/>
    <col min="8199" max="8447" width="9" style="1"/>
    <col min="8448" max="8448" width="28.08203125" style="1" customWidth="1"/>
    <col min="8449" max="8450" width="10" style="1" customWidth="1"/>
    <col min="8451" max="8454" width="9.58203125" style="1" customWidth="1"/>
    <col min="8455" max="8703" width="9" style="1"/>
    <col min="8704" max="8704" width="28.08203125" style="1" customWidth="1"/>
    <col min="8705" max="8706" width="10" style="1" customWidth="1"/>
    <col min="8707" max="8710" width="9.58203125" style="1" customWidth="1"/>
    <col min="8711" max="8959" width="9" style="1"/>
    <col min="8960" max="8960" width="28.08203125" style="1" customWidth="1"/>
    <col min="8961" max="8962" width="10" style="1" customWidth="1"/>
    <col min="8963" max="8966" width="9.58203125" style="1" customWidth="1"/>
    <col min="8967" max="9215" width="9" style="1"/>
    <col min="9216" max="9216" width="28.08203125" style="1" customWidth="1"/>
    <col min="9217" max="9218" width="10" style="1" customWidth="1"/>
    <col min="9219" max="9222" width="9.58203125" style="1" customWidth="1"/>
    <col min="9223" max="9471" width="9" style="1"/>
    <col min="9472" max="9472" width="28.08203125" style="1" customWidth="1"/>
    <col min="9473" max="9474" width="10" style="1" customWidth="1"/>
    <col min="9475" max="9478" width="9.58203125" style="1" customWidth="1"/>
    <col min="9479" max="9727" width="9" style="1"/>
    <col min="9728" max="9728" width="28.08203125" style="1" customWidth="1"/>
    <col min="9729" max="9730" width="10" style="1" customWidth="1"/>
    <col min="9731" max="9734" width="9.58203125" style="1" customWidth="1"/>
    <col min="9735" max="9983" width="9" style="1"/>
    <col min="9984" max="9984" width="28.08203125" style="1" customWidth="1"/>
    <col min="9985" max="9986" width="10" style="1" customWidth="1"/>
    <col min="9987" max="9990" width="9.58203125" style="1" customWidth="1"/>
    <col min="9991" max="10239" width="9" style="1"/>
    <col min="10240" max="10240" width="28.08203125" style="1" customWidth="1"/>
    <col min="10241" max="10242" width="10" style="1" customWidth="1"/>
    <col min="10243" max="10246" width="9.58203125" style="1" customWidth="1"/>
    <col min="10247" max="10495" width="9" style="1"/>
    <col min="10496" max="10496" width="28.08203125" style="1" customWidth="1"/>
    <col min="10497" max="10498" width="10" style="1" customWidth="1"/>
    <col min="10499" max="10502" width="9.58203125" style="1" customWidth="1"/>
    <col min="10503" max="10751" width="9" style="1"/>
    <col min="10752" max="10752" width="28.08203125" style="1" customWidth="1"/>
    <col min="10753" max="10754" width="10" style="1" customWidth="1"/>
    <col min="10755" max="10758" width="9.58203125" style="1" customWidth="1"/>
    <col min="10759" max="11007" width="9" style="1"/>
    <col min="11008" max="11008" width="28.08203125" style="1" customWidth="1"/>
    <col min="11009" max="11010" width="10" style="1" customWidth="1"/>
    <col min="11011" max="11014" width="9.58203125" style="1" customWidth="1"/>
    <col min="11015" max="11263" width="9" style="1"/>
    <col min="11264" max="11264" width="28.08203125" style="1" customWidth="1"/>
    <col min="11265" max="11266" width="10" style="1" customWidth="1"/>
    <col min="11267" max="11270" width="9.58203125" style="1" customWidth="1"/>
    <col min="11271" max="11519" width="9" style="1"/>
    <col min="11520" max="11520" width="28.08203125" style="1" customWidth="1"/>
    <col min="11521" max="11522" width="10" style="1" customWidth="1"/>
    <col min="11523" max="11526" width="9.58203125" style="1" customWidth="1"/>
    <col min="11527" max="11775" width="9" style="1"/>
    <col min="11776" max="11776" width="28.08203125" style="1" customWidth="1"/>
    <col min="11777" max="11778" width="10" style="1" customWidth="1"/>
    <col min="11779" max="11782" width="9.58203125" style="1" customWidth="1"/>
    <col min="11783" max="12031" width="9" style="1"/>
    <col min="12032" max="12032" width="28.08203125" style="1" customWidth="1"/>
    <col min="12033" max="12034" width="10" style="1" customWidth="1"/>
    <col min="12035" max="12038" width="9.58203125" style="1" customWidth="1"/>
    <col min="12039" max="12287" width="9" style="1"/>
    <col min="12288" max="12288" width="28.08203125" style="1" customWidth="1"/>
    <col min="12289" max="12290" width="10" style="1" customWidth="1"/>
    <col min="12291" max="12294" width="9.58203125" style="1" customWidth="1"/>
    <col min="12295" max="12543" width="9" style="1"/>
    <col min="12544" max="12544" width="28.08203125" style="1" customWidth="1"/>
    <col min="12545" max="12546" width="10" style="1" customWidth="1"/>
    <col min="12547" max="12550" width="9.58203125" style="1" customWidth="1"/>
    <col min="12551" max="12799" width="9" style="1"/>
    <col min="12800" max="12800" width="28.08203125" style="1" customWidth="1"/>
    <col min="12801" max="12802" width="10" style="1" customWidth="1"/>
    <col min="12803" max="12806" width="9.58203125" style="1" customWidth="1"/>
    <col min="12807" max="13055" width="9" style="1"/>
    <col min="13056" max="13056" width="28.08203125" style="1" customWidth="1"/>
    <col min="13057" max="13058" width="10" style="1" customWidth="1"/>
    <col min="13059" max="13062" width="9.58203125" style="1" customWidth="1"/>
    <col min="13063" max="13311" width="9" style="1"/>
    <col min="13312" max="13312" width="28.08203125" style="1" customWidth="1"/>
    <col min="13313" max="13314" width="10" style="1" customWidth="1"/>
    <col min="13315" max="13318" width="9.58203125" style="1" customWidth="1"/>
    <col min="13319" max="13567" width="9" style="1"/>
    <col min="13568" max="13568" width="28.08203125" style="1" customWidth="1"/>
    <col min="13569" max="13570" width="10" style="1" customWidth="1"/>
    <col min="13571" max="13574" width="9.58203125" style="1" customWidth="1"/>
    <col min="13575" max="13823" width="9" style="1"/>
    <col min="13824" max="13824" width="28.08203125" style="1" customWidth="1"/>
    <col min="13825" max="13826" width="10" style="1" customWidth="1"/>
    <col min="13827" max="13830" width="9.58203125" style="1" customWidth="1"/>
    <col min="13831" max="14079" width="9" style="1"/>
    <col min="14080" max="14080" width="28.08203125" style="1" customWidth="1"/>
    <col min="14081" max="14082" width="10" style="1" customWidth="1"/>
    <col min="14083" max="14086" width="9.58203125" style="1" customWidth="1"/>
    <col min="14087" max="14335" width="9" style="1"/>
    <col min="14336" max="14336" width="28.08203125" style="1" customWidth="1"/>
    <col min="14337" max="14338" width="10" style="1" customWidth="1"/>
    <col min="14339" max="14342" width="9.58203125" style="1" customWidth="1"/>
    <col min="14343" max="14591" width="9" style="1"/>
    <col min="14592" max="14592" width="28.08203125" style="1" customWidth="1"/>
    <col min="14593" max="14594" width="10" style="1" customWidth="1"/>
    <col min="14595" max="14598" width="9.58203125" style="1" customWidth="1"/>
    <col min="14599" max="14847" width="9" style="1"/>
    <col min="14848" max="14848" width="28.08203125" style="1" customWidth="1"/>
    <col min="14849" max="14850" width="10" style="1" customWidth="1"/>
    <col min="14851" max="14854" width="9.58203125" style="1" customWidth="1"/>
    <col min="14855" max="15103" width="9" style="1"/>
    <col min="15104" max="15104" width="28.08203125" style="1" customWidth="1"/>
    <col min="15105" max="15106" width="10" style="1" customWidth="1"/>
    <col min="15107" max="15110" width="9.58203125" style="1" customWidth="1"/>
    <col min="15111" max="15359" width="9" style="1"/>
    <col min="15360" max="15360" width="28.08203125" style="1" customWidth="1"/>
    <col min="15361" max="15362" width="10" style="1" customWidth="1"/>
    <col min="15363" max="15366" width="9.58203125" style="1" customWidth="1"/>
    <col min="15367" max="15615" width="9" style="1"/>
    <col min="15616" max="15616" width="28.08203125" style="1" customWidth="1"/>
    <col min="15617" max="15618" width="10" style="1" customWidth="1"/>
    <col min="15619" max="15622" width="9.58203125" style="1" customWidth="1"/>
    <col min="15623" max="15871" width="9" style="1"/>
    <col min="15872" max="15872" width="28.08203125" style="1" customWidth="1"/>
    <col min="15873" max="15874" width="10" style="1" customWidth="1"/>
    <col min="15875" max="15878" width="9.58203125" style="1" customWidth="1"/>
    <col min="15879" max="16127" width="9" style="1"/>
    <col min="16128" max="16128" width="28.08203125" style="1" customWidth="1"/>
    <col min="16129" max="16130" width="10" style="1" customWidth="1"/>
    <col min="16131" max="16134" width="9.58203125" style="1" customWidth="1"/>
    <col min="16135" max="16383" width="9" style="1"/>
    <col min="16384" max="16384" width="9" style="1" customWidth="1"/>
  </cols>
  <sheetData>
    <row r="1" spans="1:74" ht="18" customHeight="1" x14ac:dyDescent="0.2">
      <c r="A1" s="500" t="s">
        <v>211</v>
      </c>
      <c r="B1" s="500"/>
      <c r="C1" s="500"/>
      <c r="D1" s="500"/>
      <c r="E1" s="500"/>
      <c r="F1" s="500"/>
      <c r="G1" s="500"/>
    </row>
    <row r="2" spans="1:74" ht="11.25" customHeight="1" x14ac:dyDescent="0.2">
      <c r="A2" s="16"/>
      <c r="B2" s="16"/>
      <c r="C2" s="16"/>
      <c r="D2" s="16"/>
      <c r="E2" s="16"/>
      <c r="F2" s="16"/>
      <c r="G2" s="2" t="s">
        <v>1</v>
      </c>
    </row>
    <row r="3" spans="1:74" s="22" customFormat="1" ht="51" customHeight="1" x14ac:dyDescent="0.55000000000000004">
      <c r="A3" s="77"/>
      <c r="B3" s="159" t="s">
        <v>116</v>
      </c>
      <c r="C3" s="20" t="s">
        <v>117</v>
      </c>
      <c r="D3" s="20" t="s">
        <v>118</v>
      </c>
      <c r="E3" s="20" t="s">
        <v>119</v>
      </c>
      <c r="F3" s="20" t="s">
        <v>120</v>
      </c>
      <c r="G3" s="21" t="s">
        <v>121</v>
      </c>
    </row>
    <row r="4" spans="1:74" s="25" customFormat="1" ht="17.149999999999999" customHeight="1" x14ac:dyDescent="0.2">
      <c r="A4" s="9" t="s">
        <v>11</v>
      </c>
      <c r="B4" s="209"/>
      <c r="C4" s="24"/>
      <c r="D4" s="24"/>
      <c r="E4" s="24"/>
      <c r="F4" s="24"/>
      <c r="G4" s="24"/>
    </row>
    <row r="5" spans="1:74" s="25" customFormat="1" ht="15" customHeight="1" x14ac:dyDescent="0.2">
      <c r="A5" s="43" t="s">
        <v>12</v>
      </c>
      <c r="B5" s="106">
        <v>13.755745354875465</v>
      </c>
      <c r="C5" s="27">
        <v>16.221891672351934</v>
      </c>
      <c r="D5" s="27">
        <v>21.025756079023004</v>
      </c>
      <c r="E5" s="27">
        <v>9.248756439663893</v>
      </c>
      <c r="F5" s="27">
        <v>13.157277010639767</v>
      </c>
      <c r="G5" s="27">
        <v>20.915619429560252</v>
      </c>
    </row>
    <row r="6" spans="1:74" s="25" customFormat="1" ht="15" customHeight="1" x14ac:dyDescent="0.2">
      <c r="A6" s="43" t="s">
        <v>13</v>
      </c>
      <c r="B6" s="106">
        <v>11.451929157158911</v>
      </c>
      <c r="C6" s="27">
        <v>14.845984583184062</v>
      </c>
      <c r="D6" s="27">
        <v>15.100419923202196</v>
      </c>
      <c r="E6" s="27">
        <v>7.3024224612662989</v>
      </c>
      <c r="F6" s="27">
        <v>12.454245021482185</v>
      </c>
      <c r="G6" s="27">
        <v>20.421126690275152</v>
      </c>
    </row>
    <row r="7" spans="1:74" s="25" customFormat="1" ht="11.25" customHeight="1" x14ac:dyDescent="0.2">
      <c r="A7" s="7"/>
      <c r="B7" s="249"/>
      <c r="C7" s="42"/>
      <c r="D7" s="42"/>
      <c r="E7" s="42"/>
      <c r="F7" s="42"/>
      <c r="G7" s="42"/>
    </row>
    <row r="8" spans="1:74" s="7" customFormat="1" ht="17.149999999999999" customHeight="1" x14ac:dyDescent="0.2">
      <c r="A8" s="9" t="s">
        <v>14</v>
      </c>
      <c r="B8" s="105"/>
      <c r="C8" s="42"/>
      <c r="D8" s="42"/>
      <c r="E8" s="42"/>
      <c r="F8" s="42"/>
      <c r="G8" s="42"/>
      <c r="H8" s="25"/>
      <c r="I8" s="25"/>
      <c r="J8" s="25"/>
      <c r="K8" s="25"/>
      <c r="L8" s="25"/>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row>
    <row r="9" spans="1:74" s="7" customFormat="1" ht="15" customHeight="1" x14ac:dyDescent="0.2">
      <c r="A9" s="11" t="s">
        <v>237</v>
      </c>
      <c r="B9" s="105">
        <v>8.6682808716707029</v>
      </c>
      <c r="C9" s="29">
        <v>10.679271708683473</v>
      </c>
      <c r="D9" s="29">
        <v>16.726403823178014</v>
      </c>
      <c r="E9" s="29">
        <v>2.4667931688804554</v>
      </c>
      <c r="F9" s="29">
        <v>3.7089871611982885</v>
      </c>
      <c r="G9" s="29">
        <v>15.929203539823009</v>
      </c>
      <c r="H9" s="25"/>
      <c r="I9" s="25"/>
      <c r="J9" s="25"/>
      <c r="K9" s="25"/>
      <c r="L9" s="25"/>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row>
    <row r="10" spans="1:74" s="7" customFormat="1" ht="15" customHeight="1" x14ac:dyDescent="0.2">
      <c r="A10" s="396" t="s">
        <v>17</v>
      </c>
      <c r="B10" s="105">
        <v>9.1489827843994913</v>
      </c>
      <c r="C10" s="29">
        <v>10.202216854401213</v>
      </c>
      <c r="D10" s="29">
        <v>18.498811121633498</v>
      </c>
      <c r="E10" s="29">
        <v>4.7089152628367303</v>
      </c>
      <c r="F10" s="29">
        <v>5.9662559175105612</v>
      </c>
      <c r="G10" s="29">
        <v>13.666736204618585</v>
      </c>
      <c r="H10" s="25"/>
      <c r="I10" s="25"/>
      <c r="J10" s="25"/>
      <c r="K10" s="25"/>
      <c r="L10" s="25"/>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row>
    <row r="11" spans="1:74" s="7" customFormat="1" ht="15" customHeight="1" x14ac:dyDescent="0.2">
      <c r="A11" s="396" t="s">
        <v>18</v>
      </c>
      <c r="B11" s="105">
        <v>9.6565033414992989</v>
      </c>
      <c r="C11" s="29">
        <v>11.384329280158832</v>
      </c>
      <c r="D11" s="29">
        <v>20.186547879802131</v>
      </c>
      <c r="E11" s="29">
        <v>4.8246741206054669</v>
      </c>
      <c r="F11" s="29">
        <v>8.6182537439954778</v>
      </c>
      <c r="G11" s="29">
        <v>14.245066357742415</v>
      </c>
      <c r="H11" s="25"/>
      <c r="I11" s="25"/>
      <c r="J11" s="25"/>
      <c r="K11" s="25"/>
      <c r="L11" s="25"/>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row>
    <row r="12" spans="1:74" s="7" customFormat="1" ht="15" customHeight="1" x14ac:dyDescent="0.2">
      <c r="A12" s="396" t="s">
        <v>19</v>
      </c>
      <c r="B12" s="105">
        <v>5.6290531776913104</v>
      </c>
      <c r="C12" s="29">
        <v>8.0390683696468823</v>
      </c>
      <c r="D12" s="29">
        <v>9.0452261306532673</v>
      </c>
      <c r="E12" s="29">
        <v>3.1937428711096629</v>
      </c>
      <c r="F12" s="29">
        <v>6.1526599845797998</v>
      </c>
      <c r="G12" s="29">
        <v>10.516092172919445</v>
      </c>
      <c r="H12" s="25"/>
      <c r="I12" s="25"/>
      <c r="J12" s="25"/>
      <c r="K12" s="25"/>
      <c r="L12" s="25"/>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row>
    <row r="13" spans="1:74" s="7" customFormat="1" ht="15" customHeight="1" x14ac:dyDescent="0.2">
      <c r="A13" s="396" t="s">
        <v>20</v>
      </c>
      <c r="B13" s="105">
        <v>14.733100813818304</v>
      </c>
      <c r="C13" s="29">
        <v>17.651742539800406</v>
      </c>
      <c r="D13" s="29">
        <v>9.2667726962900439</v>
      </c>
      <c r="E13" s="29">
        <v>11.374169211424466</v>
      </c>
      <c r="F13" s="29">
        <v>17.137027675434837</v>
      </c>
      <c r="G13" s="29">
        <v>23.667634332037029</v>
      </c>
      <c r="H13" s="25"/>
      <c r="I13" s="25"/>
      <c r="J13" s="25"/>
      <c r="K13" s="25"/>
      <c r="L13" s="25"/>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row>
    <row r="14" spans="1:74" s="7" customFormat="1" ht="15" customHeight="1" x14ac:dyDescent="0.2">
      <c r="A14" s="396" t="s">
        <v>238</v>
      </c>
      <c r="B14" s="105">
        <v>9.4425063581733468</v>
      </c>
      <c r="C14" s="29">
        <v>11.98328942031986</v>
      </c>
      <c r="D14" s="29">
        <v>14.864954542438118</v>
      </c>
      <c r="E14" s="29">
        <v>4.8848993224906527</v>
      </c>
      <c r="F14" s="29">
        <v>8.6485446852160521</v>
      </c>
      <c r="G14" s="29">
        <v>16.310681100309729</v>
      </c>
      <c r="H14" s="25"/>
      <c r="I14" s="25"/>
      <c r="J14" s="25"/>
      <c r="K14" s="25"/>
      <c r="L14" s="25"/>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row>
    <row r="15" spans="1:74" s="7" customFormat="1" ht="15" customHeight="1" x14ac:dyDescent="0.2">
      <c r="A15" s="396" t="s">
        <v>239</v>
      </c>
      <c r="B15" s="105">
        <v>14.03410331832397</v>
      </c>
      <c r="C15" s="29">
        <v>17.703126867041849</v>
      </c>
      <c r="D15" s="29">
        <v>22.131624621805997</v>
      </c>
      <c r="E15" s="29">
        <v>10.286259260533781</v>
      </c>
      <c r="F15" s="29">
        <v>12.358626009814214</v>
      </c>
      <c r="G15" s="29">
        <v>23.875308777086396</v>
      </c>
      <c r="H15" s="25"/>
      <c r="I15" s="25"/>
      <c r="J15" s="25"/>
      <c r="K15" s="25"/>
      <c r="L15" s="25"/>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row>
    <row r="16" spans="1:74" s="7" customFormat="1" ht="15" customHeight="1" x14ac:dyDescent="0.2">
      <c r="A16" s="396" t="s">
        <v>240</v>
      </c>
      <c r="B16" s="105">
        <v>14.984525887143688</v>
      </c>
      <c r="C16" s="29">
        <v>20.722899243329351</v>
      </c>
      <c r="D16" s="29">
        <v>8.6561990212071791</v>
      </c>
      <c r="E16" s="29">
        <v>7.8190533253445178</v>
      </c>
      <c r="F16" s="29">
        <v>17.291693727462224</v>
      </c>
      <c r="G16" s="29">
        <v>33.177777777777777</v>
      </c>
      <c r="H16" s="25"/>
      <c r="I16" s="25"/>
      <c r="J16" s="25"/>
      <c r="K16" s="25"/>
      <c r="L16" s="25"/>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row>
    <row r="17" spans="1:74" s="7" customFormat="1" ht="15" customHeight="1" x14ac:dyDescent="0.2">
      <c r="A17" s="396" t="s">
        <v>241</v>
      </c>
      <c r="B17" s="105">
        <v>17.497822983903546</v>
      </c>
      <c r="C17" s="29">
        <v>21.917408434262367</v>
      </c>
      <c r="D17" s="29">
        <v>23.664307185106175</v>
      </c>
      <c r="E17" s="29">
        <v>12.30183694011072</v>
      </c>
      <c r="F17" s="29">
        <v>18.142200668102351</v>
      </c>
      <c r="G17" s="29">
        <v>31.191951922533484</v>
      </c>
      <c r="H17" s="25"/>
      <c r="I17" s="25"/>
      <c r="J17" s="25"/>
      <c r="K17" s="25"/>
      <c r="L17" s="25"/>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row>
    <row r="18" spans="1:74" s="7" customFormat="1" ht="15" customHeight="1" x14ac:dyDescent="0.2">
      <c r="A18" s="396" t="s">
        <v>242</v>
      </c>
      <c r="B18" s="105">
        <v>13.387920526258942</v>
      </c>
      <c r="C18" s="29">
        <v>17.092488595678169</v>
      </c>
      <c r="D18" s="29">
        <v>11.961830552497107</v>
      </c>
      <c r="E18" s="29">
        <v>6.7012937954481071</v>
      </c>
      <c r="F18" s="29">
        <v>17.202040296804729</v>
      </c>
      <c r="G18" s="29">
        <v>26.019383784051758</v>
      </c>
      <c r="H18" s="25"/>
      <c r="I18" s="25"/>
      <c r="J18" s="25"/>
      <c r="K18" s="25"/>
      <c r="L18" s="25"/>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row>
    <row r="19" spans="1:74" s="7" customFormat="1" ht="15" customHeight="1" x14ac:dyDescent="0.2">
      <c r="A19" s="396" t="s">
        <v>243</v>
      </c>
      <c r="B19" s="105">
        <v>19.121860293863836</v>
      </c>
      <c r="C19" s="29">
        <v>20.742653998169263</v>
      </c>
      <c r="D19" s="29">
        <v>30.262648008611411</v>
      </c>
      <c r="E19" s="29">
        <v>12.248014030743835</v>
      </c>
      <c r="F19" s="29">
        <v>16.78558302812171</v>
      </c>
      <c r="G19" s="29">
        <v>23.350488744075829</v>
      </c>
      <c r="H19" s="25"/>
      <c r="I19" s="25"/>
      <c r="J19" s="25"/>
      <c r="K19" s="25"/>
      <c r="L19" s="25"/>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row>
    <row r="20" spans="1:74" s="7" customFormat="1" ht="15" customHeight="1" x14ac:dyDescent="0.2">
      <c r="A20" s="396" t="s">
        <v>244</v>
      </c>
      <c r="B20" s="105">
        <v>20.102143253964385</v>
      </c>
      <c r="C20" s="29">
        <v>24.301653431351244</v>
      </c>
      <c r="D20" s="29">
        <v>22.59705734060595</v>
      </c>
      <c r="E20" s="29">
        <v>17.999854428997743</v>
      </c>
      <c r="F20" s="29">
        <v>20.164709413574457</v>
      </c>
      <c r="G20" s="29">
        <v>31.672311745184579</v>
      </c>
      <c r="H20" s="25"/>
      <c r="I20" s="25"/>
      <c r="J20" s="25"/>
      <c r="K20" s="25"/>
      <c r="L20" s="25"/>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row>
    <row r="21" spans="1:74" s="7" customFormat="1" ht="15" customHeight="1" x14ac:dyDescent="0.2">
      <c r="A21" s="396" t="s">
        <v>245</v>
      </c>
      <c r="B21" s="105">
        <v>21.253301056338028</v>
      </c>
      <c r="C21" s="29">
        <v>26.354564953837546</v>
      </c>
      <c r="D21" s="29">
        <v>17.716835346610075</v>
      </c>
      <c r="E21" s="29">
        <v>18.821712268314212</v>
      </c>
      <c r="F21" s="29">
        <v>24.266534062655396</v>
      </c>
      <c r="G21" s="29">
        <v>37.096680762324048</v>
      </c>
      <c r="H21" s="25"/>
      <c r="I21" s="25"/>
      <c r="J21" s="25"/>
      <c r="K21" s="25"/>
      <c r="L21" s="25"/>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row>
    <row r="22" spans="1:74" s="7" customFormat="1" ht="15" customHeight="1" x14ac:dyDescent="0.2">
      <c r="A22" s="396" t="s">
        <v>246</v>
      </c>
      <c r="B22" s="105">
        <v>53.555213352540854</v>
      </c>
      <c r="C22" s="29">
        <v>56.932278631867476</v>
      </c>
      <c r="D22" s="29">
        <v>49.096576980115614</v>
      </c>
      <c r="E22" s="29">
        <v>53.822157903199873</v>
      </c>
      <c r="F22" s="29">
        <v>57.361921191708419</v>
      </c>
      <c r="G22" s="29">
        <v>67.048599744055238</v>
      </c>
      <c r="H22" s="25"/>
      <c r="I22" s="25"/>
      <c r="J22" s="25"/>
      <c r="K22" s="25"/>
      <c r="L22" s="25"/>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row>
    <row r="23" spans="1:74" s="7" customFormat="1" ht="15" customHeight="1" x14ac:dyDescent="0.2">
      <c r="A23" s="396" t="s">
        <v>30</v>
      </c>
      <c r="B23" s="105">
        <v>9.9778864839509485</v>
      </c>
      <c r="C23" s="29">
        <v>11.28879412461502</v>
      </c>
      <c r="D23" s="29">
        <v>8.8235294117647065</v>
      </c>
      <c r="E23" s="29">
        <v>4.8559670781893001</v>
      </c>
      <c r="F23" s="29">
        <v>10.196873797950834</v>
      </c>
      <c r="G23" s="29">
        <v>13.16927809285783</v>
      </c>
      <c r="H23" s="25"/>
      <c r="I23" s="25"/>
      <c r="J23" s="25"/>
      <c r="K23" s="25"/>
      <c r="L23" s="25"/>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row>
    <row r="24" spans="1:74" s="7" customFormat="1" ht="15" customHeight="1" x14ac:dyDescent="0.2">
      <c r="A24" s="397" t="s">
        <v>31</v>
      </c>
      <c r="B24" s="105">
        <v>19.544098037970663</v>
      </c>
      <c r="C24" s="29">
        <v>19.904736232349535</v>
      </c>
      <c r="D24" s="29">
        <v>22.801776597594323</v>
      </c>
      <c r="E24" s="29">
        <v>11.791880226598328</v>
      </c>
      <c r="F24" s="29">
        <v>21.776237066234955</v>
      </c>
      <c r="G24" s="29">
        <v>20.662156275282047</v>
      </c>
      <c r="H24" s="25"/>
      <c r="I24" s="25"/>
      <c r="J24" s="25"/>
      <c r="K24" s="25"/>
      <c r="L24" s="25"/>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row>
    <row r="25" spans="1:74" s="7" customFormat="1" ht="11.25" customHeight="1" x14ac:dyDescent="0.2">
      <c r="A25" s="398"/>
      <c r="B25" s="210"/>
      <c r="C25" s="32"/>
      <c r="D25" s="32"/>
      <c r="E25" s="32"/>
      <c r="F25" s="32"/>
      <c r="G25" s="32"/>
      <c r="H25" s="25"/>
      <c r="I25" s="25"/>
      <c r="J25" s="25"/>
      <c r="K25" s="25"/>
      <c r="L25" s="2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row>
    <row r="26" spans="1:74" s="7" customFormat="1" ht="17.149999999999999" customHeight="1" x14ac:dyDescent="0.2">
      <c r="A26" s="399" t="s">
        <v>32</v>
      </c>
      <c r="B26" s="105"/>
      <c r="C26" s="29"/>
      <c r="D26" s="29"/>
      <c r="E26" s="29"/>
      <c r="F26" s="29"/>
      <c r="G26" s="29"/>
      <c r="H26" s="25"/>
      <c r="I26" s="25"/>
      <c r="J26" s="25"/>
      <c r="K26" s="25"/>
      <c r="L26" s="25"/>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row>
    <row r="27" spans="1:74" s="7" customFormat="1" ht="15" customHeight="1" x14ac:dyDescent="0.2">
      <c r="A27" s="400" t="s">
        <v>57</v>
      </c>
      <c r="B27" s="105">
        <v>9.34816012597412</v>
      </c>
      <c r="C27" s="29">
        <v>11.543335022807907</v>
      </c>
      <c r="D27" s="29">
        <v>6.6491228070175437</v>
      </c>
      <c r="E27" s="29">
        <v>4.7700498171944155</v>
      </c>
      <c r="F27" s="29">
        <v>10.536764942288524</v>
      </c>
      <c r="G27" s="29">
        <v>14.455250405691473</v>
      </c>
      <c r="H27" s="25"/>
      <c r="I27" s="25"/>
      <c r="J27" s="25"/>
      <c r="K27" s="25"/>
      <c r="L27" s="25"/>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row>
    <row r="28" spans="1:74" s="7" customFormat="1" ht="15" customHeight="1" x14ac:dyDescent="0.2">
      <c r="A28" s="400" t="s">
        <v>58</v>
      </c>
      <c r="B28" s="105">
        <v>10.385252969419669</v>
      </c>
      <c r="C28" s="29">
        <v>15.218735615212916</v>
      </c>
      <c r="D28" s="29">
        <v>6.8282523927685217</v>
      </c>
      <c r="E28" s="29">
        <v>6.2948144280449521</v>
      </c>
      <c r="F28" s="29">
        <v>12.093841137188164</v>
      </c>
      <c r="G28" s="29">
        <v>21.029960827518668</v>
      </c>
      <c r="H28" s="25"/>
      <c r="I28" s="25"/>
      <c r="J28" s="25"/>
      <c r="K28" s="25"/>
      <c r="L28" s="25"/>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row>
    <row r="29" spans="1:74" s="7" customFormat="1" ht="15" customHeight="1" x14ac:dyDescent="0.2">
      <c r="A29" s="34" t="s">
        <v>59</v>
      </c>
      <c r="B29" s="29">
        <v>9.8084965145970706</v>
      </c>
      <c r="C29" s="29">
        <v>14.551348221941854</v>
      </c>
      <c r="D29" s="29">
        <v>5.717610397806836</v>
      </c>
      <c r="E29" s="29">
        <v>5.4356940051234304</v>
      </c>
      <c r="F29" s="29">
        <v>12.025314999666424</v>
      </c>
      <c r="G29" s="29">
        <v>21.643599755588415</v>
      </c>
      <c r="H29" s="25"/>
      <c r="I29" s="25"/>
      <c r="J29" s="25"/>
      <c r="K29" s="25"/>
      <c r="L29" s="25"/>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row>
    <row r="30" spans="1:74" s="7" customFormat="1" ht="15" customHeight="1" x14ac:dyDescent="0.2">
      <c r="A30" s="34" t="s">
        <v>60</v>
      </c>
      <c r="B30" s="29">
        <v>10.457388079341246</v>
      </c>
      <c r="C30" s="29">
        <v>14.090064107467985</v>
      </c>
      <c r="D30" s="29">
        <v>11.195325218591313</v>
      </c>
      <c r="E30" s="29">
        <v>6.2934339303499192</v>
      </c>
      <c r="F30" s="29">
        <v>12.223974558502194</v>
      </c>
      <c r="G30" s="29">
        <v>20.238631652938739</v>
      </c>
      <c r="H30" s="25"/>
      <c r="I30" s="25"/>
      <c r="J30" s="25"/>
      <c r="K30" s="25"/>
      <c r="L30" s="25"/>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row>
    <row r="31" spans="1:74" s="7" customFormat="1" ht="15" customHeight="1" x14ac:dyDescent="0.2">
      <c r="A31" s="34" t="s">
        <v>61</v>
      </c>
      <c r="B31" s="29">
        <v>15.066738251037885</v>
      </c>
      <c r="C31" s="29">
        <v>17.525744130479218</v>
      </c>
      <c r="D31" s="29">
        <v>19.188805006040326</v>
      </c>
      <c r="E31" s="29">
        <v>10.721609843629839</v>
      </c>
      <c r="F31" s="29">
        <v>15.2386279979852</v>
      </c>
      <c r="G31" s="29">
        <v>24.403915807754299</v>
      </c>
      <c r="H31" s="25"/>
      <c r="I31" s="25"/>
      <c r="J31" s="25"/>
      <c r="K31" s="25"/>
      <c r="L31" s="25"/>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row>
    <row r="32" spans="1:74" s="7" customFormat="1" ht="15" customHeight="1" x14ac:dyDescent="0.2">
      <c r="A32" s="34" t="s">
        <v>62</v>
      </c>
      <c r="B32" s="29">
        <v>22.1927706112191</v>
      </c>
      <c r="C32" s="29">
        <v>22.865973316787823</v>
      </c>
      <c r="D32" s="29">
        <v>26.878760022935573</v>
      </c>
      <c r="E32" s="29">
        <v>16.7245324706068</v>
      </c>
      <c r="F32" s="29">
        <v>18.933422167993836</v>
      </c>
      <c r="G32" s="29">
        <v>25.924677731906648</v>
      </c>
      <c r="H32" s="25"/>
      <c r="I32" s="25"/>
      <c r="J32" s="25"/>
      <c r="K32" s="25"/>
      <c r="L32" s="25"/>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row>
    <row r="33" spans="1:74" s="7" customFormat="1" ht="15" customHeight="1" x14ac:dyDescent="0.2">
      <c r="A33" s="34" t="s">
        <v>63</v>
      </c>
      <c r="B33" s="29">
        <v>11.451929157158911</v>
      </c>
      <c r="C33" s="29">
        <v>14.845984583184062</v>
      </c>
      <c r="D33" s="29">
        <v>15.100419923202196</v>
      </c>
      <c r="E33" s="29">
        <v>7.3024224612662989</v>
      </c>
      <c r="F33" s="29">
        <v>12.454245021482185</v>
      </c>
      <c r="G33" s="29">
        <v>20.421126690275152</v>
      </c>
      <c r="H33" s="25"/>
      <c r="I33" s="25"/>
      <c r="J33" s="25"/>
      <c r="K33" s="25"/>
      <c r="L33" s="25"/>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row>
    <row r="34" spans="1:74" s="7" customFormat="1" ht="11.25" customHeight="1" x14ac:dyDescent="0.2">
      <c r="A34" s="35"/>
      <c r="B34" s="29"/>
      <c r="C34" s="29"/>
      <c r="D34" s="29"/>
      <c r="E34" s="29"/>
      <c r="F34" s="29"/>
      <c r="G34" s="29"/>
      <c r="H34" s="25"/>
      <c r="I34" s="25"/>
      <c r="J34" s="25"/>
      <c r="K34" s="25"/>
      <c r="L34" s="25"/>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row>
    <row r="35" spans="1:74" s="7" customFormat="1" ht="11.25" customHeight="1" x14ac:dyDescent="0.2">
      <c r="A35" s="33"/>
      <c r="B35" s="32"/>
      <c r="C35" s="32"/>
      <c r="D35" s="32"/>
      <c r="E35" s="32"/>
      <c r="F35" s="32"/>
      <c r="G35" s="32"/>
      <c r="H35" s="25"/>
      <c r="I35" s="25"/>
      <c r="J35" s="25"/>
      <c r="K35" s="25"/>
      <c r="L35" s="25"/>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row>
    <row r="36" spans="1:74" s="7" customFormat="1" ht="17.149999999999999" customHeight="1" x14ac:dyDescent="0.2">
      <c r="A36" s="23" t="s">
        <v>40</v>
      </c>
      <c r="B36" s="29"/>
      <c r="C36" s="29"/>
      <c r="D36" s="29"/>
      <c r="E36" s="29"/>
      <c r="F36" s="29"/>
      <c r="G36" s="29"/>
      <c r="H36" s="25"/>
      <c r="I36" s="25"/>
      <c r="J36" s="25"/>
      <c r="K36" s="25"/>
      <c r="L36" s="25"/>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row>
    <row r="37" spans="1:74" s="7" customFormat="1" ht="15" customHeight="1" x14ac:dyDescent="0.2">
      <c r="A37" s="31" t="s">
        <v>103</v>
      </c>
      <c r="B37" s="29">
        <v>5.0698210315325394</v>
      </c>
      <c r="C37" s="29">
        <v>5.2710808340948736</v>
      </c>
      <c r="D37" s="29">
        <v>11.893619264678449</v>
      </c>
      <c r="E37" s="29">
        <v>1.2971004873608556</v>
      </c>
      <c r="F37" s="29">
        <v>2.752005854219481</v>
      </c>
      <c r="G37" s="29">
        <v>5.7361807939441949</v>
      </c>
      <c r="H37" s="25"/>
      <c r="I37" s="78"/>
      <c r="J37" s="78"/>
      <c r="K37" s="78"/>
      <c r="L37" s="78"/>
      <c r="M37" s="78"/>
      <c r="N37" s="78"/>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row>
    <row r="38" spans="1:74" s="7" customFormat="1" ht="15" customHeight="1" x14ac:dyDescent="0.2">
      <c r="A38" s="31" t="s">
        <v>104</v>
      </c>
      <c r="B38" s="29">
        <v>7.4403971398054507</v>
      </c>
      <c r="C38" s="29">
        <v>8.7027182901318056</v>
      </c>
      <c r="D38" s="29">
        <v>17.76948735560973</v>
      </c>
      <c r="E38" s="29">
        <v>3.5186341219801487</v>
      </c>
      <c r="F38" s="29">
        <v>5.9389242735755463</v>
      </c>
      <c r="G38" s="29">
        <v>10.782340837843266</v>
      </c>
      <c r="H38" s="25"/>
      <c r="I38" s="78"/>
      <c r="J38" s="78"/>
      <c r="K38" s="78"/>
      <c r="L38" s="78"/>
      <c r="M38" s="78"/>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row>
    <row r="39" spans="1:74" s="7" customFormat="1" ht="15" customHeight="1" x14ac:dyDescent="0.2">
      <c r="A39" s="31" t="s">
        <v>105</v>
      </c>
      <c r="B39" s="29">
        <v>10.111850640627038</v>
      </c>
      <c r="C39" s="29">
        <v>12.393578614336505</v>
      </c>
      <c r="D39" s="29">
        <v>18.388256787991427</v>
      </c>
      <c r="E39" s="29">
        <v>5.8213067085449222</v>
      </c>
      <c r="F39" s="29">
        <v>9.3513215075652614</v>
      </c>
      <c r="G39" s="29">
        <v>16.62708176803843</v>
      </c>
      <c r="H39" s="25"/>
      <c r="I39" s="78"/>
      <c r="J39" s="78"/>
      <c r="K39" s="78"/>
      <c r="L39" s="78"/>
      <c r="M39" s="78"/>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row>
    <row r="40" spans="1:74" s="7" customFormat="1" ht="15" customHeight="1" x14ac:dyDescent="0.2">
      <c r="A40" s="31" t="s">
        <v>106</v>
      </c>
      <c r="B40" s="29">
        <v>13.636664622076003</v>
      </c>
      <c r="C40" s="29">
        <v>18.206984033942469</v>
      </c>
      <c r="D40" s="29">
        <v>19.758347636136683</v>
      </c>
      <c r="E40" s="29">
        <v>8.3604784447308269</v>
      </c>
      <c r="F40" s="29">
        <v>14.226707182773712</v>
      </c>
      <c r="G40" s="29">
        <v>26.961075545883595</v>
      </c>
      <c r="H40" s="25"/>
      <c r="I40" s="78"/>
      <c r="J40" s="78"/>
      <c r="K40" s="78"/>
      <c r="L40" s="78"/>
      <c r="M40" s="78"/>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row>
    <row r="41" spans="1:74" s="7" customFormat="1" ht="15" customHeight="1" x14ac:dyDescent="0.2">
      <c r="A41" s="31" t="s">
        <v>107</v>
      </c>
      <c r="B41" s="29">
        <v>18.710329932085315</v>
      </c>
      <c r="C41" s="29">
        <v>23.157891426945323</v>
      </c>
      <c r="D41" s="29">
        <v>20.855101357742626</v>
      </c>
      <c r="E41" s="29">
        <v>12.003468900590965</v>
      </c>
      <c r="F41" s="29">
        <v>21.194921891100943</v>
      </c>
      <c r="G41" s="29">
        <v>31.99936112141981</v>
      </c>
      <c r="H41" s="25"/>
      <c r="I41" s="78"/>
      <c r="J41" s="78"/>
      <c r="K41" s="78"/>
      <c r="L41" s="78"/>
      <c r="M41" s="78"/>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row>
    <row r="42" spans="1:74" s="7" customFormat="1" ht="15" customHeight="1" x14ac:dyDescent="0.2">
      <c r="A42" s="31" t="s">
        <v>108</v>
      </c>
      <c r="B42" s="29">
        <v>25.385530957172847</v>
      </c>
      <c r="C42" s="29">
        <v>32.210651501059658</v>
      </c>
      <c r="D42" s="29">
        <v>31.048270464328859</v>
      </c>
      <c r="E42" s="29">
        <v>13.716326209105709</v>
      </c>
      <c r="F42" s="29">
        <v>28.284828430733956</v>
      </c>
      <c r="G42" s="29">
        <v>48.485911858808961</v>
      </c>
      <c r="H42" s="25"/>
      <c r="I42" s="78"/>
      <c r="J42" s="78"/>
      <c r="K42" s="78"/>
      <c r="L42" s="78"/>
      <c r="M42" s="78"/>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row>
    <row r="43" spans="1:74" s="7" customFormat="1" ht="15" customHeight="1" x14ac:dyDescent="0.2">
      <c r="A43" s="31" t="s">
        <v>109</v>
      </c>
      <c r="B43" s="29">
        <v>32.77559958563355</v>
      </c>
      <c r="C43" s="29">
        <v>38.676623276522619</v>
      </c>
      <c r="D43" s="29">
        <v>27.492593851682773</v>
      </c>
      <c r="E43" s="29">
        <v>28.717842538433668</v>
      </c>
      <c r="F43" s="29">
        <v>37.924678825892002</v>
      </c>
      <c r="G43" s="29">
        <v>51.905636804585875</v>
      </c>
      <c r="H43" s="25"/>
      <c r="I43" s="78"/>
      <c r="J43" s="78"/>
      <c r="K43" s="78"/>
      <c r="L43" s="78"/>
      <c r="M43" s="78"/>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row>
    <row r="44" spans="1:74" s="7" customFormat="1" ht="15" customHeight="1" x14ac:dyDescent="0.2">
      <c r="A44" s="31" t="s">
        <v>110</v>
      </c>
      <c r="B44" s="29">
        <v>45.220133495280862</v>
      </c>
      <c r="C44" s="29">
        <v>50.333083653401758</v>
      </c>
      <c r="D44" s="29">
        <v>41.069095066971578</v>
      </c>
      <c r="E44" s="29">
        <v>38.294365657339981</v>
      </c>
      <c r="F44" s="29">
        <v>52.429589153027088</v>
      </c>
      <c r="G44" s="29">
        <v>63.166727267641875</v>
      </c>
      <c r="H44" s="25"/>
      <c r="I44" s="78"/>
      <c r="J44" s="78"/>
      <c r="K44" s="78"/>
      <c r="L44" s="78"/>
      <c r="M44" s="78"/>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row>
    <row r="45" spans="1:74" s="7" customFormat="1" ht="15" customHeight="1" x14ac:dyDescent="0.2">
      <c r="A45" s="31" t="s">
        <v>111</v>
      </c>
      <c r="B45" s="29">
        <v>56.946534912636601</v>
      </c>
      <c r="C45" s="29">
        <v>61.911075335006394</v>
      </c>
      <c r="D45" s="29">
        <v>45.667272642520864</v>
      </c>
      <c r="E45" s="29">
        <v>60.231408550165675</v>
      </c>
      <c r="F45" s="29">
        <v>65.483021352647924</v>
      </c>
      <c r="G45" s="29">
        <v>74.905789653991093</v>
      </c>
      <c r="H45" s="25"/>
      <c r="I45" s="78"/>
      <c r="J45" s="78"/>
      <c r="K45" s="78"/>
      <c r="L45" s="78"/>
      <c r="M45" s="78"/>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row>
    <row r="46" spans="1:74" s="7" customFormat="1" ht="15" customHeight="1" x14ac:dyDescent="0.2">
      <c r="A46" s="31" t="s">
        <v>112</v>
      </c>
      <c r="B46" s="29">
        <v>66.131425289556816</v>
      </c>
      <c r="C46" s="29">
        <v>74.003198390023897</v>
      </c>
      <c r="D46" s="29">
        <v>51.23712849543702</v>
      </c>
      <c r="E46" s="29">
        <v>77.56422828005492</v>
      </c>
      <c r="F46" s="29">
        <v>83.124605820344172</v>
      </c>
      <c r="G46" s="29">
        <v>97.728092318788313</v>
      </c>
      <c r="H46" s="25"/>
      <c r="I46" s="78"/>
      <c r="J46" s="78"/>
      <c r="K46" s="78"/>
      <c r="L46" s="78"/>
      <c r="M46" s="78"/>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row>
    <row r="47" spans="1:74" s="7" customFormat="1" ht="6.75" customHeight="1" x14ac:dyDescent="0.2">
      <c r="A47" s="79"/>
      <c r="B47" s="29"/>
      <c r="C47" s="29"/>
      <c r="D47" s="29"/>
      <c r="E47" s="29"/>
      <c r="F47" s="29"/>
      <c r="G47" s="29"/>
      <c r="H47" s="25"/>
      <c r="I47" s="25"/>
      <c r="J47" s="25"/>
      <c r="K47" s="25"/>
      <c r="L47" s="25"/>
    </row>
    <row r="48" spans="1:74" ht="12" customHeight="1" x14ac:dyDescent="0.2">
      <c r="A48" s="38" t="s">
        <v>122</v>
      </c>
      <c r="B48" s="166"/>
      <c r="C48" s="167"/>
      <c r="D48" s="167"/>
      <c r="E48" s="167"/>
      <c r="F48" s="167"/>
      <c r="G48" s="167"/>
    </row>
    <row r="49" spans="3:7" x14ac:dyDescent="0.2">
      <c r="C49" s="39"/>
      <c r="D49" s="39"/>
      <c r="E49" s="39"/>
      <c r="F49" s="39"/>
      <c r="G49" s="39"/>
    </row>
  </sheetData>
  <mergeCells count="1">
    <mergeCell ref="A1:G1"/>
  </mergeCells>
  <phoneticPr fontId="1"/>
  <printOptions horizontalCentered="1"/>
  <pageMargins left="0.78740157480314965" right="0.78740157480314965" top="0.78740157480314965" bottom="0.78740157480314965" header="0.51181102362204722" footer="0.27559055118110237"/>
  <pageSetup paperSize="9" scale="90" orientation="portrait" cellComments="asDisplayed"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65DB3-6ECB-48C9-BF44-D04FCB6DC2A5}">
  <dimension ref="A1:BX58"/>
  <sheetViews>
    <sheetView showGridLines="0" view="pageBreakPreview" zoomScale="110" zoomScaleNormal="90" zoomScaleSheetLayoutView="110" workbookViewId="0">
      <pane xSplit="1" ySplit="4" topLeftCell="B29" activePane="bottomRight" state="frozen"/>
      <selection activeCell="S77" sqref="S77"/>
      <selection pane="topRight" activeCell="S77" sqref="S77"/>
      <selection pane="bottomLeft" activeCell="S77" sqref="S77"/>
      <selection pane="bottomRight" activeCell="S77" sqref="S77"/>
    </sheetView>
  </sheetViews>
  <sheetFormatPr defaultRowHeight="12" x14ac:dyDescent="0.2"/>
  <cols>
    <col min="1" max="1" width="28.25" style="1" customWidth="1"/>
    <col min="2" max="10" width="8" style="1" customWidth="1"/>
    <col min="11" max="11" width="1.75" style="1" customWidth="1"/>
    <col min="12" max="254" width="9" style="1"/>
    <col min="255" max="255" width="28.25" style="1" customWidth="1"/>
    <col min="256" max="264" width="8" style="1" customWidth="1"/>
    <col min="265" max="265" width="1.75" style="1" customWidth="1"/>
    <col min="266" max="510" width="9" style="1"/>
    <col min="511" max="511" width="28.25" style="1" customWidth="1"/>
    <col min="512" max="520" width="8" style="1" customWidth="1"/>
    <col min="521" max="521" width="1.75" style="1" customWidth="1"/>
    <col min="522" max="766" width="9" style="1"/>
    <col min="767" max="767" width="28.25" style="1" customWidth="1"/>
    <col min="768" max="776" width="8" style="1" customWidth="1"/>
    <col min="777" max="777" width="1.75" style="1" customWidth="1"/>
    <col min="778" max="1022" width="9" style="1"/>
    <col min="1023" max="1023" width="28.25" style="1" customWidth="1"/>
    <col min="1024" max="1032" width="8" style="1" customWidth="1"/>
    <col min="1033" max="1033" width="1.75" style="1" customWidth="1"/>
    <col min="1034" max="1278" width="9" style="1"/>
    <col min="1279" max="1279" width="28.25" style="1" customWidth="1"/>
    <col min="1280" max="1288" width="8" style="1" customWidth="1"/>
    <col min="1289" max="1289" width="1.75" style="1" customWidth="1"/>
    <col min="1290" max="1534" width="9" style="1"/>
    <col min="1535" max="1535" width="28.25" style="1" customWidth="1"/>
    <col min="1536" max="1544" width="8" style="1" customWidth="1"/>
    <col min="1545" max="1545" width="1.75" style="1" customWidth="1"/>
    <col min="1546" max="1790" width="9" style="1"/>
    <col min="1791" max="1791" width="28.25" style="1" customWidth="1"/>
    <col min="1792" max="1800" width="8" style="1" customWidth="1"/>
    <col min="1801" max="1801" width="1.75" style="1" customWidth="1"/>
    <col min="1802" max="2046" width="9" style="1"/>
    <col min="2047" max="2047" width="28.25" style="1" customWidth="1"/>
    <col min="2048" max="2056" width="8" style="1" customWidth="1"/>
    <col min="2057" max="2057" width="1.75" style="1" customWidth="1"/>
    <col min="2058" max="2302" width="9" style="1"/>
    <col min="2303" max="2303" width="28.25" style="1" customWidth="1"/>
    <col min="2304" max="2312" width="8" style="1" customWidth="1"/>
    <col min="2313" max="2313" width="1.75" style="1" customWidth="1"/>
    <col min="2314" max="2558" width="9" style="1"/>
    <col min="2559" max="2559" width="28.25" style="1" customWidth="1"/>
    <col min="2560" max="2568" width="8" style="1" customWidth="1"/>
    <col min="2569" max="2569" width="1.75" style="1" customWidth="1"/>
    <col min="2570" max="2814" width="9" style="1"/>
    <col min="2815" max="2815" width="28.25" style="1" customWidth="1"/>
    <col min="2816" max="2824" width="8" style="1" customWidth="1"/>
    <col min="2825" max="2825" width="1.75" style="1" customWidth="1"/>
    <col min="2826" max="3070" width="9" style="1"/>
    <col min="3071" max="3071" width="28.25" style="1" customWidth="1"/>
    <col min="3072" max="3080" width="8" style="1" customWidth="1"/>
    <col min="3081" max="3081" width="1.75" style="1" customWidth="1"/>
    <col min="3082" max="3326" width="9" style="1"/>
    <col min="3327" max="3327" width="28.25" style="1" customWidth="1"/>
    <col min="3328" max="3336" width="8" style="1" customWidth="1"/>
    <col min="3337" max="3337" width="1.75" style="1" customWidth="1"/>
    <col min="3338" max="3582" width="9" style="1"/>
    <col min="3583" max="3583" width="28.25" style="1" customWidth="1"/>
    <col min="3584" max="3592" width="8" style="1" customWidth="1"/>
    <col min="3593" max="3593" width="1.75" style="1" customWidth="1"/>
    <col min="3594" max="3838" width="9" style="1"/>
    <col min="3839" max="3839" width="28.25" style="1" customWidth="1"/>
    <col min="3840" max="3848" width="8" style="1" customWidth="1"/>
    <col min="3849" max="3849" width="1.75" style="1" customWidth="1"/>
    <col min="3850" max="4094" width="9" style="1"/>
    <col min="4095" max="4095" width="28.25" style="1" customWidth="1"/>
    <col min="4096" max="4104" width="8" style="1" customWidth="1"/>
    <col min="4105" max="4105" width="1.75" style="1" customWidth="1"/>
    <col min="4106" max="4350" width="9" style="1"/>
    <col min="4351" max="4351" width="28.25" style="1" customWidth="1"/>
    <col min="4352" max="4360" width="8" style="1" customWidth="1"/>
    <col min="4361" max="4361" width="1.75" style="1" customWidth="1"/>
    <col min="4362" max="4606" width="9" style="1"/>
    <col min="4607" max="4607" width="28.25" style="1" customWidth="1"/>
    <col min="4608" max="4616" width="8" style="1" customWidth="1"/>
    <col min="4617" max="4617" width="1.75" style="1" customWidth="1"/>
    <col min="4618" max="4862" width="9" style="1"/>
    <col min="4863" max="4863" width="28.25" style="1" customWidth="1"/>
    <col min="4864" max="4872" width="8" style="1" customWidth="1"/>
    <col min="4873" max="4873" width="1.75" style="1" customWidth="1"/>
    <col min="4874" max="5118" width="9" style="1"/>
    <col min="5119" max="5119" width="28.25" style="1" customWidth="1"/>
    <col min="5120" max="5128" width="8" style="1" customWidth="1"/>
    <col min="5129" max="5129" width="1.75" style="1" customWidth="1"/>
    <col min="5130" max="5374" width="9" style="1"/>
    <col min="5375" max="5375" width="28.25" style="1" customWidth="1"/>
    <col min="5376" max="5384" width="8" style="1" customWidth="1"/>
    <col min="5385" max="5385" width="1.75" style="1" customWidth="1"/>
    <col min="5386" max="5630" width="9" style="1"/>
    <col min="5631" max="5631" width="28.25" style="1" customWidth="1"/>
    <col min="5632" max="5640" width="8" style="1" customWidth="1"/>
    <col min="5641" max="5641" width="1.75" style="1" customWidth="1"/>
    <col min="5642" max="5886" width="9" style="1"/>
    <col min="5887" max="5887" width="28.25" style="1" customWidth="1"/>
    <col min="5888" max="5896" width="8" style="1" customWidth="1"/>
    <col min="5897" max="5897" width="1.75" style="1" customWidth="1"/>
    <col min="5898" max="6142" width="9" style="1"/>
    <col min="6143" max="6143" width="28.25" style="1" customWidth="1"/>
    <col min="6144" max="6152" width="8" style="1" customWidth="1"/>
    <col min="6153" max="6153" width="1.75" style="1" customWidth="1"/>
    <col min="6154" max="6398" width="9" style="1"/>
    <col min="6399" max="6399" width="28.25" style="1" customWidth="1"/>
    <col min="6400" max="6408" width="8" style="1" customWidth="1"/>
    <col min="6409" max="6409" width="1.75" style="1" customWidth="1"/>
    <col min="6410" max="6654" width="9" style="1"/>
    <col min="6655" max="6655" width="28.25" style="1" customWidth="1"/>
    <col min="6656" max="6664" width="8" style="1" customWidth="1"/>
    <col min="6665" max="6665" width="1.75" style="1" customWidth="1"/>
    <col min="6666" max="6910" width="9" style="1"/>
    <col min="6911" max="6911" width="28.25" style="1" customWidth="1"/>
    <col min="6912" max="6920" width="8" style="1" customWidth="1"/>
    <col min="6921" max="6921" width="1.75" style="1" customWidth="1"/>
    <col min="6922" max="7166" width="9" style="1"/>
    <col min="7167" max="7167" width="28.25" style="1" customWidth="1"/>
    <col min="7168" max="7176" width="8" style="1" customWidth="1"/>
    <col min="7177" max="7177" width="1.75" style="1" customWidth="1"/>
    <col min="7178" max="7422" width="9" style="1"/>
    <col min="7423" max="7423" width="28.25" style="1" customWidth="1"/>
    <col min="7424" max="7432" width="8" style="1" customWidth="1"/>
    <col min="7433" max="7433" width="1.75" style="1" customWidth="1"/>
    <col min="7434" max="7678" width="9" style="1"/>
    <col min="7679" max="7679" width="28.25" style="1" customWidth="1"/>
    <col min="7680" max="7688" width="8" style="1" customWidth="1"/>
    <col min="7689" max="7689" width="1.75" style="1" customWidth="1"/>
    <col min="7690" max="7934" width="9" style="1"/>
    <col min="7935" max="7935" width="28.25" style="1" customWidth="1"/>
    <col min="7936" max="7944" width="8" style="1" customWidth="1"/>
    <col min="7945" max="7945" width="1.75" style="1" customWidth="1"/>
    <col min="7946" max="8190" width="9" style="1"/>
    <col min="8191" max="8191" width="28.25" style="1" customWidth="1"/>
    <col min="8192" max="8200" width="8" style="1" customWidth="1"/>
    <col min="8201" max="8201" width="1.75" style="1" customWidth="1"/>
    <col min="8202" max="8446" width="9" style="1"/>
    <col min="8447" max="8447" width="28.25" style="1" customWidth="1"/>
    <col min="8448" max="8456" width="8" style="1" customWidth="1"/>
    <col min="8457" max="8457" width="1.75" style="1" customWidth="1"/>
    <col min="8458" max="8702" width="9" style="1"/>
    <col min="8703" max="8703" width="28.25" style="1" customWidth="1"/>
    <col min="8704" max="8712" width="8" style="1" customWidth="1"/>
    <col min="8713" max="8713" width="1.75" style="1" customWidth="1"/>
    <col min="8714" max="8958" width="9" style="1"/>
    <col min="8959" max="8959" width="28.25" style="1" customWidth="1"/>
    <col min="8960" max="8968" width="8" style="1" customWidth="1"/>
    <col min="8969" max="8969" width="1.75" style="1" customWidth="1"/>
    <col min="8970" max="9214" width="9" style="1"/>
    <col min="9215" max="9215" width="28.25" style="1" customWidth="1"/>
    <col min="9216" max="9224" width="8" style="1" customWidth="1"/>
    <col min="9225" max="9225" width="1.75" style="1" customWidth="1"/>
    <col min="9226" max="9470" width="9" style="1"/>
    <col min="9471" max="9471" width="28.25" style="1" customWidth="1"/>
    <col min="9472" max="9480" width="8" style="1" customWidth="1"/>
    <col min="9481" max="9481" width="1.75" style="1" customWidth="1"/>
    <col min="9482" max="9726" width="9" style="1"/>
    <col min="9727" max="9727" width="28.25" style="1" customWidth="1"/>
    <col min="9728" max="9736" width="8" style="1" customWidth="1"/>
    <col min="9737" max="9737" width="1.75" style="1" customWidth="1"/>
    <col min="9738" max="9982" width="9" style="1"/>
    <col min="9983" max="9983" width="28.25" style="1" customWidth="1"/>
    <col min="9984" max="9992" width="8" style="1" customWidth="1"/>
    <col min="9993" max="9993" width="1.75" style="1" customWidth="1"/>
    <col min="9994" max="10238" width="9" style="1"/>
    <col min="10239" max="10239" width="28.25" style="1" customWidth="1"/>
    <col min="10240" max="10248" width="8" style="1" customWidth="1"/>
    <col min="10249" max="10249" width="1.75" style="1" customWidth="1"/>
    <col min="10250" max="10494" width="9" style="1"/>
    <col min="10495" max="10495" width="28.25" style="1" customWidth="1"/>
    <col min="10496" max="10504" width="8" style="1" customWidth="1"/>
    <col min="10505" max="10505" width="1.75" style="1" customWidth="1"/>
    <col min="10506" max="10750" width="9" style="1"/>
    <col min="10751" max="10751" width="28.25" style="1" customWidth="1"/>
    <col min="10752" max="10760" width="8" style="1" customWidth="1"/>
    <col min="10761" max="10761" width="1.75" style="1" customWidth="1"/>
    <col min="10762" max="11006" width="9" style="1"/>
    <col min="11007" max="11007" width="28.25" style="1" customWidth="1"/>
    <col min="11008" max="11016" width="8" style="1" customWidth="1"/>
    <col min="11017" max="11017" width="1.75" style="1" customWidth="1"/>
    <col min="11018" max="11262" width="9" style="1"/>
    <col min="11263" max="11263" width="28.25" style="1" customWidth="1"/>
    <col min="11264" max="11272" width="8" style="1" customWidth="1"/>
    <col min="11273" max="11273" width="1.75" style="1" customWidth="1"/>
    <col min="11274" max="11518" width="9" style="1"/>
    <col min="11519" max="11519" width="28.25" style="1" customWidth="1"/>
    <col min="11520" max="11528" width="8" style="1" customWidth="1"/>
    <col min="11529" max="11529" width="1.75" style="1" customWidth="1"/>
    <col min="11530" max="11774" width="9" style="1"/>
    <col min="11775" max="11775" width="28.25" style="1" customWidth="1"/>
    <col min="11776" max="11784" width="8" style="1" customWidth="1"/>
    <col min="11785" max="11785" width="1.75" style="1" customWidth="1"/>
    <col min="11786" max="12030" width="9" style="1"/>
    <col min="12031" max="12031" width="28.25" style="1" customWidth="1"/>
    <col min="12032" max="12040" width="8" style="1" customWidth="1"/>
    <col min="12041" max="12041" width="1.75" style="1" customWidth="1"/>
    <col min="12042" max="12286" width="9" style="1"/>
    <col min="12287" max="12287" width="28.25" style="1" customWidth="1"/>
    <col min="12288" max="12296" width="8" style="1" customWidth="1"/>
    <col min="12297" max="12297" width="1.75" style="1" customWidth="1"/>
    <col min="12298" max="12542" width="9" style="1"/>
    <col min="12543" max="12543" width="28.25" style="1" customWidth="1"/>
    <col min="12544" max="12552" width="8" style="1" customWidth="1"/>
    <col min="12553" max="12553" width="1.75" style="1" customWidth="1"/>
    <col min="12554" max="12798" width="9" style="1"/>
    <col min="12799" max="12799" width="28.25" style="1" customWidth="1"/>
    <col min="12800" max="12808" width="8" style="1" customWidth="1"/>
    <col min="12809" max="12809" width="1.75" style="1" customWidth="1"/>
    <col min="12810" max="13054" width="9" style="1"/>
    <col min="13055" max="13055" width="28.25" style="1" customWidth="1"/>
    <col min="13056" max="13064" width="8" style="1" customWidth="1"/>
    <col min="13065" max="13065" width="1.75" style="1" customWidth="1"/>
    <col min="13066" max="13310" width="9" style="1"/>
    <col min="13311" max="13311" width="28.25" style="1" customWidth="1"/>
    <col min="13312" max="13320" width="8" style="1" customWidth="1"/>
    <col min="13321" max="13321" width="1.75" style="1" customWidth="1"/>
    <col min="13322" max="13566" width="9" style="1"/>
    <col min="13567" max="13567" width="28.25" style="1" customWidth="1"/>
    <col min="13568" max="13576" width="8" style="1" customWidth="1"/>
    <col min="13577" max="13577" width="1.75" style="1" customWidth="1"/>
    <col min="13578" max="13822" width="9" style="1"/>
    <col min="13823" max="13823" width="28.25" style="1" customWidth="1"/>
    <col min="13824" max="13832" width="8" style="1" customWidth="1"/>
    <col min="13833" max="13833" width="1.75" style="1" customWidth="1"/>
    <col min="13834" max="14078" width="9" style="1"/>
    <col min="14079" max="14079" width="28.25" style="1" customWidth="1"/>
    <col min="14080" max="14088" width="8" style="1" customWidth="1"/>
    <col min="14089" max="14089" width="1.75" style="1" customWidth="1"/>
    <col min="14090" max="14334" width="9" style="1"/>
    <col min="14335" max="14335" width="28.25" style="1" customWidth="1"/>
    <col min="14336" max="14344" width="8" style="1" customWidth="1"/>
    <col min="14345" max="14345" width="1.75" style="1" customWidth="1"/>
    <col min="14346" max="14590" width="9" style="1"/>
    <col min="14591" max="14591" width="28.25" style="1" customWidth="1"/>
    <col min="14592" max="14600" width="8" style="1" customWidth="1"/>
    <col min="14601" max="14601" width="1.75" style="1" customWidth="1"/>
    <col min="14602" max="14846" width="9" style="1"/>
    <col min="14847" max="14847" width="28.25" style="1" customWidth="1"/>
    <col min="14848" max="14856" width="8" style="1" customWidth="1"/>
    <col min="14857" max="14857" width="1.75" style="1" customWidth="1"/>
    <col min="14858" max="15102" width="9" style="1"/>
    <col min="15103" max="15103" width="28.25" style="1" customWidth="1"/>
    <col min="15104" max="15112" width="8" style="1" customWidth="1"/>
    <col min="15113" max="15113" width="1.75" style="1" customWidth="1"/>
    <col min="15114" max="15358" width="9" style="1"/>
    <col min="15359" max="15359" width="28.25" style="1" customWidth="1"/>
    <col min="15360" max="15368" width="8" style="1" customWidth="1"/>
    <col min="15369" max="15369" width="1.75" style="1" customWidth="1"/>
    <col min="15370" max="15614" width="9" style="1"/>
    <col min="15615" max="15615" width="28.25" style="1" customWidth="1"/>
    <col min="15616" max="15624" width="8" style="1" customWidth="1"/>
    <col min="15625" max="15625" width="1.75" style="1" customWidth="1"/>
    <col min="15626" max="15870" width="9" style="1"/>
    <col min="15871" max="15871" width="28.25" style="1" customWidth="1"/>
    <col min="15872" max="15880" width="8" style="1" customWidth="1"/>
    <col min="15881" max="15881" width="1.75" style="1" customWidth="1"/>
    <col min="15882" max="16126" width="9" style="1"/>
    <col min="16127" max="16127" width="28.25" style="1" customWidth="1"/>
    <col min="16128" max="16136" width="8" style="1" customWidth="1"/>
    <col min="16137" max="16137" width="1.75" style="1" customWidth="1"/>
    <col min="16138" max="16382" width="9" style="1"/>
    <col min="16383" max="16384" width="9" style="1" customWidth="1"/>
  </cols>
  <sheetData>
    <row r="1" spans="1:76" ht="17.25" customHeight="1" x14ac:dyDescent="0.2">
      <c r="A1" s="517" t="s">
        <v>210</v>
      </c>
      <c r="B1" s="517"/>
      <c r="C1" s="517"/>
      <c r="D1" s="517"/>
      <c r="E1" s="517"/>
      <c r="F1" s="517"/>
      <c r="G1" s="517"/>
      <c r="H1" s="517"/>
      <c r="I1" s="517"/>
      <c r="J1" s="517"/>
    </row>
    <row r="2" spans="1:76" ht="15" customHeight="1" x14ac:dyDescent="0.2">
      <c r="A2" s="16"/>
      <c r="B2" s="16"/>
      <c r="C2" s="16"/>
      <c r="D2" s="16"/>
      <c r="E2" s="16"/>
      <c r="F2" s="16"/>
      <c r="G2" s="16"/>
      <c r="H2" s="16"/>
      <c r="I2" s="16"/>
      <c r="J2" s="48" t="s">
        <v>1</v>
      </c>
    </row>
    <row r="3" spans="1:76" s="22" customFormat="1" ht="15" customHeight="1" x14ac:dyDescent="0.55000000000000004">
      <c r="B3" s="518" t="s">
        <v>72</v>
      </c>
      <c r="C3" s="523" t="s">
        <v>179</v>
      </c>
      <c r="D3" s="520" t="s">
        <v>180</v>
      </c>
      <c r="E3" s="521" t="s">
        <v>96</v>
      </c>
      <c r="F3" s="521"/>
      <c r="G3" s="521"/>
      <c r="H3" s="522"/>
      <c r="I3" s="520" t="s">
        <v>247</v>
      </c>
      <c r="J3" s="520" t="s">
        <v>248</v>
      </c>
    </row>
    <row r="4" spans="1:76" s="25" customFormat="1" ht="62.25" customHeight="1" x14ac:dyDescent="0.2">
      <c r="A4" s="40"/>
      <c r="B4" s="519"/>
      <c r="C4" s="519"/>
      <c r="D4" s="519"/>
      <c r="E4" s="316" t="s">
        <v>181</v>
      </c>
      <c r="F4" s="313" t="s">
        <v>182</v>
      </c>
      <c r="G4" s="313" t="s">
        <v>183</v>
      </c>
      <c r="H4" s="313" t="s">
        <v>184</v>
      </c>
      <c r="I4" s="503"/>
      <c r="J4" s="503"/>
    </row>
    <row r="5" spans="1:76" s="25" customFormat="1" ht="16.5" customHeight="1" x14ac:dyDescent="0.2">
      <c r="A5" s="71" t="s">
        <v>11</v>
      </c>
      <c r="B5" s="346"/>
      <c r="C5" s="347"/>
      <c r="D5" s="347"/>
      <c r="E5" s="347"/>
      <c r="F5" s="347"/>
      <c r="G5" s="347"/>
      <c r="H5" s="347"/>
      <c r="I5" s="347"/>
      <c r="J5" s="347"/>
    </row>
    <row r="6" spans="1:76" s="7" customFormat="1" ht="17.25" customHeight="1" x14ac:dyDescent="0.55000000000000004">
      <c r="A6" s="72" t="s">
        <v>12</v>
      </c>
      <c r="B6" s="225">
        <v>100</v>
      </c>
      <c r="C6" s="260">
        <v>10.574540152481674</v>
      </c>
      <c r="D6" s="260">
        <v>15.703103364206807</v>
      </c>
      <c r="E6" s="260">
        <v>3.2210037469495383</v>
      </c>
      <c r="F6" s="260">
        <v>2.9215791628893406</v>
      </c>
      <c r="G6" s="260">
        <v>5.9437555180518702</v>
      </c>
      <c r="H6" s="260">
        <v>8.1310935269849001</v>
      </c>
      <c r="I6" s="260">
        <v>89.424039651862714</v>
      </c>
      <c r="J6" s="260">
        <v>84.295476440137577</v>
      </c>
      <c r="K6" s="24"/>
      <c r="L6" s="24"/>
      <c r="M6" s="24"/>
      <c r="N6" s="24"/>
      <c r="O6" s="24"/>
      <c r="P6" s="24"/>
      <c r="Q6" s="24"/>
      <c r="R6" s="24"/>
      <c r="S6" s="24"/>
      <c r="T6" s="24"/>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row>
    <row r="7" spans="1:76" s="7" customFormat="1" ht="17.25" customHeight="1" x14ac:dyDescent="0.55000000000000004">
      <c r="A7" s="72" t="s">
        <v>13</v>
      </c>
      <c r="B7" s="225">
        <v>100</v>
      </c>
      <c r="C7" s="260">
        <v>15.830970887638568</v>
      </c>
      <c r="D7" s="260">
        <v>25.969119681395508</v>
      </c>
      <c r="E7" s="260">
        <v>2.3163340632618499</v>
      </c>
      <c r="F7" s="260">
        <v>5.069384564803384</v>
      </c>
      <c r="G7" s="260">
        <v>11.287010787640428</v>
      </c>
      <c r="H7" s="260">
        <v>16.366941061890909</v>
      </c>
      <c r="I7" s="260">
        <v>84.165307097262456</v>
      </c>
      <c r="J7" s="260">
        <v>74.027158303505516</v>
      </c>
      <c r="K7" s="24"/>
      <c r="L7" s="24"/>
      <c r="M7" s="24"/>
      <c r="N7" s="24"/>
      <c r="O7" s="24"/>
      <c r="P7" s="24"/>
      <c r="Q7" s="24"/>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row>
    <row r="8" spans="1:76" s="7" customFormat="1" ht="12" customHeight="1" x14ac:dyDescent="0.55000000000000004">
      <c r="B8" s="225"/>
      <c r="C8" s="348"/>
      <c r="D8" s="348"/>
      <c r="E8" s="348"/>
      <c r="F8" s="348"/>
      <c r="G8" s="348"/>
      <c r="H8" s="348"/>
      <c r="I8" s="348"/>
      <c r="J8" s="348"/>
      <c r="K8" s="24"/>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row>
    <row r="9" spans="1:76" s="7" customFormat="1" ht="16.5" customHeight="1" x14ac:dyDescent="0.55000000000000004">
      <c r="A9" s="71" t="s">
        <v>14</v>
      </c>
      <c r="B9" s="41"/>
      <c r="C9" s="265"/>
      <c r="D9" s="265"/>
      <c r="E9" s="265"/>
      <c r="F9" s="265"/>
      <c r="G9" s="265"/>
      <c r="H9" s="265"/>
      <c r="I9" s="265"/>
      <c r="J9" s="349"/>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row>
    <row r="10" spans="1:76" s="7" customFormat="1" ht="17.25" customHeight="1" x14ac:dyDescent="0.55000000000000004">
      <c r="A10" s="73" t="s">
        <v>237</v>
      </c>
      <c r="B10" s="41">
        <v>100</v>
      </c>
      <c r="C10" s="180" t="s">
        <v>16</v>
      </c>
      <c r="D10" s="180">
        <v>4.9140049140049138</v>
      </c>
      <c r="E10" s="180" t="s">
        <v>16</v>
      </c>
      <c r="F10" s="180" t="s">
        <v>16</v>
      </c>
      <c r="G10" s="180" t="s">
        <v>16</v>
      </c>
      <c r="H10" s="180">
        <v>4.9140049140049138</v>
      </c>
      <c r="I10" s="180">
        <v>100</v>
      </c>
      <c r="J10" s="180">
        <v>95.085995085995094</v>
      </c>
      <c r="K10" s="24"/>
      <c r="L10" s="24"/>
      <c r="M10" s="24"/>
      <c r="N10" s="24"/>
      <c r="O10" s="24"/>
      <c r="P10" s="24"/>
      <c r="Q10" s="24"/>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row>
    <row r="11" spans="1:76" s="7" customFormat="1" ht="17.25" customHeight="1" x14ac:dyDescent="0.55000000000000004">
      <c r="A11" s="73" t="s">
        <v>17</v>
      </c>
      <c r="B11" s="41">
        <v>100</v>
      </c>
      <c r="C11" s="180">
        <v>4.4320956470489188</v>
      </c>
      <c r="D11" s="180">
        <v>7.1954197187842048</v>
      </c>
      <c r="E11" s="180">
        <v>2.6555527490106932</v>
      </c>
      <c r="F11" s="180">
        <v>0.18354803401532374</v>
      </c>
      <c r="G11" s="180">
        <v>1.6721394291487752</v>
      </c>
      <c r="H11" s="180">
        <v>3.3695377620611264</v>
      </c>
      <c r="I11" s="180">
        <v>95.567904352951089</v>
      </c>
      <c r="J11" s="180">
        <v>92.804580281215792</v>
      </c>
      <c r="K11" s="24"/>
      <c r="L11" s="24"/>
      <c r="M11" s="24"/>
      <c r="N11" s="24"/>
      <c r="O11" s="24"/>
      <c r="P11" s="24"/>
      <c r="Q11" s="24"/>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row>
    <row r="12" spans="1:76" s="7" customFormat="1" ht="17.25" customHeight="1" x14ac:dyDescent="0.55000000000000004">
      <c r="A12" s="73" t="s">
        <v>18</v>
      </c>
      <c r="B12" s="41">
        <v>100</v>
      </c>
      <c r="C12" s="180">
        <v>10.088869793315544</v>
      </c>
      <c r="D12" s="180">
        <v>15.25711184478314</v>
      </c>
      <c r="E12" s="180">
        <v>2.8469992311519152</v>
      </c>
      <c r="F12" s="180">
        <v>2.8255167111392518</v>
      </c>
      <c r="G12" s="180">
        <v>5.5549274116955365</v>
      </c>
      <c r="H12" s="180">
        <v>8.29112206594003</v>
      </c>
      <c r="I12" s="180">
        <v>89.911130206684447</v>
      </c>
      <c r="J12" s="180">
        <v>84.74288815521686</v>
      </c>
      <c r="K12" s="24"/>
      <c r="L12" s="24"/>
      <c r="M12" s="24"/>
      <c r="N12" s="24"/>
      <c r="O12" s="24"/>
      <c r="P12" s="24"/>
      <c r="Q12" s="24"/>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row>
    <row r="13" spans="1:76" s="7" customFormat="1" ht="17.25" customHeight="1" x14ac:dyDescent="0.55000000000000004">
      <c r="A13" s="73" t="s">
        <v>19</v>
      </c>
      <c r="B13" s="41">
        <v>100</v>
      </c>
      <c r="C13" s="180">
        <v>14.195583596214512</v>
      </c>
      <c r="D13" s="180">
        <v>17.981072555205046</v>
      </c>
      <c r="E13" s="180">
        <v>3.7854889589905363</v>
      </c>
      <c r="F13" s="180">
        <v>7.5709779179810726</v>
      </c>
      <c r="G13" s="180">
        <v>7.8864353312302837</v>
      </c>
      <c r="H13" s="180">
        <v>9.6214511041009469</v>
      </c>
      <c r="I13" s="180">
        <v>85.804416403785496</v>
      </c>
      <c r="J13" s="180">
        <v>82.018927444794954</v>
      </c>
      <c r="K13" s="24"/>
      <c r="L13" s="24"/>
      <c r="M13" s="24"/>
      <c r="N13" s="24"/>
      <c r="O13" s="24"/>
      <c r="P13" s="24"/>
      <c r="Q13" s="24"/>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row>
    <row r="14" spans="1:76" s="7" customFormat="1" ht="17.25" customHeight="1" x14ac:dyDescent="0.55000000000000004">
      <c r="A14" s="73" t="s">
        <v>20</v>
      </c>
      <c r="B14" s="41">
        <v>100</v>
      </c>
      <c r="C14" s="180">
        <v>19.370475291155177</v>
      </c>
      <c r="D14" s="180">
        <v>30.997796663519043</v>
      </c>
      <c r="E14" s="180">
        <v>0.54768649669499525</v>
      </c>
      <c r="F14" s="180">
        <v>5.3320742839156434</v>
      </c>
      <c r="G14" s="180">
        <v>15.99622285174693</v>
      </c>
      <c r="H14" s="180">
        <v>19.112370160528801</v>
      </c>
      <c r="I14" s="180">
        <v>80.59175322631414</v>
      </c>
      <c r="J14" s="180">
        <v>68.964431853950273</v>
      </c>
      <c r="K14" s="24"/>
      <c r="L14" s="24"/>
      <c r="M14" s="24"/>
      <c r="N14" s="24"/>
      <c r="O14" s="24"/>
      <c r="P14" s="24"/>
      <c r="Q14" s="24"/>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row>
    <row r="15" spans="1:76" s="7" customFormat="1" ht="17.25" customHeight="1" x14ac:dyDescent="0.55000000000000004">
      <c r="A15" s="73" t="s">
        <v>238</v>
      </c>
      <c r="B15" s="41">
        <v>100</v>
      </c>
      <c r="C15" s="180">
        <v>6.4332810047095759</v>
      </c>
      <c r="D15" s="180">
        <v>9.3281004709576134</v>
      </c>
      <c r="E15" s="180">
        <v>2.9544740973312402</v>
      </c>
      <c r="F15" s="180">
        <v>1.8430141287284145</v>
      </c>
      <c r="G15" s="180">
        <v>1.8367346938775513</v>
      </c>
      <c r="H15" s="180">
        <v>3.8116169544740974</v>
      </c>
      <c r="I15" s="180">
        <v>93.566718995290415</v>
      </c>
      <c r="J15" s="180">
        <v>90.671899529042392</v>
      </c>
      <c r="K15" s="24"/>
      <c r="L15" s="24"/>
      <c r="M15" s="24"/>
      <c r="N15" s="24"/>
      <c r="O15" s="24"/>
      <c r="P15" s="24"/>
      <c r="Q15" s="24"/>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row>
    <row r="16" spans="1:76" s="7" customFormat="1" ht="17.25" customHeight="1" x14ac:dyDescent="0.55000000000000004">
      <c r="A16" s="73" t="s">
        <v>239</v>
      </c>
      <c r="B16" s="41">
        <v>100</v>
      </c>
      <c r="C16" s="180">
        <v>9.7025661614640839</v>
      </c>
      <c r="D16" s="180">
        <v>15.008866138044096</v>
      </c>
      <c r="E16" s="180">
        <v>4.0672711253861511</v>
      </c>
      <c r="F16" s="180">
        <v>2.1847502425641538</v>
      </c>
      <c r="G16" s="180">
        <v>5.1144791283303777</v>
      </c>
      <c r="H16" s="180">
        <v>8.5884439091304507</v>
      </c>
      <c r="I16" s="180">
        <v>90.297433838535909</v>
      </c>
      <c r="J16" s="180">
        <v>84.991133861955902</v>
      </c>
      <c r="K16" s="24"/>
      <c r="L16" s="24"/>
      <c r="M16" s="24"/>
      <c r="N16" s="24"/>
      <c r="O16" s="24"/>
      <c r="P16" s="24"/>
      <c r="Q16" s="24"/>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row>
    <row r="17" spans="1:76" s="7" customFormat="1" ht="17.25" customHeight="1" x14ac:dyDescent="0.55000000000000004">
      <c r="A17" s="73" t="s">
        <v>240</v>
      </c>
      <c r="B17" s="41">
        <v>100</v>
      </c>
      <c r="C17" s="180">
        <v>27.303182579564488</v>
      </c>
      <c r="D17" s="180">
        <v>34.807370184254601</v>
      </c>
      <c r="E17" s="180">
        <v>4.7906197654941378</v>
      </c>
      <c r="F17" s="180">
        <v>11.993299832495813</v>
      </c>
      <c r="G17" s="180">
        <v>21.239530988274709</v>
      </c>
      <c r="H17" s="180">
        <v>18.559463986599663</v>
      </c>
      <c r="I17" s="180">
        <v>72.696817420435508</v>
      </c>
      <c r="J17" s="180">
        <v>65.192629815745391</v>
      </c>
      <c r="K17" s="24"/>
      <c r="L17" s="24"/>
      <c r="M17" s="24"/>
      <c r="N17" s="24"/>
      <c r="O17" s="24"/>
      <c r="P17" s="24"/>
      <c r="Q17" s="24"/>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row>
    <row r="18" spans="1:76" s="7" customFormat="1" ht="17.25" customHeight="1" x14ac:dyDescent="0.55000000000000004">
      <c r="A18" s="73" t="s">
        <v>241</v>
      </c>
      <c r="B18" s="41">
        <v>100</v>
      </c>
      <c r="C18" s="180">
        <v>15.029719784885367</v>
      </c>
      <c r="D18" s="180">
        <v>24.474006981790737</v>
      </c>
      <c r="E18" s="180">
        <v>4.3872063402207759</v>
      </c>
      <c r="F18" s="180">
        <v>5.6797811114256058</v>
      </c>
      <c r="G18" s="180">
        <v>10.736861968110199</v>
      </c>
      <c r="H18" s="180">
        <v>13.944711765260873</v>
      </c>
      <c r="I18" s="180">
        <v>84.970280215114641</v>
      </c>
      <c r="J18" s="180">
        <v>75.525993018209263</v>
      </c>
      <c r="K18" s="24"/>
      <c r="L18" s="24"/>
      <c r="M18" s="24"/>
      <c r="N18" s="24"/>
      <c r="O18" s="24"/>
      <c r="P18" s="24"/>
      <c r="Q18" s="24"/>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row>
    <row r="19" spans="1:76" s="7" customFormat="1" ht="17.25" customHeight="1" x14ac:dyDescent="0.55000000000000004">
      <c r="A19" s="73" t="s">
        <v>242</v>
      </c>
      <c r="B19" s="41">
        <v>100</v>
      </c>
      <c r="C19" s="180">
        <v>12.660538055968637</v>
      </c>
      <c r="D19" s="180">
        <v>18.061376233608222</v>
      </c>
      <c r="E19" s="180">
        <v>0.70974719480870618</v>
      </c>
      <c r="F19" s="180">
        <v>1.4397728808976611</v>
      </c>
      <c r="G19" s="180">
        <v>11.70068946870353</v>
      </c>
      <c r="H19" s="180">
        <v>10.605650939570097</v>
      </c>
      <c r="I19" s="180">
        <v>87.339461944031356</v>
      </c>
      <c r="J19" s="180">
        <v>81.938623766391785</v>
      </c>
      <c r="K19" s="24"/>
      <c r="L19" s="24"/>
      <c r="M19" s="24"/>
      <c r="N19" s="24"/>
      <c r="O19" s="24"/>
      <c r="P19" s="24"/>
      <c r="Q19" s="24"/>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row>
    <row r="20" spans="1:76" s="7" customFormat="1" ht="17.25" customHeight="1" x14ac:dyDescent="0.55000000000000004">
      <c r="A20" s="73" t="s">
        <v>243</v>
      </c>
      <c r="B20" s="41">
        <v>100</v>
      </c>
      <c r="C20" s="180">
        <v>15.179853712300858</v>
      </c>
      <c r="D20" s="180">
        <v>21.235095688186767</v>
      </c>
      <c r="E20" s="180">
        <v>6.4827494071674288</v>
      </c>
      <c r="F20" s="180">
        <v>1.7567883504224977</v>
      </c>
      <c r="G20" s="180">
        <v>7.4813800474266055</v>
      </c>
      <c r="H20" s="180">
        <v>8.4132126515480454</v>
      </c>
      <c r="I20" s="180">
        <v>84.820146287699146</v>
      </c>
      <c r="J20" s="180">
        <v>78.76490431181324</v>
      </c>
      <c r="K20" s="24"/>
      <c r="L20" s="24"/>
      <c r="M20" s="24"/>
      <c r="N20" s="24"/>
      <c r="O20" s="24"/>
      <c r="P20" s="24"/>
      <c r="Q20" s="24"/>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row>
    <row r="21" spans="1:76" s="7" customFormat="1" ht="17.25" customHeight="1" x14ac:dyDescent="0.55000000000000004">
      <c r="A21" s="73" t="s">
        <v>244</v>
      </c>
      <c r="B21" s="41">
        <v>100</v>
      </c>
      <c r="C21" s="180">
        <v>8.889661566991192</v>
      </c>
      <c r="D21" s="180">
        <v>15.107788595271209</v>
      </c>
      <c r="E21" s="180">
        <v>1.2865090403337969</v>
      </c>
      <c r="F21" s="180">
        <v>4.6360686138154845</v>
      </c>
      <c r="G21" s="180">
        <v>6.4325452016689848</v>
      </c>
      <c r="H21" s="180">
        <v>11.723458507185907</v>
      </c>
      <c r="I21" s="180">
        <v>91.110338433008806</v>
      </c>
      <c r="J21" s="180">
        <v>84.892211404728783</v>
      </c>
      <c r="K21" s="24"/>
      <c r="L21" s="24"/>
      <c r="M21" s="24"/>
      <c r="N21" s="24"/>
      <c r="O21" s="24"/>
      <c r="P21" s="24"/>
      <c r="Q21" s="24"/>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row>
    <row r="22" spans="1:76" s="7" customFormat="1" ht="17.25" customHeight="1" x14ac:dyDescent="0.55000000000000004">
      <c r="A22" s="73" t="s">
        <v>245</v>
      </c>
      <c r="B22" s="41">
        <v>100</v>
      </c>
      <c r="C22" s="180">
        <v>14.980988593155894</v>
      </c>
      <c r="D22" s="180">
        <v>20.760456273764259</v>
      </c>
      <c r="E22" s="180">
        <v>0.43726235741444869</v>
      </c>
      <c r="F22" s="180">
        <v>2.9847908745247147</v>
      </c>
      <c r="G22" s="180">
        <v>14.315589353612168</v>
      </c>
      <c r="H22" s="180">
        <v>10.152091254752852</v>
      </c>
      <c r="I22" s="180">
        <v>85.019011406844101</v>
      </c>
      <c r="J22" s="180">
        <v>79.239543726235738</v>
      </c>
      <c r="K22" s="24"/>
      <c r="L22" s="24"/>
      <c r="M22" s="24"/>
      <c r="N22" s="24"/>
      <c r="O22" s="24"/>
      <c r="P22" s="24"/>
      <c r="Q22" s="24"/>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row>
    <row r="23" spans="1:76" s="7" customFormat="1" ht="17.25" customHeight="1" x14ac:dyDescent="0.55000000000000004">
      <c r="A23" s="73" t="s">
        <v>246</v>
      </c>
      <c r="B23" s="41">
        <v>100</v>
      </c>
      <c r="C23" s="180">
        <v>23.756155544235014</v>
      </c>
      <c r="D23" s="180">
        <v>27.407030056036678</v>
      </c>
      <c r="E23" s="180">
        <v>5.3914077092885035</v>
      </c>
      <c r="F23" s="180">
        <v>12.540329427746647</v>
      </c>
      <c r="G23" s="180">
        <v>9.0889794532178652</v>
      </c>
      <c r="H23" s="180">
        <v>7.7135337069111909</v>
      </c>
      <c r="I23" s="180">
        <v>76.243844455764986</v>
      </c>
      <c r="J23" s="180">
        <v>72.592969943963325</v>
      </c>
      <c r="K23" s="24"/>
      <c r="L23" s="24"/>
      <c r="M23" s="24"/>
      <c r="N23" s="24"/>
      <c r="O23" s="24"/>
      <c r="P23" s="24"/>
      <c r="Q23" s="24"/>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row>
    <row r="24" spans="1:76" s="7" customFormat="1" ht="17.25" customHeight="1" x14ac:dyDescent="0.55000000000000004">
      <c r="A24" s="73" t="s">
        <v>30</v>
      </c>
      <c r="B24" s="41">
        <v>100</v>
      </c>
      <c r="C24" s="180">
        <v>66.666666666666657</v>
      </c>
      <c r="D24" s="180">
        <v>66.666666666666657</v>
      </c>
      <c r="E24" s="180">
        <v>33.333333333333329</v>
      </c>
      <c r="F24" s="180">
        <v>66.666666666666657</v>
      </c>
      <c r="G24" s="180">
        <v>66.666666666666657</v>
      </c>
      <c r="H24" s="180">
        <v>66.666666666666657</v>
      </c>
      <c r="I24" s="180">
        <v>33.333333333333329</v>
      </c>
      <c r="J24" s="180">
        <v>33.333333333333329</v>
      </c>
      <c r="K24" s="24"/>
      <c r="L24" s="24"/>
      <c r="M24" s="24"/>
      <c r="N24" s="24"/>
      <c r="O24" s="24"/>
      <c r="P24" s="24"/>
      <c r="Q24" s="24"/>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row>
    <row r="25" spans="1:76" s="7" customFormat="1" ht="17.25" customHeight="1" x14ac:dyDescent="0.55000000000000004">
      <c r="A25" s="34" t="s">
        <v>31</v>
      </c>
      <c r="B25" s="41">
        <v>100</v>
      </c>
      <c r="C25" s="180">
        <v>7.7268869259061335</v>
      </c>
      <c r="D25" s="180">
        <v>13.416742636195028</v>
      </c>
      <c r="E25" s="180">
        <v>2.0244569488541702</v>
      </c>
      <c r="F25" s="180">
        <v>2.1439124831033292</v>
      </c>
      <c r="G25" s="180">
        <v>5.3252019741598815</v>
      </c>
      <c r="H25" s="180">
        <v>7.8274810600106886</v>
      </c>
      <c r="I25" s="180">
        <v>92.273113074093871</v>
      </c>
      <c r="J25" s="180">
        <v>86.583257363804975</v>
      </c>
      <c r="K25" s="24"/>
      <c r="L25" s="24"/>
      <c r="M25" s="24"/>
      <c r="N25" s="24"/>
      <c r="O25" s="24"/>
      <c r="P25" s="24"/>
      <c r="Q25" s="24"/>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row>
    <row r="26" spans="1:76" s="7" customFormat="1" ht="12" customHeight="1" x14ac:dyDescent="0.55000000000000004">
      <c r="A26" s="44"/>
      <c r="B26" s="227"/>
      <c r="C26" s="350"/>
      <c r="D26" s="350"/>
      <c r="E26" s="350"/>
      <c r="F26" s="350"/>
      <c r="G26" s="350"/>
      <c r="H26" s="350"/>
      <c r="I26" s="350"/>
      <c r="J26" s="349"/>
      <c r="K26" s="24"/>
      <c r="L26" s="24"/>
      <c r="M26" s="24"/>
      <c r="N26" s="24"/>
      <c r="O26" s="24"/>
      <c r="P26" s="24"/>
      <c r="Q26" s="24"/>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row>
    <row r="27" spans="1:76" s="7" customFormat="1" ht="16.5" customHeight="1" x14ac:dyDescent="0.55000000000000004">
      <c r="A27" s="71" t="s">
        <v>32</v>
      </c>
      <c r="B27" s="41"/>
      <c r="C27" s="265"/>
      <c r="D27" s="265"/>
      <c r="E27" s="265"/>
      <c r="F27" s="265"/>
      <c r="G27" s="265"/>
      <c r="H27" s="265"/>
      <c r="I27" s="265"/>
      <c r="J27" s="349"/>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row>
    <row r="28" spans="1:76" s="7" customFormat="1" ht="17.25" customHeight="1" x14ac:dyDescent="0.55000000000000004">
      <c r="A28" s="73" t="s">
        <v>57</v>
      </c>
      <c r="B28" s="41">
        <v>100</v>
      </c>
      <c r="C28" s="180">
        <v>85.852713178294564</v>
      </c>
      <c r="D28" s="180">
        <v>89.147286821705436</v>
      </c>
      <c r="E28" s="180">
        <v>12.209302325581394</v>
      </c>
      <c r="F28" s="180">
        <v>38.953488372093027</v>
      </c>
      <c r="G28" s="180">
        <v>81.395348837209298</v>
      </c>
      <c r="H28" s="180">
        <v>60.65891472868217</v>
      </c>
      <c r="I28" s="180">
        <v>12.984496124031008</v>
      </c>
      <c r="J28" s="180">
        <v>9.6899224806201563</v>
      </c>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row>
    <row r="29" spans="1:76" s="7" customFormat="1" ht="17.25" customHeight="1" x14ac:dyDescent="0.55000000000000004">
      <c r="A29" s="34" t="s">
        <v>58</v>
      </c>
      <c r="B29" s="41">
        <v>100</v>
      </c>
      <c r="C29" s="180">
        <v>64.341570222083206</v>
      </c>
      <c r="D29" s="180">
        <v>81.076008758210833</v>
      </c>
      <c r="E29" s="180">
        <v>4.1914294651235533</v>
      </c>
      <c r="F29" s="180">
        <v>24.835783547075383</v>
      </c>
      <c r="G29" s="180">
        <v>60.494213324992188</v>
      </c>
      <c r="H29" s="180">
        <v>62.370972786987799</v>
      </c>
      <c r="I29" s="180">
        <v>35.658429777916794</v>
      </c>
      <c r="J29" s="180">
        <v>18.923991241789178</v>
      </c>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row>
    <row r="30" spans="1:76" s="7" customFormat="1" ht="17.25" customHeight="1" x14ac:dyDescent="0.55000000000000004">
      <c r="A30" s="73" t="s">
        <v>59</v>
      </c>
      <c r="B30" s="41">
        <v>100</v>
      </c>
      <c r="C30" s="180">
        <v>45.15053265400649</v>
      </c>
      <c r="D30" s="180">
        <v>62.547475683186661</v>
      </c>
      <c r="E30" s="180">
        <v>1.5192218619731357</v>
      </c>
      <c r="F30" s="180">
        <v>15.87772116720704</v>
      </c>
      <c r="G30" s="180">
        <v>35.896248263084765</v>
      </c>
      <c r="H30" s="180">
        <v>42.408522464103754</v>
      </c>
      <c r="I30" s="180">
        <v>54.849467345993517</v>
      </c>
      <c r="J30" s="180">
        <v>37.452524316813339</v>
      </c>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row>
    <row r="31" spans="1:76" s="7" customFormat="1" ht="17.25" customHeight="1" x14ac:dyDescent="0.55000000000000004">
      <c r="A31" s="73" t="s">
        <v>60</v>
      </c>
      <c r="B31" s="41">
        <v>100</v>
      </c>
      <c r="C31" s="180">
        <v>19.006124127844977</v>
      </c>
      <c r="D31" s="180">
        <v>34.861826269766311</v>
      </c>
      <c r="E31" s="180">
        <v>1.9469242253435302</v>
      </c>
      <c r="F31" s="180">
        <v>5.3746077206666465</v>
      </c>
      <c r="G31" s="180">
        <v>14.286584808506749</v>
      </c>
      <c r="H31" s="180">
        <v>22.967002833551689</v>
      </c>
      <c r="I31" s="180">
        <v>80.993875872155016</v>
      </c>
      <c r="J31" s="180">
        <v>65.138173730233689</v>
      </c>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row>
    <row r="32" spans="1:76" s="7" customFormat="1" ht="17.25" customHeight="1" x14ac:dyDescent="0.55000000000000004">
      <c r="A32" s="73" t="s">
        <v>61</v>
      </c>
      <c r="B32" s="41">
        <v>100</v>
      </c>
      <c r="C32" s="180">
        <v>10.45717196199308</v>
      </c>
      <c r="D32" s="180">
        <v>18.105098617770519</v>
      </c>
      <c r="E32" s="180">
        <v>2.4008992395103359</v>
      </c>
      <c r="F32" s="180">
        <v>3.2483270983718846</v>
      </c>
      <c r="G32" s="180">
        <v>6.3903964030419589</v>
      </c>
      <c r="H32" s="180">
        <v>10.503714631961641</v>
      </c>
      <c r="I32" s="180">
        <v>89.542828038006917</v>
      </c>
      <c r="J32" s="180">
        <v>81.894901382229477</v>
      </c>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row>
    <row r="33" spans="1:76" s="7" customFormat="1" ht="17.25" customHeight="1" x14ac:dyDescent="0.55000000000000004">
      <c r="A33" s="73" t="s">
        <v>62</v>
      </c>
      <c r="B33" s="41">
        <v>100</v>
      </c>
      <c r="C33" s="180">
        <v>7.3313839111430914</v>
      </c>
      <c r="D33" s="180">
        <v>9.36909145188576</v>
      </c>
      <c r="E33" s="180">
        <v>3.7791743533608395</v>
      </c>
      <c r="F33" s="180">
        <v>1.5964083682264596</v>
      </c>
      <c r="G33" s="180">
        <v>2.6470295551796199</v>
      </c>
      <c r="H33" s="180">
        <v>3.0496719918552939</v>
      </c>
      <c r="I33" s="180">
        <v>92.668616088856908</v>
      </c>
      <c r="J33" s="180">
        <v>90.630908548114235</v>
      </c>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row>
    <row r="34" spans="1:76" s="7" customFormat="1" ht="17.25" customHeight="1" x14ac:dyDescent="0.55000000000000004">
      <c r="A34" s="73" t="s">
        <v>63</v>
      </c>
      <c r="B34" s="41">
        <v>100</v>
      </c>
      <c r="C34" s="180">
        <v>15.830970887638568</v>
      </c>
      <c r="D34" s="180">
        <v>25.969119681395508</v>
      </c>
      <c r="E34" s="180">
        <v>2.3163340632618499</v>
      </c>
      <c r="F34" s="180">
        <v>5.069384564803384</v>
      </c>
      <c r="G34" s="180">
        <v>11.287010787640428</v>
      </c>
      <c r="H34" s="180">
        <v>16.366941061890909</v>
      </c>
      <c r="I34" s="180">
        <v>84.165307097262456</v>
      </c>
      <c r="J34" s="180">
        <v>74.027158303505516</v>
      </c>
      <c r="K34" s="24"/>
      <c r="L34" s="24"/>
      <c r="M34" s="24"/>
      <c r="N34" s="24"/>
      <c r="O34" s="24"/>
      <c r="P34" s="24"/>
      <c r="Q34" s="24"/>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row>
    <row r="35" spans="1:76" s="7" customFormat="1" ht="12" customHeight="1" x14ac:dyDescent="0.55000000000000004">
      <c r="A35" s="45"/>
      <c r="B35" s="41"/>
      <c r="C35" s="265"/>
      <c r="D35" s="265"/>
      <c r="E35" s="265"/>
      <c r="F35" s="265"/>
      <c r="G35" s="265"/>
      <c r="H35" s="265"/>
      <c r="I35" s="265"/>
      <c r="J35" s="349"/>
      <c r="K35" s="24"/>
      <c r="L35" s="24"/>
      <c r="M35" s="24"/>
      <c r="N35" s="24"/>
      <c r="O35" s="24"/>
      <c r="P35" s="24"/>
      <c r="Q35" s="24"/>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row>
    <row r="36" spans="1:76" s="7" customFormat="1" ht="12" customHeight="1" x14ac:dyDescent="0.55000000000000004">
      <c r="A36" s="44"/>
      <c r="B36" s="227"/>
      <c r="C36" s="350"/>
      <c r="D36" s="350"/>
      <c r="E36" s="350"/>
      <c r="F36" s="350"/>
      <c r="G36" s="350"/>
      <c r="H36" s="350"/>
      <c r="I36" s="350"/>
      <c r="J36" s="349"/>
      <c r="K36" s="24"/>
      <c r="L36" s="24"/>
      <c r="M36" s="24"/>
      <c r="N36" s="24"/>
      <c r="O36" s="24"/>
      <c r="P36" s="24"/>
      <c r="Q36" s="24"/>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row>
    <row r="37" spans="1:76" s="7" customFormat="1" ht="16.5" customHeight="1" x14ac:dyDescent="0.55000000000000004">
      <c r="A37" s="74" t="s">
        <v>40</v>
      </c>
      <c r="B37" s="41"/>
      <c r="C37" s="265"/>
      <c r="D37" s="265"/>
      <c r="E37" s="265"/>
      <c r="F37" s="265"/>
      <c r="G37" s="265"/>
      <c r="H37" s="265"/>
      <c r="I37" s="265"/>
      <c r="J37" s="349"/>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row>
    <row r="38" spans="1:76" s="7" customFormat="1" ht="17.25" customHeight="1" x14ac:dyDescent="0.55000000000000004">
      <c r="A38" s="73" t="s">
        <v>103</v>
      </c>
      <c r="B38" s="41">
        <v>100</v>
      </c>
      <c r="C38" s="180">
        <v>3.7259631952581156</v>
      </c>
      <c r="D38" s="180">
        <v>4.6302295127162445</v>
      </c>
      <c r="E38" s="180">
        <v>3.017437452615618</v>
      </c>
      <c r="F38" s="180">
        <v>1.5163002274450343E-2</v>
      </c>
      <c r="G38" s="180">
        <v>0.69336274036804735</v>
      </c>
      <c r="H38" s="180">
        <v>0.99800124060927708</v>
      </c>
      <c r="I38" s="180">
        <v>96.274036804741883</v>
      </c>
      <c r="J38" s="180">
        <v>95.369770487283759</v>
      </c>
      <c r="K38" s="42"/>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row>
    <row r="39" spans="1:76" s="7" customFormat="1" ht="17.25" customHeight="1" x14ac:dyDescent="0.55000000000000004">
      <c r="A39" s="34" t="s">
        <v>104</v>
      </c>
      <c r="B39" s="41">
        <v>100</v>
      </c>
      <c r="C39" s="180">
        <v>7.021888569302698</v>
      </c>
      <c r="D39" s="180">
        <v>11.387386587004563</v>
      </c>
      <c r="E39" s="180">
        <v>2.1133408109098579</v>
      </c>
      <c r="F39" s="180">
        <v>1.8734660788255024</v>
      </c>
      <c r="G39" s="180">
        <v>3.8446589003520382</v>
      </c>
      <c r="H39" s="180">
        <v>6.5632391973080724</v>
      </c>
      <c r="I39" s="180">
        <v>92.978111430697311</v>
      </c>
      <c r="J39" s="180">
        <v>88.612613412995429</v>
      </c>
      <c r="K39" s="42"/>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row>
    <row r="40" spans="1:76" s="7" customFormat="1" ht="17.25" customHeight="1" x14ac:dyDescent="0.55000000000000004">
      <c r="A40" s="34" t="s">
        <v>105</v>
      </c>
      <c r="B40" s="41">
        <v>100</v>
      </c>
      <c r="C40" s="180">
        <v>10.880443429392594</v>
      </c>
      <c r="D40" s="180">
        <v>17.086658626087402</v>
      </c>
      <c r="E40" s="180">
        <v>2.8804947522389592</v>
      </c>
      <c r="F40" s="180">
        <v>2.9266853139675129</v>
      </c>
      <c r="G40" s="180">
        <v>6.6540070312299529</v>
      </c>
      <c r="H40" s="180">
        <v>9.845005003977521</v>
      </c>
      <c r="I40" s="180">
        <v>89.119556570607401</v>
      </c>
      <c r="J40" s="180">
        <v>82.913341373912601</v>
      </c>
      <c r="K40" s="42"/>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row>
    <row r="41" spans="1:76" s="7" customFormat="1" ht="17.25" customHeight="1" x14ac:dyDescent="0.55000000000000004">
      <c r="A41" s="34" t="s">
        <v>106</v>
      </c>
      <c r="B41" s="41">
        <v>100</v>
      </c>
      <c r="C41" s="180">
        <v>14.232686621922005</v>
      </c>
      <c r="D41" s="180">
        <v>23.309666141528368</v>
      </c>
      <c r="E41" s="180">
        <v>2.9048060944817315</v>
      </c>
      <c r="F41" s="180">
        <v>3.4961262058398259</v>
      </c>
      <c r="G41" s="180">
        <v>9.2409953169173669</v>
      </c>
      <c r="H41" s="180">
        <v>13.160109631611888</v>
      </c>
      <c r="I41" s="180">
        <v>85.754364762500813</v>
      </c>
      <c r="J41" s="180">
        <v>76.677385242894445</v>
      </c>
      <c r="K41" s="42"/>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row>
    <row r="42" spans="1:76" s="7" customFormat="1" ht="17.25" customHeight="1" x14ac:dyDescent="0.55000000000000004">
      <c r="A42" s="34" t="s">
        <v>107</v>
      </c>
      <c r="B42" s="41">
        <v>100</v>
      </c>
      <c r="C42" s="180">
        <v>12.789903392642227</v>
      </c>
      <c r="D42" s="180">
        <v>23.419965520606318</v>
      </c>
      <c r="E42" s="180">
        <v>2.1598412646781382</v>
      </c>
      <c r="F42" s="180">
        <v>5.7769248284162256</v>
      </c>
      <c r="G42" s="180">
        <v>8.8800702598965628</v>
      </c>
      <c r="H42" s="180">
        <v>16.052434700582246</v>
      </c>
      <c r="I42" s="180">
        <v>87.210096607357769</v>
      </c>
      <c r="J42" s="180">
        <v>76.580034479393689</v>
      </c>
      <c r="K42" s="42"/>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row>
    <row r="43" spans="1:76" s="7" customFormat="1" ht="17.25" customHeight="1" x14ac:dyDescent="0.55000000000000004">
      <c r="A43" s="34" t="s">
        <v>108</v>
      </c>
      <c r="B43" s="41">
        <v>100</v>
      </c>
      <c r="C43" s="180">
        <v>14.670984837332549</v>
      </c>
      <c r="D43" s="180">
        <v>19.841012807301635</v>
      </c>
      <c r="E43" s="180">
        <v>3.6243191520683053</v>
      </c>
      <c r="F43" s="180">
        <v>4.8314441336670102</v>
      </c>
      <c r="G43" s="180">
        <v>8.1907846312380386</v>
      </c>
      <c r="H43" s="180">
        <v>9.6010599146179896</v>
      </c>
      <c r="I43" s="180">
        <v>85.32901516266746</v>
      </c>
      <c r="J43" s="180">
        <v>80.158987192698362</v>
      </c>
      <c r="K43" s="42"/>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row>
    <row r="44" spans="1:76" s="7" customFormat="1" ht="17.25" customHeight="1" x14ac:dyDescent="0.55000000000000004">
      <c r="A44" s="34" t="s">
        <v>109</v>
      </c>
      <c r="B44" s="41">
        <v>100</v>
      </c>
      <c r="C44" s="180">
        <v>15.638639545417114</v>
      </c>
      <c r="D44" s="180">
        <v>22.95561228691427</v>
      </c>
      <c r="E44" s="180">
        <v>2.0052705262291033</v>
      </c>
      <c r="F44" s="180">
        <v>3.2281973153257022</v>
      </c>
      <c r="G44" s="180">
        <v>11.978094375360291</v>
      </c>
      <c r="H44" s="180">
        <v>10.541052458206373</v>
      </c>
      <c r="I44" s="180">
        <v>84.361360454582893</v>
      </c>
      <c r="J44" s="180">
        <v>77.044387713085726</v>
      </c>
      <c r="K44" s="42"/>
      <c r="L44" s="24"/>
      <c r="M44" s="24"/>
      <c r="N44" s="24"/>
      <c r="O44" s="24"/>
      <c r="P44" s="24"/>
      <c r="Q44" s="24"/>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row>
    <row r="45" spans="1:76" s="7" customFormat="1" ht="17.25" customHeight="1" x14ac:dyDescent="0.55000000000000004">
      <c r="A45" s="34" t="s">
        <v>110</v>
      </c>
      <c r="B45" s="41">
        <v>100</v>
      </c>
      <c r="C45" s="180">
        <v>12.875453133091664</v>
      </c>
      <c r="D45" s="180">
        <v>15.684878301398239</v>
      </c>
      <c r="E45" s="180">
        <v>2.8806317969963748</v>
      </c>
      <c r="F45" s="180">
        <v>3.592698083894355</v>
      </c>
      <c r="G45" s="180">
        <v>9.7617814603832223</v>
      </c>
      <c r="H45" s="180">
        <v>9.0044018643190054</v>
      </c>
      <c r="I45" s="180">
        <v>87.124546866908332</v>
      </c>
      <c r="J45" s="180">
        <v>84.315121698601757</v>
      </c>
      <c r="K45" s="42"/>
      <c r="L45" s="24"/>
      <c r="M45" s="24"/>
      <c r="N45" s="24"/>
      <c r="O45" s="24"/>
      <c r="P45" s="24"/>
      <c r="Q45" s="24"/>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row>
    <row r="46" spans="1:76" s="7" customFormat="1" ht="17.25" customHeight="1" x14ac:dyDescent="0.55000000000000004">
      <c r="A46" s="34" t="s">
        <v>111</v>
      </c>
      <c r="B46" s="41">
        <v>100</v>
      </c>
      <c r="C46" s="180">
        <v>28.630806845965772</v>
      </c>
      <c r="D46" s="180">
        <v>34.001629991850038</v>
      </c>
      <c r="E46" s="180">
        <v>12.469437652811736</v>
      </c>
      <c r="F46" s="180">
        <v>11.65444172779136</v>
      </c>
      <c r="G46" s="180">
        <v>10.904645476772616</v>
      </c>
      <c r="H46" s="180">
        <v>11.303993480032599</v>
      </c>
      <c r="I46" s="180">
        <v>71.369193154034221</v>
      </c>
      <c r="J46" s="180">
        <v>65.998370008149962</v>
      </c>
      <c r="K46" s="42"/>
      <c r="L46" s="24"/>
      <c r="M46" s="24"/>
      <c r="N46" s="24"/>
      <c r="O46" s="24"/>
      <c r="P46" s="24"/>
      <c r="Q46" s="24"/>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row>
    <row r="47" spans="1:76" s="7" customFormat="1" ht="17.25" customHeight="1" x14ac:dyDescent="0.55000000000000004">
      <c r="A47" s="34" t="s">
        <v>112</v>
      </c>
      <c r="B47" s="41">
        <v>100</v>
      </c>
      <c r="C47" s="180">
        <v>12.482802412953751</v>
      </c>
      <c r="D47" s="180">
        <v>13.239496242988677</v>
      </c>
      <c r="E47" s="180">
        <v>8.2971743041591708</v>
      </c>
      <c r="F47" s="180">
        <v>2.9526934067097046</v>
      </c>
      <c r="G47" s="180">
        <v>2.1748333156947823</v>
      </c>
      <c r="H47" s="180">
        <v>2.1854164461847816</v>
      </c>
      <c r="I47" s="180">
        <v>87.51719758704624</v>
      </c>
      <c r="J47" s="180">
        <v>86.760503757011321</v>
      </c>
      <c r="K47" s="42"/>
      <c r="L47" s="24"/>
      <c r="M47" s="24"/>
      <c r="N47" s="24"/>
      <c r="O47" s="24"/>
      <c r="P47" s="24"/>
      <c r="Q47" s="24"/>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row>
    <row r="48" spans="1:76" s="7" customFormat="1" ht="5.25" customHeight="1" x14ac:dyDescent="0.55000000000000004">
      <c r="A48" s="75"/>
      <c r="B48" s="247"/>
      <c r="C48" s="351"/>
      <c r="D48" s="351"/>
      <c r="E48" s="351"/>
      <c r="F48" s="351"/>
      <c r="G48" s="351"/>
      <c r="H48" s="351"/>
      <c r="I48" s="351"/>
      <c r="J48" s="351"/>
      <c r="K48" s="24"/>
      <c r="L48" s="24"/>
      <c r="M48" s="24"/>
      <c r="N48" s="24"/>
      <c r="O48" s="24"/>
      <c r="P48" s="24"/>
      <c r="Q48" s="24"/>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row>
    <row r="49" spans="1:1" ht="12" customHeight="1" x14ac:dyDescent="0.2">
      <c r="A49" s="76" t="s">
        <v>185</v>
      </c>
    </row>
    <row r="50" spans="1:1" ht="12" customHeight="1" x14ac:dyDescent="0.2">
      <c r="A50" s="76" t="s">
        <v>186</v>
      </c>
    </row>
    <row r="51" spans="1:1" ht="12.75" customHeight="1" x14ac:dyDescent="0.2">
      <c r="A51" s="76" t="s">
        <v>195</v>
      </c>
    </row>
    <row r="52" spans="1:1" x14ac:dyDescent="0.2">
      <c r="A52" s="76" t="s">
        <v>187</v>
      </c>
    </row>
    <row r="56" spans="1:1" x14ac:dyDescent="0.2">
      <c r="A56" s="49"/>
    </row>
    <row r="57" spans="1:1" x14ac:dyDescent="0.2">
      <c r="A57" s="49"/>
    </row>
    <row r="58" spans="1:1" x14ac:dyDescent="0.2">
      <c r="A58" s="49"/>
    </row>
  </sheetData>
  <mergeCells count="7">
    <mergeCell ref="A1:J1"/>
    <mergeCell ref="B3:B4"/>
    <mergeCell ref="C3:C4"/>
    <mergeCell ref="D3:D4"/>
    <mergeCell ref="E3:H3"/>
    <mergeCell ref="I3:I4"/>
    <mergeCell ref="J3:J4"/>
  </mergeCells>
  <phoneticPr fontId="1"/>
  <printOptions horizontalCentered="1"/>
  <pageMargins left="0.78740157480314965" right="0.78740157480314965" top="0.78740157480314965" bottom="0.78740157480314965" header="0.51181102362204722" footer="0.27559055118110237"/>
  <pageSetup paperSize="9" scale="75"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237C7-04B0-4F35-8DC7-581521C8C959}">
  <dimension ref="A1:BV50"/>
  <sheetViews>
    <sheetView showGridLines="0" view="pageBreakPreview" zoomScale="120" zoomScaleNormal="130" zoomScaleSheetLayoutView="120" workbookViewId="0">
      <pane xSplit="1" ySplit="3" topLeftCell="B32" activePane="bottomRight" state="frozen"/>
      <selection activeCell="S77" sqref="S77"/>
      <selection pane="topRight" activeCell="S77" sqref="S77"/>
      <selection pane="bottomLeft" activeCell="S77" sqref="S77"/>
      <selection pane="bottomRight" activeCell="S77" sqref="S77"/>
    </sheetView>
  </sheetViews>
  <sheetFormatPr defaultRowHeight="12" x14ac:dyDescent="0.2"/>
  <cols>
    <col min="1" max="1" width="28.25" style="1" customWidth="1"/>
    <col min="2" max="3" width="10" style="1" customWidth="1"/>
    <col min="4" max="7" width="9.58203125" style="1" customWidth="1"/>
    <col min="8" max="255" width="9" style="1"/>
    <col min="256" max="256" width="28.25" style="1" customWidth="1"/>
    <col min="257" max="258" width="10" style="1" customWidth="1"/>
    <col min="259" max="262" width="9.58203125" style="1" customWidth="1"/>
    <col min="263" max="511" width="9" style="1"/>
    <col min="512" max="512" width="28.25" style="1" customWidth="1"/>
    <col min="513" max="514" width="10" style="1" customWidth="1"/>
    <col min="515" max="518" width="9.58203125" style="1" customWidth="1"/>
    <col min="519" max="767" width="9" style="1"/>
    <col min="768" max="768" width="28.25" style="1" customWidth="1"/>
    <col min="769" max="770" width="10" style="1" customWidth="1"/>
    <col min="771" max="774" width="9.58203125" style="1" customWidth="1"/>
    <col min="775" max="1023" width="9" style="1"/>
    <col min="1024" max="1024" width="28.25" style="1" customWidth="1"/>
    <col min="1025" max="1026" width="10" style="1" customWidth="1"/>
    <col min="1027" max="1030" width="9.58203125" style="1" customWidth="1"/>
    <col min="1031" max="1279" width="9" style="1"/>
    <col min="1280" max="1280" width="28.25" style="1" customWidth="1"/>
    <col min="1281" max="1282" width="10" style="1" customWidth="1"/>
    <col min="1283" max="1286" width="9.58203125" style="1" customWidth="1"/>
    <col min="1287" max="1535" width="9" style="1"/>
    <col min="1536" max="1536" width="28.25" style="1" customWidth="1"/>
    <col min="1537" max="1538" width="10" style="1" customWidth="1"/>
    <col min="1539" max="1542" width="9.58203125" style="1" customWidth="1"/>
    <col min="1543" max="1791" width="9" style="1"/>
    <col min="1792" max="1792" width="28.25" style="1" customWidth="1"/>
    <col min="1793" max="1794" width="10" style="1" customWidth="1"/>
    <col min="1795" max="1798" width="9.58203125" style="1" customWidth="1"/>
    <col min="1799" max="2047" width="9" style="1"/>
    <col min="2048" max="2048" width="28.25" style="1" customWidth="1"/>
    <col min="2049" max="2050" width="10" style="1" customWidth="1"/>
    <col min="2051" max="2054" width="9.58203125" style="1" customWidth="1"/>
    <col min="2055" max="2303" width="9" style="1"/>
    <col min="2304" max="2304" width="28.25" style="1" customWidth="1"/>
    <col min="2305" max="2306" width="10" style="1" customWidth="1"/>
    <col min="2307" max="2310" width="9.58203125" style="1" customWidth="1"/>
    <col min="2311" max="2559" width="9" style="1"/>
    <col min="2560" max="2560" width="28.25" style="1" customWidth="1"/>
    <col min="2561" max="2562" width="10" style="1" customWidth="1"/>
    <col min="2563" max="2566" width="9.58203125" style="1" customWidth="1"/>
    <col min="2567" max="2815" width="9" style="1"/>
    <col min="2816" max="2816" width="28.25" style="1" customWidth="1"/>
    <col min="2817" max="2818" width="10" style="1" customWidth="1"/>
    <col min="2819" max="2822" width="9.58203125" style="1" customWidth="1"/>
    <col min="2823" max="3071" width="9" style="1"/>
    <col min="3072" max="3072" width="28.25" style="1" customWidth="1"/>
    <col min="3073" max="3074" width="10" style="1" customWidth="1"/>
    <col min="3075" max="3078" width="9.58203125" style="1" customWidth="1"/>
    <col min="3079" max="3327" width="9" style="1"/>
    <col min="3328" max="3328" width="28.25" style="1" customWidth="1"/>
    <col min="3329" max="3330" width="10" style="1" customWidth="1"/>
    <col min="3331" max="3334" width="9.58203125" style="1" customWidth="1"/>
    <col min="3335" max="3583" width="9" style="1"/>
    <col min="3584" max="3584" width="28.25" style="1" customWidth="1"/>
    <col min="3585" max="3586" width="10" style="1" customWidth="1"/>
    <col min="3587" max="3590" width="9.58203125" style="1" customWidth="1"/>
    <col min="3591" max="3839" width="9" style="1"/>
    <col min="3840" max="3840" width="28.25" style="1" customWidth="1"/>
    <col min="3841" max="3842" width="10" style="1" customWidth="1"/>
    <col min="3843" max="3846" width="9.58203125" style="1" customWidth="1"/>
    <col min="3847" max="4095" width="9" style="1"/>
    <col min="4096" max="4096" width="28.25" style="1" customWidth="1"/>
    <col min="4097" max="4098" width="10" style="1" customWidth="1"/>
    <col min="4099" max="4102" width="9.58203125" style="1" customWidth="1"/>
    <col min="4103" max="4351" width="9" style="1"/>
    <col min="4352" max="4352" width="28.25" style="1" customWidth="1"/>
    <col min="4353" max="4354" width="10" style="1" customWidth="1"/>
    <col min="4355" max="4358" width="9.58203125" style="1" customWidth="1"/>
    <col min="4359" max="4607" width="9" style="1"/>
    <col min="4608" max="4608" width="28.25" style="1" customWidth="1"/>
    <col min="4609" max="4610" width="10" style="1" customWidth="1"/>
    <col min="4611" max="4614" width="9.58203125" style="1" customWidth="1"/>
    <col min="4615" max="4863" width="9" style="1"/>
    <col min="4864" max="4864" width="28.25" style="1" customWidth="1"/>
    <col min="4865" max="4866" width="10" style="1" customWidth="1"/>
    <col min="4867" max="4870" width="9.58203125" style="1" customWidth="1"/>
    <col min="4871" max="5119" width="9" style="1"/>
    <col min="5120" max="5120" width="28.25" style="1" customWidth="1"/>
    <col min="5121" max="5122" width="10" style="1" customWidth="1"/>
    <col min="5123" max="5126" width="9.58203125" style="1" customWidth="1"/>
    <col min="5127" max="5375" width="9" style="1"/>
    <col min="5376" max="5376" width="28.25" style="1" customWidth="1"/>
    <col min="5377" max="5378" width="10" style="1" customWidth="1"/>
    <col min="5379" max="5382" width="9.58203125" style="1" customWidth="1"/>
    <col min="5383" max="5631" width="9" style="1"/>
    <col min="5632" max="5632" width="28.25" style="1" customWidth="1"/>
    <col min="5633" max="5634" width="10" style="1" customWidth="1"/>
    <col min="5635" max="5638" width="9.58203125" style="1" customWidth="1"/>
    <col min="5639" max="5887" width="9" style="1"/>
    <col min="5888" max="5888" width="28.25" style="1" customWidth="1"/>
    <col min="5889" max="5890" width="10" style="1" customWidth="1"/>
    <col min="5891" max="5894" width="9.58203125" style="1" customWidth="1"/>
    <col min="5895" max="6143" width="9" style="1"/>
    <col min="6144" max="6144" width="28.25" style="1" customWidth="1"/>
    <col min="6145" max="6146" width="10" style="1" customWidth="1"/>
    <col min="6147" max="6150" width="9.58203125" style="1" customWidth="1"/>
    <col min="6151" max="6399" width="9" style="1"/>
    <col min="6400" max="6400" width="28.25" style="1" customWidth="1"/>
    <col min="6401" max="6402" width="10" style="1" customWidth="1"/>
    <col min="6403" max="6406" width="9.58203125" style="1" customWidth="1"/>
    <col min="6407" max="6655" width="9" style="1"/>
    <col min="6656" max="6656" width="28.25" style="1" customWidth="1"/>
    <col min="6657" max="6658" width="10" style="1" customWidth="1"/>
    <col min="6659" max="6662" width="9.58203125" style="1" customWidth="1"/>
    <col min="6663" max="6911" width="9" style="1"/>
    <col min="6912" max="6912" width="28.25" style="1" customWidth="1"/>
    <col min="6913" max="6914" width="10" style="1" customWidth="1"/>
    <col min="6915" max="6918" width="9.58203125" style="1" customWidth="1"/>
    <col min="6919" max="7167" width="9" style="1"/>
    <col min="7168" max="7168" width="28.25" style="1" customWidth="1"/>
    <col min="7169" max="7170" width="10" style="1" customWidth="1"/>
    <col min="7171" max="7174" width="9.58203125" style="1" customWidth="1"/>
    <col min="7175" max="7423" width="9" style="1"/>
    <col min="7424" max="7424" width="28.25" style="1" customWidth="1"/>
    <col min="7425" max="7426" width="10" style="1" customWidth="1"/>
    <col min="7427" max="7430" width="9.58203125" style="1" customWidth="1"/>
    <col min="7431" max="7679" width="9" style="1"/>
    <col min="7680" max="7680" width="28.25" style="1" customWidth="1"/>
    <col min="7681" max="7682" width="10" style="1" customWidth="1"/>
    <col min="7683" max="7686" width="9.58203125" style="1" customWidth="1"/>
    <col min="7687" max="7935" width="9" style="1"/>
    <col min="7936" max="7936" width="28.25" style="1" customWidth="1"/>
    <col min="7937" max="7938" width="10" style="1" customWidth="1"/>
    <col min="7939" max="7942" width="9.58203125" style="1" customWidth="1"/>
    <col min="7943" max="8191" width="9" style="1"/>
    <col min="8192" max="8192" width="28.25" style="1" customWidth="1"/>
    <col min="8193" max="8194" width="10" style="1" customWidth="1"/>
    <col min="8195" max="8198" width="9.58203125" style="1" customWidth="1"/>
    <col min="8199" max="8447" width="9" style="1"/>
    <col min="8448" max="8448" width="28.25" style="1" customWidth="1"/>
    <col min="8449" max="8450" width="10" style="1" customWidth="1"/>
    <col min="8451" max="8454" width="9.58203125" style="1" customWidth="1"/>
    <col min="8455" max="8703" width="9" style="1"/>
    <col min="8704" max="8704" width="28.25" style="1" customWidth="1"/>
    <col min="8705" max="8706" width="10" style="1" customWidth="1"/>
    <col min="8707" max="8710" width="9.58203125" style="1" customWidth="1"/>
    <col min="8711" max="8959" width="9" style="1"/>
    <col min="8960" max="8960" width="28.25" style="1" customWidth="1"/>
    <col min="8961" max="8962" width="10" style="1" customWidth="1"/>
    <col min="8963" max="8966" width="9.58203125" style="1" customWidth="1"/>
    <col min="8967" max="9215" width="9" style="1"/>
    <col min="9216" max="9216" width="28.25" style="1" customWidth="1"/>
    <col min="9217" max="9218" width="10" style="1" customWidth="1"/>
    <col min="9219" max="9222" width="9.58203125" style="1" customWidth="1"/>
    <col min="9223" max="9471" width="9" style="1"/>
    <col min="9472" max="9472" width="28.25" style="1" customWidth="1"/>
    <col min="9473" max="9474" width="10" style="1" customWidth="1"/>
    <col min="9475" max="9478" width="9.58203125" style="1" customWidth="1"/>
    <col min="9479" max="9727" width="9" style="1"/>
    <col min="9728" max="9728" width="28.25" style="1" customWidth="1"/>
    <col min="9729" max="9730" width="10" style="1" customWidth="1"/>
    <col min="9731" max="9734" width="9.58203125" style="1" customWidth="1"/>
    <col min="9735" max="9983" width="9" style="1"/>
    <col min="9984" max="9984" width="28.25" style="1" customWidth="1"/>
    <col min="9985" max="9986" width="10" style="1" customWidth="1"/>
    <col min="9987" max="9990" width="9.58203125" style="1" customWidth="1"/>
    <col min="9991" max="10239" width="9" style="1"/>
    <col min="10240" max="10240" width="28.25" style="1" customWidth="1"/>
    <col min="10241" max="10242" width="10" style="1" customWidth="1"/>
    <col min="10243" max="10246" width="9.58203125" style="1" customWidth="1"/>
    <col min="10247" max="10495" width="9" style="1"/>
    <col min="10496" max="10496" width="28.25" style="1" customWidth="1"/>
    <col min="10497" max="10498" width="10" style="1" customWidth="1"/>
    <col min="10499" max="10502" width="9.58203125" style="1" customWidth="1"/>
    <col min="10503" max="10751" width="9" style="1"/>
    <col min="10752" max="10752" width="28.25" style="1" customWidth="1"/>
    <col min="10753" max="10754" width="10" style="1" customWidth="1"/>
    <col min="10755" max="10758" width="9.58203125" style="1" customWidth="1"/>
    <col min="10759" max="11007" width="9" style="1"/>
    <col min="11008" max="11008" width="28.25" style="1" customWidth="1"/>
    <col min="11009" max="11010" width="10" style="1" customWidth="1"/>
    <col min="11011" max="11014" width="9.58203125" style="1" customWidth="1"/>
    <col min="11015" max="11263" width="9" style="1"/>
    <col min="11264" max="11264" width="28.25" style="1" customWidth="1"/>
    <col min="11265" max="11266" width="10" style="1" customWidth="1"/>
    <col min="11267" max="11270" width="9.58203125" style="1" customWidth="1"/>
    <col min="11271" max="11519" width="9" style="1"/>
    <col min="11520" max="11520" width="28.25" style="1" customWidth="1"/>
    <col min="11521" max="11522" width="10" style="1" customWidth="1"/>
    <col min="11523" max="11526" width="9.58203125" style="1" customWidth="1"/>
    <col min="11527" max="11775" width="9" style="1"/>
    <col min="11776" max="11776" width="28.25" style="1" customWidth="1"/>
    <col min="11777" max="11778" width="10" style="1" customWidth="1"/>
    <col min="11779" max="11782" width="9.58203125" style="1" customWidth="1"/>
    <col min="11783" max="12031" width="9" style="1"/>
    <col min="12032" max="12032" width="28.25" style="1" customWidth="1"/>
    <col min="12033" max="12034" width="10" style="1" customWidth="1"/>
    <col min="12035" max="12038" width="9.58203125" style="1" customWidth="1"/>
    <col min="12039" max="12287" width="9" style="1"/>
    <col min="12288" max="12288" width="28.25" style="1" customWidth="1"/>
    <col min="12289" max="12290" width="10" style="1" customWidth="1"/>
    <col min="12291" max="12294" width="9.58203125" style="1" customWidth="1"/>
    <col min="12295" max="12543" width="9" style="1"/>
    <col min="12544" max="12544" width="28.25" style="1" customWidth="1"/>
    <col min="12545" max="12546" width="10" style="1" customWidth="1"/>
    <col min="12547" max="12550" width="9.58203125" style="1" customWidth="1"/>
    <col min="12551" max="12799" width="9" style="1"/>
    <col min="12800" max="12800" width="28.25" style="1" customWidth="1"/>
    <col min="12801" max="12802" width="10" style="1" customWidth="1"/>
    <col min="12803" max="12806" width="9.58203125" style="1" customWidth="1"/>
    <col min="12807" max="13055" width="9" style="1"/>
    <col min="13056" max="13056" width="28.25" style="1" customWidth="1"/>
    <col min="13057" max="13058" width="10" style="1" customWidth="1"/>
    <col min="13059" max="13062" width="9.58203125" style="1" customWidth="1"/>
    <col min="13063" max="13311" width="9" style="1"/>
    <col min="13312" max="13312" width="28.25" style="1" customWidth="1"/>
    <col min="13313" max="13314" width="10" style="1" customWidth="1"/>
    <col min="13315" max="13318" width="9.58203125" style="1" customWidth="1"/>
    <col min="13319" max="13567" width="9" style="1"/>
    <col min="13568" max="13568" width="28.25" style="1" customWidth="1"/>
    <col min="13569" max="13570" width="10" style="1" customWidth="1"/>
    <col min="13571" max="13574" width="9.58203125" style="1" customWidth="1"/>
    <col min="13575" max="13823" width="9" style="1"/>
    <col min="13824" max="13824" width="28.25" style="1" customWidth="1"/>
    <col min="13825" max="13826" width="10" style="1" customWidth="1"/>
    <col min="13827" max="13830" width="9.58203125" style="1" customWidth="1"/>
    <col min="13831" max="14079" width="9" style="1"/>
    <col min="14080" max="14080" width="28.25" style="1" customWidth="1"/>
    <col min="14081" max="14082" width="10" style="1" customWidth="1"/>
    <col min="14083" max="14086" width="9.58203125" style="1" customWidth="1"/>
    <col min="14087" max="14335" width="9" style="1"/>
    <col min="14336" max="14336" width="28.25" style="1" customWidth="1"/>
    <col min="14337" max="14338" width="10" style="1" customWidth="1"/>
    <col min="14339" max="14342" width="9.58203125" style="1" customWidth="1"/>
    <col min="14343" max="14591" width="9" style="1"/>
    <col min="14592" max="14592" width="28.25" style="1" customWidth="1"/>
    <col min="14593" max="14594" width="10" style="1" customWidth="1"/>
    <col min="14595" max="14598" width="9.58203125" style="1" customWidth="1"/>
    <col min="14599" max="14847" width="9" style="1"/>
    <col min="14848" max="14848" width="28.25" style="1" customWidth="1"/>
    <col min="14849" max="14850" width="10" style="1" customWidth="1"/>
    <col min="14851" max="14854" width="9.58203125" style="1" customWidth="1"/>
    <col min="14855" max="15103" width="9" style="1"/>
    <col min="15104" max="15104" width="28.25" style="1" customWidth="1"/>
    <col min="15105" max="15106" width="10" style="1" customWidth="1"/>
    <col min="15107" max="15110" width="9.58203125" style="1" customWidth="1"/>
    <col min="15111" max="15359" width="9" style="1"/>
    <col min="15360" max="15360" width="28.25" style="1" customWidth="1"/>
    <col min="15361" max="15362" width="10" style="1" customWidth="1"/>
    <col min="15363" max="15366" width="9.58203125" style="1" customWidth="1"/>
    <col min="15367" max="15615" width="9" style="1"/>
    <col min="15616" max="15616" width="28.25" style="1" customWidth="1"/>
    <col min="15617" max="15618" width="10" style="1" customWidth="1"/>
    <col min="15619" max="15622" width="9.58203125" style="1" customWidth="1"/>
    <col min="15623" max="15871" width="9" style="1"/>
    <col min="15872" max="15872" width="28.25" style="1" customWidth="1"/>
    <col min="15873" max="15874" width="10" style="1" customWidth="1"/>
    <col min="15875" max="15878" width="9.58203125" style="1" customWidth="1"/>
    <col min="15879" max="16127" width="9" style="1"/>
    <col min="16128" max="16128" width="28.25" style="1" customWidth="1"/>
    <col min="16129" max="16130" width="10" style="1" customWidth="1"/>
    <col min="16131" max="16134" width="9.58203125" style="1" customWidth="1"/>
    <col min="16135" max="16383" width="9" style="1"/>
    <col min="16384" max="16384" width="9" style="1" customWidth="1"/>
  </cols>
  <sheetData>
    <row r="1" spans="1:74" ht="18" customHeight="1" x14ac:dyDescent="0.2">
      <c r="A1" s="500" t="s">
        <v>209</v>
      </c>
      <c r="B1" s="500"/>
      <c r="C1" s="500"/>
      <c r="D1" s="500"/>
      <c r="E1" s="500"/>
      <c r="F1" s="500"/>
      <c r="G1" s="500"/>
    </row>
    <row r="2" spans="1:74" ht="12.75" customHeight="1" x14ac:dyDescent="0.2">
      <c r="A2" s="16"/>
      <c r="B2" s="16"/>
      <c r="C2" s="16"/>
      <c r="D2" s="16"/>
      <c r="E2" s="16"/>
      <c r="F2" s="16"/>
      <c r="G2" s="2" t="s">
        <v>1</v>
      </c>
    </row>
    <row r="3" spans="1:74" s="22" customFormat="1" ht="51" customHeight="1" x14ac:dyDescent="0.55000000000000004">
      <c r="A3" s="77"/>
      <c r="B3" s="352" t="s">
        <v>188</v>
      </c>
      <c r="C3" s="315" t="s">
        <v>189</v>
      </c>
      <c r="D3" s="315" t="s">
        <v>190</v>
      </c>
      <c r="E3" s="315" t="s">
        <v>191</v>
      </c>
      <c r="F3" s="315" t="s">
        <v>192</v>
      </c>
      <c r="G3" s="314" t="s">
        <v>193</v>
      </c>
    </row>
    <row r="4" spans="1:74" s="25" customFormat="1" ht="14.25" customHeight="1" x14ac:dyDescent="0.2">
      <c r="A4" s="23" t="s">
        <v>11</v>
      </c>
      <c r="B4" s="24"/>
      <c r="C4" s="24"/>
      <c r="D4" s="24"/>
      <c r="E4" s="24"/>
      <c r="F4" s="24"/>
      <c r="G4" s="24"/>
    </row>
    <row r="5" spans="1:74" s="25" customFormat="1" ht="15.75" customHeight="1" x14ac:dyDescent="0.2">
      <c r="A5" s="26" t="s">
        <v>12</v>
      </c>
      <c r="B5" s="295">
        <v>16.376426340544079</v>
      </c>
      <c r="C5" s="295">
        <v>20.56176641753887</v>
      </c>
      <c r="D5" s="295">
        <v>20.246998811030569</v>
      </c>
      <c r="E5" s="295">
        <v>11.492824795624301</v>
      </c>
      <c r="F5" s="295">
        <v>17.706620160343796</v>
      </c>
      <c r="G5" s="295">
        <v>27.359735863306589</v>
      </c>
    </row>
    <row r="6" spans="1:74" s="25" customFormat="1" ht="15.75" customHeight="1" x14ac:dyDescent="0.2">
      <c r="A6" s="26" t="s">
        <v>13</v>
      </c>
      <c r="B6" s="295">
        <v>14.444508362183475</v>
      </c>
      <c r="C6" s="295">
        <v>19.447202304345161</v>
      </c>
      <c r="D6" s="295">
        <v>11.760535643954313</v>
      </c>
      <c r="E6" s="295">
        <v>10.385545728160718</v>
      </c>
      <c r="F6" s="295">
        <v>16.740172091663595</v>
      </c>
      <c r="G6" s="295">
        <v>26.526768401888663</v>
      </c>
    </row>
    <row r="7" spans="1:74" s="25" customFormat="1" ht="9" customHeight="1" x14ac:dyDescent="0.2">
      <c r="A7" s="28"/>
      <c r="B7" s="258"/>
      <c r="C7" s="258"/>
      <c r="D7" s="258"/>
      <c r="E7" s="258"/>
      <c r="F7" s="258"/>
      <c r="G7" s="258"/>
    </row>
    <row r="8" spans="1:74" s="7" customFormat="1" ht="14.25" customHeight="1" x14ac:dyDescent="0.2">
      <c r="A8" s="23" t="s">
        <v>14</v>
      </c>
      <c r="B8" s="353"/>
      <c r="C8" s="353"/>
      <c r="D8" s="353"/>
      <c r="E8" s="353"/>
      <c r="F8" s="353"/>
      <c r="G8" s="353"/>
      <c r="H8" s="25"/>
      <c r="I8" s="25"/>
      <c r="J8" s="25"/>
      <c r="K8" s="25"/>
      <c r="L8" s="25"/>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row>
    <row r="9" spans="1:74" s="7" customFormat="1" ht="15.75" customHeight="1" x14ac:dyDescent="0.2">
      <c r="A9" s="30" t="s">
        <v>237</v>
      </c>
      <c r="B9" s="353" t="s">
        <v>16</v>
      </c>
      <c r="C9" s="297">
        <v>7.3529411764705888</v>
      </c>
      <c r="D9" s="458" t="s">
        <v>16</v>
      </c>
      <c r="E9" s="353" t="s">
        <v>16</v>
      </c>
      <c r="F9" s="353" t="s">
        <v>16</v>
      </c>
      <c r="G9" s="297">
        <v>21.276595744680851</v>
      </c>
      <c r="H9" s="25"/>
      <c r="I9" s="25"/>
      <c r="J9" s="25"/>
      <c r="K9" s="25"/>
      <c r="L9" s="25"/>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row>
    <row r="10" spans="1:74" s="7" customFormat="1" ht="15.75" customHeight="1" x14ac:dyDescent="0.2">
      <c r="A10" s="30" t="s">
        <v>17</v>
      </c>
      <c r="B10" s="297">
        <v>8.9243046372978867</v>
      </c>
      <c r="C10" s="297">
        <v>12.496019868814875</v>
      </c>
      <c r="D10" s="297">
        <v>19.228934058593378</v>
      </c>
      <c r="E10" s="297">
        <v>1.4326647564469914</v>
      </c>
      <c r="F10" s="297">
        <v>7.689485992021643</v>
      </c>
      <c r="G10" s="297">
        <v>20.309566099974628</v>
      </c>
      <c r="H10" s="25"/>
      <c r="I10" s="25"/>
      <c r="J10" s="25"/>
      <c r="K10" s="25"/>
      <c r="L10" s="25"/>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row>
    <row r="11" spans="1:74" s="7" customFormat="1" ht="15.75" customHeight="1" x14ac:dyDescent="0.2">
      <c r="A11" s="30" t="s">
        <v>18</v>
      </c>
      <c r="B11" s="297">
        <v>11.547117758094961</v>
      </c>
      <c r="C11" s="297">
        <v>14.551353614289702</v>
      </c>
      <c r="D11" s="297">
        <v>19.126308900523561</v>
      </c>
      <c r="E11" s="297">
        <v>8.1287128712871297</v>
      </c>
      <c r="F11" s="297">
        <v>11.536124753177054</v>
      </c>
      <c r="G11" s="297">
        <v>19.07023981129603</v>
      </c>
      <c r="H11" s="25"/>
      <c r="I11" s="25"/>
      <c r="J11" s="25"/>
      <c r="K11" s="25"/>
      <c r="L11" s="25"/>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row>
    <row r="12" spans="1:74" s="7" customFormat="1" ht="15.75" customHeight="1" x14ac:dyDescent="0.2">
      <c r="A12" s="30" t="s">
        <v>19</v>
      </c>
      <c r="B12" s="297">
        <v>8.1196581196581192</v>
      </c>
      <c r="C12" s="297">
        <v>11.312964492155244</v>
      </c>
      <c r="D12" s="297">
        <v>10.126582278481013</v>
      </c>
      <c r="E12" s="297">
        <v>5.9158134243458473</v>
      </c>
      <c r="F12" s="297">
        <v>8.7962962962962958</v>
      </c>
      <c r="G12" s="297">
        <v>15.077365958978051</v>
      </c>
      <c r="H12" s="25"/>
      <c r="I12" s="25"/>
      <c r="J12" s="25"/>
      <c r="K12" s="25"/>
      <c r="L12" s="25"/>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row>
    <row r="13" spans="1:74" s="7" customFormat="1" ht="15.75" customHeight="1" x14ac:dyDescent="0.2">
      <c r="A13" s="30" t="s">
        <v>20</v>
      </c>
      <c r="B13" s="297">
        <v>19.58678302379354</v>
      </c>
      <c r="C13" s="297">
        <v>21.776796890440743</v>
      </c>
      <c r="D13" s="297">
        <v>3.7829575850210162</v>
      </c>
      <c r="E13" s="297">
        <v>11.318448500651892</v>
      </c>
      <c r="F13" s="297">
        <v>25.225011842728563</v>
      </c>
      <c r="G13" s="297">
        <v>26.07465235423274</v>
      </c>
      <c r="H13" s="25"/>
      <c r="I13" s="25"/>
      <c r="J13" s="25"/>
      <c r="K13" s="25"/>
      <c r="L13" s="25"/>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row>
    <row r="14" spans="1:74" s="7" customFormat="1" ht="15.75" customHeight="1" x14ac:dyDescent="0.2">
      <c r="A14" s="30" t="s">
        <v>238</v>
      </c>
      <c r="B14" s="297">
        <v>10.11260443152924</v>
      </c>
      <c r="C14" s="297">
        <v>13.198555339473852</v>
      </c>
      <c r="D14" s="297">
        <v>13.717201166180759</v>
      </c>
      <c r="E14" s="297">
        <v>8.1476683937823839</v>
      </c>
      <c r="F14" s="297">
        <v>9.3745173745173744</v>
      </c>
      <c r="G14" s="297">
        <v>17.608887504542388</v>
      </c>
      <c r="H14" s="25"/>
      <c r="I14" s="25"/>
      <c r="J14" s="25"/>
      <c r="K14" s="25"/>
      <c r="L14" s="25"/>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row>
    <row r="15" spans="1:74" s="7" customFormat="1" ht="15.75" customHeight="1" x14ac:dyDescent="0.2">
      <c r="A15" s="30" t="s">
        <v>239</v>
      </c>
      <c r="B15" s="297">
        <v>13.143345795879405</v>
      </c>
      <c r="C15" s="297">
        <v>20.362196896652911</v>
      </c>
      <c r="D15" s="297">
        <v>20.55296643451851</v>
      </c>
      <c r="E15" s="297">
        <v>9.1283459162663014</v>
      </c>
      <c r="F15" s="297">
        <v>12.488007964521676</v>
      </c>
      <c r="G15" s="297">
        <v>31.293572041618354</v>
      </c>
      <c r="H15" s="25"/>
      <c r="I15" s="25"/>
      <c r="J15" s="25"/>
      <c r="K15" s="25"/>
      <c r="L15" s="25"/>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row>
    <row r="16" spans="1:74" s="7" customFormat="1" ht="15.75" customHeight="1" x14ac:dyDescent="0.2">
      <c r="A16" s="30" t="s">
        <v>240</v>
      </c>
      <c r="B16" s="297">
        <v>24.634211226389997</v>
      </c>
      <c r="C16" s="297">
        <v>30.87465585574683</v>
      </c>
      <c r="D16" s="297">
        <v>12.113821138211382</v>
      </c>
      <c r="E16" s="297">
        <v>10.913787536325477</v>
      </c>
      <c r="F16" s="297">
        <v>31.269001982815599</v>
      </c>
      <c r="G16" s="297">
        <v>44.280407657872175</v>
      </c>
      <c r="H16" s="25"/>
      <c r="I16" s="25"/>
      <c r="J16" s="25"/>
      <c r="K16" s="25"/>
      <c r="L16" s="25"/>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row>
    <row r="17" spans="1:74" s="7" customFormat="1" ht="15.75" customHeight="1" x14ac:dyDescent="0.2">
      <c r="A17" s="30" t="s">
        <v>241</v>
      </c>
      <c r="B17" s="297">
        <v>19.955905136455726</v>
      </c>
      <c r="C17" s="297">
        <v>25.752690260673631</v>
      </c>
      <c r="D17" s="297">
        <v>28.826530612244898</v>
      </c>
      <c r="E17" s="297">
        <v>17.159643435980552</v>
      </c>
      <c r="F17" s="297">
        <v>19.212133979355382</v>
      </c>
      <c r="G17" s="297">
        <v>36.611228931800426</v>
      </c>
      <c r="H17" s="25"/>
      <c r="I17" s="25"/>
      <c r="J17" s="25"/>
      <c r="K17" s="25"/>
      <c r="L17" s="25"/>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row>
    <row r="18" spans="1:74" s="7" customFormat="1" ht="15.75" customHeight="1" x14ac:dyDescent="0.2">
      <c r="A18" s="30" t="s">
        <v>242</v>
      </c>
      <c r="B18" s="297">
        <v>17.223826538103861</v>
      </c>
      <c r="C18" s="297">
        <v>20.562285030656497</v>
      </c>
      <c r="D18" s="297">
        <v>6.5393518518518521</v>
      </c>
      <c r="E18" s="297">
        <v>4.9809038828771479</v>
      </c>
      <c r="F18" s="297">
        <v>24.905386907158388</v>
      </c>
      <c r="G18" s="297">
        <v>25.807443863426638</v>
      </c>
      <c r="H18" s="25"/>
      <c r="I18" s="25"/>
      <c r="J18" s="25"/>
      <c r="K18" s="25"/>
      <c r="L18" s="25"/>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row>
    <row r="19" spans="1:74" s="7" customFormat="1" ht="15.75" customHeight="1" x14ac:dyDescent="0.2">
      <c r="A19" s="30" t="s">
        <v>243</v>
      </c>
      <c r="B19" s="297">
        <v>24.823135755258129</v>
      </c>
      <c r="C19" s="297">
        <v>30.975479109629806</v>
      </c>
      <c r="D19" s="297">
        <v>30.595838587641865</v>
      </c>
      <c r="E19" s="297">
        <v>10.926365795724466</v>
      </c>
      <c r="F19" s="297">
        <v>28.349433011339777</v>
      </c>
      <c r="G19" s="297">
        <v>41.122674235257016</v>
      </c>
      <c r="H19" s="25"/>
      <c r="I19" s="25"/>
      <c r="J19" s="25"/>
      <c r="K19" s="25"/>
      <c r="L19" s="25"/>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row>
    <row r="20" spans="1:74" s="7" customFormat="1" ht="15.75" customHeight="1" x14ac:dyDescent="0.2">
      <c r="A20" s="30" t="s">
        <v>244</v>
      </c>
      <c r="B20" s="297">
        <v>29.087734613705805</v>
      </c>
      <c r="C20" s="297">
        <v>37.118554471622858</v>
      </c>
      <c r="D20" s="297">
        <v>37.755102040816325</v>
      </c>
      <c r="E20" s="297">
        <v>31.466928618205632</v>
      </c>
      <c r="F20" s="297">
        <v>27.505439651862279</v>
      </c>
      <c r="G20" s="297">
        <v>46.953175112251444</v>
      </c>
      <c r="H20" s="25"/>
      <c r="I20" s="25"/>
      <c r="J20" s="25"/>
      <c r="K20" s="25"/>
      <c r="L20" s="25"/>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row>
    <row r="21" spans="1:74" s="7" customFormat="1" ht="15.75" customHeight="1" x14ac:dyDescent="0.2">
      <c r="A21" s="30" t="s">
        <v>245</v>
      </c>
      <c r="B21" s="297">
        <v>29.509536784741147</v>
      </c>
      <c r="C21" s="297">
        <v>31.878895814781831</v>
      </c>
      <c r="D21" s="297">
        <v>2.9639175257731956</v>
      </c>
      <c r="E21" s="297">
        <v>24.859550561797754</v>
      </c>
      <c r="F21" s="297">
        <v>40.467461044912923</v>
      </c>
      <c r="G21" s="297">
        <v>36.349614395886888</v>
      </c>
      <c r="H21" s="25"/>
      <c r="I21" s="25"/>
      <c r="J21" s="25"/>
      <c r="K21" s="25"/>
      <c r="L21" s="25"/>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row>
    <row r="22" spans="1:74" s="7" customFormat="1" ht="15.75" customHeight="1" x14ac:dyDescent="0.2">
      <c r="A22" s="30" t="s">
        <v>246</v>
      </c>
      <c r="B22" s="297">
        <v>68.075048013000441</v>
      </c>
      <c r="C22" s="297">
        <v>66.645074492999157</v>
      </c>
      <c r="D22" s="297">
        <v>63.108766233766232</v>
      </c>
      <c r="E22" s="297">
        <v>70.921106980586529</v>
      </c>
      <c r="F22" s="297">
        <v>67.827342747111686</v>
      </c>
      <c r="G22" s="297">
        <v>63.680906446179762</v>
      </c>
      <c r="H22" s="25"/>
      <c r="I22" s="25"/>
      <c r="J22" s="25"/>
      <c r="K22" s="25"/>
      <c r="L22" s="25"/>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row>
    <row r="23" spans="1:74" s="7" customFormat="1" ht="15.75" customHeight="1" x14ac:dyDescent="0.2">
      <c r="A23" s="30" t="s">
        <v>30</v>
      </c>
      <c r="B23" s="297">
        <v>33.571428571428569</v>
      </c>
      <c r="C23" s="297">
        <v>43.644067796610173</v>
      </c>
      <c r="D23" s="457">
        <v>16.666666666666664</v>
      </c>
      <c r="E23" s="297">
        <v>9.0909090909090917</v>
      </c>
      <c r="F23" s="297">
        <v>46.666666666666664</v>
      </c>
      <c r="G23" s="297">
        <v>58.333333333333336</v>
      </c>
      <c r="H23" s="25"/>
      <c r="I23" s="25"/>
      <c r="J23" s="25"/>
      <c r="K23" s="25"/>
      <c r="L23" s="25"/>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row>
    <row r="24" spans="1:74" s="7" customFormat="1" ht="15.75" customHeight="1" x14ac:dyDescent="0.2">
      <c r="A24" s="31" t="s">
        <v>31</v>
      </c>
      <c r="B24" s="297">
        <v>18.39993312155158</v>
      </c>
      <c r="C24" s="297">
        <v>22.718129243148102</v>
      </c>
      <c r="D24" s="297">
        <v>12.770176482252626</v>
      </c>
      <c r="E24" s="297">
        <v>11.707167965764938</v>
      </c>
      <c r="F24" s="297">
        <v>24.250283676446749</v>
      </c>
      <c r="G24" s="297">
        <v>29.237662501577681</v>
      </c>
      <c r="H24" s="25"/>
      <c r="I24" s="25"/>
      <c r="J24" s="25"/>
      <c r="K24" s="25"/>
      <c r="L24" s="25"/>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row>
    <row r="25" spans="1:74" s="7" customFormat="1" ht="9" customHeight="1" x14ac:dyDescent="0.2">
      <c r="A25" s="33"/>
      <c r="B25" s="455"/>
      <c r="C25" s="455"/>
      <c r="D25" s="455"/>
      <c r="E25" s="455"/>
      <c r="F25" s="455"/>
      <c r="G25" s="455"/>
      <c r="H25" s="25"/>
      <c r="I25" s="25"/>
      <c r="J25" s="25"/>
      <c r="K25" s="25"/>
      <c r="L25" s="2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row>
    <row r="26" spans="1:74" s="7" customFormat="1" ht="14.25" customHeight="1" x14ac:dyDescent="0.2">
      <c r="A26" s="23" t="s">
        <v>32</v>
      </c>
      <c r="B26" s="456"/>
      <c r="C26" s="456"/>
      <c r="D26" s="456"/>
      <c r="E26" s="456"/>
      <c r="F26" s="456"/>
      <c r="G26" s="456"/>
      <c r="H26" s="25"/>
      <c r="I26" s="25"/>
      <c r="J26" s="25"/>
      <c r="K26" s="25"/>
      <c r="L26" s="25"/>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row>
    <row r="27" spans="1:74" s="7" customFormat="1" ht="15.75" customHeight="1" x14ac:dyDescent="0.2">
      <c r="A27" s="34" t="s">
        <v>57</v>
      </c>
      <c r="B27" s="297">
        <v>14.545291600385365</v>
      </c>
      <c r="C27" s="297">
        <v>16.033565032249985</v>
      </c>
      <c r="D27" s="297">
        <v>9.072164948453608</v>
      </c>
      <c r="E27" s="297">
        <v>6.6109223935197292</v>
      </c>
      <c r="F27" s="297">
        <v>17.540861351065814</v>
      </c>
      <c r="G27" s="297">
        <v>17.920027263432921</v>
      </c>
      <c r="H27" s="25"/>
      <c r="I27" s="25"/>
      <c r="J27" s="25"/>
      <c r="K27" s="25"/>
      <c r="L27" s="25"/>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row>
    <row r="28" spans="1:74" s="7" customFormat="1" ht="15.75" customHeight="1" x14ac:dyDescent="0.2">
      <c r="A28" s="34" t="s">
        <v>58</v>
      </c>
      <c r="B28" s="297">
        <v>15.097807895964225</v>
      </c>
      <c r="C28" s="297">
        <v>20.485006815084052</v>
      </c>
      <c r="D28" s="297">
        <v>5.7330057330057329</v>
      </c>
      <c r="E28" s="297">
        <v>9.1549652760176397</v>
      </c>
      <c r="F28" s="297">
        <v>17.859606930946796</v>
      </c>
      <c r="G28" s="297">
        <v>26.263131565782892</v>
      </c>
      <c r="H28" s="25"/>
      <c r="I28" s="25"/>
      <c r="J28" s="25"/>
      <c r="K28" s="25"/>
      <c r="L28" s="25"/>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row>
    <row r="29" spans="1:74" s="7" customFormat="1" ht="15.75" customHeight="1" x14ac:dyDescent="0.2">
      <c r="A29" s="34" t="s">
        <v>59</v>
      </c>
      <c r="B29" s="297">
        <v>12.256211371028131</v>
      </c>
      <c r="C29" s="297">
        <v>18.90337251385197</v>
      </c>
      <c r="D29" s="297">
        <v>2.7632687447346251</v>
      </c>
      <c r="E29" s="297">
        <v>8.8765267867940505</v>
      </c>
      <c r="F29" s="297">
        <v>14.643033491682417</v>
      </c>
      <c r="G29" s="297">
        <v>27.827796284625311</v>
      </c>
      <c r="H29" s="25"/>
      <c r="I29" s="25"/>
      <c r="J29" s="25"/>
      <c r="K29" s="25"/>
      <c r="L29" s="25"/>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row>
    <row r="30" spans="1:74" s="7" customFormat="1" ht="15.75" customHeight="1" x14ac:dyDescent="0.2">
      <c r="A30" s="34" t="s">
        <v>60</v>
      </c>
      <c r="B30" s="297">
        <v>12.187362464633763</v>
      </c>
      <c r="C30" s="297">
        <v>17.131217188116405</v>
      </c>
      <c r="D30" s="297">
        <v>8.6974275214373211</v>
      </c>
      <c r="E30" s="297">
        <v>9.6778269109286157</v>
      </c>
      <c r="F30" s="297">
        <v>13.947102182396302</v>
      </c>
      <c r="G30" s="297">
        <v>24.650486736664945</v>
      </c>
      <c r="H30" s="25"/>
      <c r="I30" s="25"/>
      <c r="J30" s="25"/>
      <c r="K30" s="25"/>
      <c r="L30" s="25"/>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row>
    <row r="31" spans="1:74" s="7" customFormat="1" ht="15.75" customHeight="1" x14ac:dyDescent="0.2">
      <c r="A31" s="34" t="s">
        <v>61</v>
      </c>
      <c r="B31" s="297">
        <v>17.814132440802027</v>
      </c>
      <c r="C31" s="297">
        <v>23.033239843381189</v>
      </c>
      <c r="D31" s="297">
        <v>16.118928521340749</v>
      </c>
      <c r="E31" s="297">
        <v>14.652938292358339</v>
      </c>
      <c r="F31" s="297">
        <v>20.566990122274923</v>
      </c>
      <c r="G31" s="297">
        <v>33.431663792924361</v>
      </c>
      <c r="H31" s="25"/>
      <c r="I31" s="25"/>
      <c r="J31" s="25"/>
      <c r="K31" s="25"/>
      <c r="L31" s="25"/>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row>
    <row r="32" spans="1:74" s="7" customFormat="1" ht="15.75" customHeight="1" x14ac:dyDescent="0.2">
      <c r="A32" s="34" t="s">
        <v>62</v>
      </c>
      <c r="B32" s="297">
        <v>23.5081758335103</v>
      </c>
      <c r="C32" s="297">
        <v>26.048132254342239</v>
      </c>
      <c r="D32" s="297">
        <v>28.300194348931079</v>
      </c>
      <c r="E32" s="297">
        <v>15.821003247924937</v>
      </c>
      <c r="F32" s="297">
        <v>24.086815461207138</v>
      </c>
      <c r="G32" s="297">
        <v>35.123297120193136</v>
      </c>
      <c r="H32" s="25"/>
      <c r="I32" s="25"/>
      <c r="J32" s="25"/>
      <c r="K32" s="25"/>
      <c r="L32" s="25"/>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row>
    <row r="33" spans="1:74" s="7" customFormat="1" ht="15.75" customHeight="1" x14ac:dyDescent="0.2">
      <c r="A33" s="34" t="s">
        <v>63</v>
      </c>
      <c r="B33" s="297">
        <v>14.444508362183475</v>
      </c>
      <c r="C33" s="297">
        <v>19.447202304345161</v>
      </c>
      <c r="D33" s="297">
        <v>11.760535643954313</v>
      </c>
      <c r="E33" s="297">
        <v>10.385545728160718</v>
      </c>
      <c r="F33" s="297">
        <v>16.740172091663595</v>
      </c>
      <c r="G33" s="297">
        <v>26.526768401888663</v>
      </c>
      <c r="H33" s="25"/>
      <c r="I33" s="25"/>
      <c r="J33" s="25"/>
      <c r="K33" s="25"/>
      <c r="L33" s="25"/>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row>
    <row r="34" spans="1:74" s="7" customFormat="1" ht="9" customHeight="1" x14ac:dyDescent="0.2">
      <c r="A34" s="35"/>
      <c r="B34" s="456"/>
      <c r="C34" s="456"/>
      <c r="D34" s="456"/>
      <c r="E34" s="456"/>
      <c r="F34" s="456"/>
      <c r="G34" s="456"/>
      <c r="H34" s="25"/>
      <c r="I34" s="25"/>
      <c r="J34" s="25"/>
      <c r="K34" s="25"/>
      <c r="L34" s="25"/>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row>
    <row r="35" spans="1:74" s="7" customFormat="1" ht="9" customHeight="1" x14ac:dyDescent="0.2">
      <c r="A35" s="33"/>
      <c r="B35" s="455"/>
      <c r="C35" s="455"/>
      <c r="D35" s="455"/>
      <c r="E35" s="455"/>
      <c r="F35" s="455"/>
      <c r="G35" s="455"/>
      <c r="H35" s="25"/>
      <c r="I35" s="25"/>
      <c r="J35" s="25"/>
      <c r="K35" s="25"/>
      <c r="L35" s="25"/>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row>
    <row r="36" spans="1:74" s="7" customFormat="1" ht="14.25" customHeight="1" x14ac:dyDescent="0.2">
      <c r="A36" s="23" t="s">
        <v>40</v>
      </c>
      <c r="B36" s="456"/>
      <c r="C36" s="456"/>
      <c r="D36" s="456"/>
      <c r="E36" s="456"/>
      <c r="F36" s="456"/>
      <c r="G36" s="456"/>
      <c r="H36" s="25"/>
      <c r="I36" s="25"/>
      <c r="J36" s="25"/>
      <c r="K36" s="25"/>
      <c r="L36" s="25"/>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row>
    <row r="37" spans="1:74" s="7" customFormat="1" ht="15.75" customHeight="1" x14ac:dyDescent="0.2">
      <c r="A37" s="31" t="s">
        <v>103</v>
      </c>
      <c r="B37" s="297">
        <v>6.7532220478432494</v>
      </c>
      <c r="C37" s="297">
        <v>6.4587903478533377</v>
      </c>
      <c r="D37" s="297">
        <v>15.267122332263913</v>
      </c>
      <c r="E37" s="297">
        <v>0.13911723789047681</v>
      </c>
      <c r="F37" s="297">
        <v>3.2308546620223129</v>
      </c>
      <c r="G37" s="297">
        <v>5.8899200588073146</v>
      </c>
      <c r="H37" s="25"/>
      <c r="I37" s="78"/>
      <c r="J37" s="78"/>
      <c r="K37" s="78"/>
      <c r="L37" s="78"/>
      <c r="M37" s="78"/>
      <c r="N37" s="78"/>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row>
    <row r="38" spans="1:74" s="7" customFormat="1" ht="15.75" customHeight="1" x14ac:dyDescent="0.2">
      <c r="A38" s="31" t="s">
        <v>104</v>
      </c>
      <c r="B38" s="297">
        <v>7.7591451413193626</v>
      </c>
      <c r="C38" s="297">
        <v>11.059760266562812</v>
      </c>
      <c r="D38" s="297">
        <v>12.673442333186035</v>
      </c>
      <c r="E38" s="297">
        <v>4.9007824572591927</v>
      </c>
      <c r="F38" s="297">
        <v>7.8288784067085953</v>
      </c>
      <c r="G38" s="297">
        <v>16.106861039060533</v>
      </c>
      <c r="H38" s="25"/>
      <c r="I38" s="78"/>
      <c r="J38" s="78"/>
      <c r="K38" s="78"/>
      <c r="L38" s="78"/>
      <c r="M38" s="78"/>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row>
    <row r="39" spans="1:74" s="7" customFormat="1" ht="15.75" customHeight="1" x14ac:dyDescent="0.2">
      <c r="A39" s="31" t="s">
        <v>105</v>
      </c>
      <c r="B39" s="297">
        <v>11.933241322905484</v>
      </c>
      <c r="C39" s="297">
        <v>15.264203127599401</v>
      </c>
      <c r="D39" s="297">
        <v>22.827876349003109</v>
      </c>
      <c r="E39" s="297">
        <v>7.8158278219930502</v>
      </c>
      <c r="F39" s="297">
        <v>12.326172979084228</v>
      </c>
      <c r="G39" s="297">
        <v>20.479099421132659</v>
      </c>
      <c r="H39" s="25"/>
      <c r="I39" s="78"/>
      <c r="J39" s="78"/>
      <c r="K39" s="78"/>
      <c r="L39" s="78"/>
      <c r="M39" s="78"/>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row>
    <row r="40" spans="1:74" s="7" customFormat="1" ht="15.75" customHeight="1" x14ac:dyDescent="0.2">
      <c r="A40" s="31" t="s">
        <v>106</v>
      </c>
      <c r="B40" s="297">
        <v>16.403236022341222</v>
      </c>
      <c r="C40" s="297">
        <v>23.397916189200149</v>
      </c>
      <c r="D40" s="297">
        <v>16.619243334387185</v>
      </c>
      <c r="E40" s="297">
        <v>10.482546201232033</v>
      </c>
      <c r="F40" s="297">
        <v>19.200474085779895</v>
      </c>
      <c r="G40" s="297">
        <v>34.446768838964935</v>
      </c>
      <c r="H40" s="25"/>
      <c r="I40" s="78"/>
      <c r="J40" s="78"/>
      <c r="K40" s="78"/>
      <c r="L40" s="78"/>
      <c r="M40" s="78"/>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row>
    <row r="41" spans="1:74" s="7" customFormat="1" ht="15.75" customHeight="1" x14ac:dyDescent="0.2">
      <c r="A41" s="31" t="s">
        <v>107</v>
      </c>
      <c r="B41" s="297">
        <v>21.901972574044262</v>
      </c>
      <c r="C41" s="297">
        <v>30.024354024354022</v>
      </c>
      <c r="D41" s="297">
        <v>11.810329631588225</v>
      </c>
      <c r="E41" s="297">
        <v>15.854779411764705</v>
      </c>
      <c r="F41" s="297">
        <v>26.774761842620382</v>
      </c>
      <c r="G41" s="297">
        <v>42.862836470660369</v>
      </c>
      <c r="H41" s="25"/>
      <c r="I41" s="78"/>
      <c r="J41" s="78"/>
      <c r="K41" s="78"/>
      <c r="L41" s="78"/>
      <c r="M41" s="78"/>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row>
    <row r="42" spans="1:74" s="7" customFormat="1" ht="15.75" customHeight="1" x14ac:dyDescent="0.2">
      <c r="A42" s="31" t="s">
        <v>108</v>
      </c>
      <c r="B42" s="297">
        <v>32.145385886240263</v>
      </c>
      <c r="C42" s="297">
        <v>38.240952579034939</v>
      </c>
      <c r="D42" s="297">
        <v>27.62567324955117</v>
      </c>
      <c r="E42" s="297">
        <v>23.86286026499112</v>
      </c>
      <c r="F42" s="297">
        <v>38.065225357273725</v>
      </c>
      <c r="G42" s="297">
        <v>50.122680570464652</v>
      </c>
      <c r="H42" s="25"/>
      <c r="I42" s="78"/>
      <c r="J42" s="78"/>
      <c r="K42" s="78"/>
      <c r="L42" s="78"/>
      <c r="M42" s="78"/>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row>
    <row r="43" spans="1:74" s="7" customFormat="1" ht="15.75" customHeight="1" x14ac:dyDescent="0.2">
      <c r="A43" s="31" t="s">
        <v>109</v>
      </c>
      <c r="B43" s="297">
        <v>39.200942708041076</v>
      </c>
      <c r="C43" s="297">
        <v>45.948497205860136</v>
      </c>
      <c r="D43" s="297">
        <v>12.805679726531686</v>
      </c>
      <c r="E43" s="297">
        <v>31.169573920503289</v>
      </c>
      <c r="F43" s="297">
        <v>51.411462788708292</v>
      </c>
      <c r="G43" s="297">
        <v>59.829158490130439</v>
      </c>
      <c r="H43" s="25"/>
      <c r="I43" s="78"/>
      <c r="J43" s="78"/>
      <c r="K43" s="78"/>
      <c r="L43" s="78"/>
      <c r="M43" s="78"/>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row>
    <row r="44" spans="1:74" s="7" customFormat="1" ht="15.75" customHeight="1" x14ac:dyDescent="0.2">
      <c r="A44" s="31" t="s">
        <v>110</v>
      </c>
      <c r="B44" s="297">
        <v>52.952233524988948</v>
      </c>
      <c r="C44" s="297">
        <v>55.008477892265553</v>
      </c>
      <c r="D44" s="297">
        <v>52.517985611510788</v>
      </c>
      <c r="E44" s="297">
        <v>34.831460674157306</v>
      </c>
      <c r="F44" s="297">
        <v>61.817125145292515</v>
      </c>
      <c r="G44" s="297">
        <v>57.965023847376784</v>
      </c>
      <c r="H44" s="25"/>
      <c r="I44" s="78"/>
      <c r="J44" s="78"/>
      <c r="K44" s="78"/>
      <c r="L44" s="78"/>
      <c r="M44" s="78"/>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row>
    <row r="45" spans="1:74" s="7" customFormat="1" ht="15.75" customHeight="1" x14ac:dyDescent="0.2">
      <c r="A45" s="31" t="s">
        <v>111</v>
      </c>
      <c r="B45" s="297">
        <v>67.097136440202135</v>
      </c>
      <c r="C45" s="297">
        <v>72.239482744143075</v>
      </c>
      <c r="D45" s="297">
        <v>71.615875265768963</v>
      </c>
      <c r="E45" s="297">
        <v>66.583541147132181</v>
      </c>
      <c r="F45" s="297">
        <v>63.644688644688642</v>
      </c>
      <c r="G45" s="297">
        <v>87.483355525965379</v>
      </c>
      <c r="H45" s="25"/>
      <c r="I45" s="78"/>
      <c r="J45" s="78"/>
      <c r="K45" s="78"/>
      <c r="L45" s="78"/>
      <c r="M45" s="78"/>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row>
    <row r="46" spans="1:74" s="7" customFormat="1" ht="15.75" customHeight="1" x14ac:dyDescent="0.2">
      <c r="A46" s="31" t="s">
        <v>112</v>
      </c>
      <c r="B46" s="297">
        <v>70.681525932276031</v>
      </c>
      <c r="C46" s="297">
        <v>81.619709720697642</v>
      </c>
      <c r="D46" s="297">
        <v>58.420268256333827</v>
      </c>
      <c r="E46" s="297">
        <v>96.287425149700596</v>
      </c>
      <c r="F46" s="297">
        <v>80.732345248474275</v>
      </c>
      <c r="G46" s="297">
        <v>96.065666572318136</v>
      </c>
      <c r="H46" s="25"/>
      <c r="I46" s="78"/>
      <c r="J46" s="78"/>
      <c r="K46" s="78"/>
      <c r="L46" s="78"/>
      <c r="M46" s="78"/>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row>
    <row r="47" spans="1:74" s="7" customFormat="1" ht="4.5" customHeight="1" x14ac:dyDescent="0.2">
      <c r="A47" s="79"/>
      <c r="B47" s="354"/>
      <c r="C47" s="354"/>
      <c r="D47" s="354"/>
      <c r="E47" s="354"/>
      <c r="F47" s="354"/>
      <c r="G47" s="354"/>
      <c r="H47" s="25"/>
      <c r="I47" s="25"/>
      <c r="J47" s="25"/>
      <c r="K47" s="25"/>
      <c r="L47" s="25"/>
    </row>
    <row r="48" spans="1:74" ht="12" customHeight="1" x14ac:dyDescent="0.2">
      <c r="A48" s="38" t="s">
        <v>196</v>
      </c>
      <c r="C48" s="39"/>
      <c r="D48" s="39"/>
      <c r="E48" s="39"/>
      <c r="F48" s="39"/>
      <c r="G48" s="39"/>
    </row>
    <row r="49" spans="1:7" x14ac:dyDescent="0.2">
      <c r="A49" s="38" t="s">
        <v>194</v>
      </c>
      <c r="C49" s="39"/>
      <c r="D49" s="39"/>
      <c r="E49" s="39"/>
      <c r="F49" s="39"/>
      <c r="G49" s="39"/>
    </row>
    <row r="50" spans="1:7" x14ac:dyDescent="0.2">
      <c r="A50" s="76"/>
    </row>
  </sheetData>
  <mergeCells count="1">
    <mergeCell ref="A1:G1"/>
  </mergeCells>
  <phoneticPr fontId="1"/>
  <printOptions horizontalCentered="1"/>
  <pageMargins left="0.78740157480314965" right="0.78740157480314965" top="0.78740157480314965" bottom="0.78740157480314965" header="0.51181102362204722" footer="0.27559055118110237"/>
  <pageSetup paperSize="9" scale="9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0720D-DCFF-4568-9AB6-2174283EF02F}">
  <dimension ref="A1:CP87"/>
  <sheetViews>
    <sheetView showGridLines="0" view="pageBreakPreview" topLeftCell="A47" zoomScaleNormal="100" zoomScaleSheetLayoutView="100" workbookViewId="0">
      <selection activeCell="S77" sqref="S77"/>
    </sheetView>
  </sheetViews>
  <sheetFormatPr defaultRowHeight="12" x14ac:dyDescent="0.2"/>
  <cols>
    <col min="1" max="1" width="1.58203125" style="14" customWidth="1"/>
    <col min="2" max="2" width="27.08203125" style="14" customWidth="1"/>
    <col min="3" max="4" width="7.58203125" style="14" customWidth="1"/>
    <col min="5" max="5" width="8.58203125" style="14" bestFit="1" customWidth="1"/>
    <col min="6" max="6" width="10.5" style="14" bestFit="1" customWidth="1"/>
    <col min="7" max="12" width="7.25" style="14" customWidth="1"/>
    <col min="13" max="13" width="7.58203125" style="14" customWidth="1"/>
    <col min="14" max="255" width="9" style="1"/>
    <col min="256" max="256" width="1.58203125" style="1" customWidth="1"/>
    <col min="257" max="257" width="27.08203125" style="1" customWidth="1"/>
    <col min="258" max="259" width="7.58203125" style="1" customWidth="1"/>
    <col min="260" max="266" width="7.25" style="1" customWidth="1"/>
    <col min="267" max="267" width="7.58203125" style="1" customWidth="1"/>
    <col min="268" max="268" width="9.58203125" style="1" customWidth="1"/>
    <col min="269" max="511" width="9" style="1"/>
    <col min="512" max="512" width="1.58203125" style="1" customWidth="1"/>
    <col min="513" max="513" width="27.08203125" style="1" customWidth="1"/>
    <col min="514" max="515" width="7.58203125" style="1" customWidth="1"/>
    <col min="516" max="522" width="7.25" style="1" customWidth="1"/>
    <col min="523" max="523" width="7.58203125" style="1" customWidth="1"/>
    <col min="524" max="524" width="9.58203125" style="1" customWidth="1"/>
    <col min="525" max="767" width="9" style="1"/>
    <col min="768" max="768" width="1.58203125" style="1" customWidth="1"/>
    <col min="769" max="769" width="27.08203125" style="1" customWidth="1"/>
    <col min="770" max="771" width="7.58203125" style="1" customWidth="1"/>
    <col min="772" max="778" width="7.25" style="1" customWidth="1"/>
    <col min="779" max="779" width="7.58203125" style="1" customWidth="1"/>
    <col min="780" max="780" width="9.58203125" style="1" customWidth="1"/>
    <col min="781" max="1023" width="9" style="1"/>
    <col min="1024" max="1024" width="1.58203125" style="1" customWidth="1"/>
    <col min="1025" max="1025" width="27.08203125" style="1" customWidth="1"/>
    <col min="1026" max="1027" width="7.58203125" style="1" customWidth="1"/>
    <col min="1028" max="1034" width="7.25" style="1" customWidth="1"/>
    <col min="1035" max="1035" width="7.58203125" style="1" customWidth="1"/>
    <col min="1036" max="1036" width="9.58203125" style="1" customWidth="1"/>
    <col min="1037" max="1279" width="9" style="1"/>
    <col min="1280" max="1280" width="1.58203125" style="1" customWidth="1"/>
    <col min="1281" max="1281" width="27.08203125" style="1" customWidth="1"/>
    <col min="1282" max="1283" width="7.58203125" style="1" customWidth="1"/>
    <col min="1284" max="1290" width="7.25" style="1" customWidth="1"/>
    <col min="1291" max="1291" width="7.58203125" style="1" customWidth="1"/>
    <col min="1292" max="1292" width="9.58203125" style="1" customWidth="1"/>
    <col min="1293" max="1535" width="9" style="1"/>
    <col min="1536" max="1536" width="1.58203125" style="1" customWidth="1"/>
    <col min="1537" max="1537" width="27.08203125" style="1" customWidth="1"/>
    <col min="1538" max="1539" width="7.58203125" style="1" customWidth="1"/>
    <col min="1540" max="1546" width="7.25" style="1" customWidth="1"/>
    <col min="1547" max="1547" width="7.58203125" style="1" customWidth="1"/>
    <col min="1548" max="1548" width="9.58203125" style="1" customWidth="1"/>
    <col min="1549" max="1791" width="9" style="1"/>
    <col min="1792" max="1792" width="1.58203125" style="1" customWidth="1"/>
    <col min="1793" max="1793" width="27.08203125" style="1" customWidth="1"/>
    <col min="1794" max="1795" width="7.58203125" style="1" customWidth="1"/>
    <col min="1796" max="1802" width="7.25" style="1" customWidth="1"/>
    <col min="1803" max="1803" width="7.58203125" style="1" customWidth="1"/>
    <col min="1804" max="1804" width="9.58203125" style="1" customWidth="1"/>
    <col min="1805" max="2047" width="9" style="1"/>
    <col min="2048" max="2048" width="1.58203125" style="1" customWidth="1"/>
    <col min="2049" max="2049" width="27.08203125" style="1" customWidth="1"/>
    <col min="2050" max="2051" width="7.58203125" style="1" customWidth="1"/>
    <col min="2052" max="2058" width="7.25" style="1" customWidth="1"/>
    <col min="2059" max="2059" width="7.58203125" style="1" customWidth="1"/>
    <col min="2060" max="2060" width="9.58203125" style="1" customWidth="1"/>
    <col min="2061" max="2303" width="9" style="1"/>
    <col min="2304" max="2304" width="1.58203125" style="1" customWidth="1"/>
    <col min="2305" max="2305" width="27.08203125" style="1" customWidth="1"/>
    <col min="2306" max="2307" width="7.58203125" style="1" customWidth="1"/>
    <col min="2308" max="2314" width="7.25" style="1" customWidth="1"/>
    <col min="2315" max="2315" width="7.58203125" style="1" customWidth="1"/>
    <col min="2316" max="2316" width="9.58203125" style="1" customWidth="1"/>
    <col min="2317" max="2559" width="9" style="1"/>
    <col min="2560" max="2560" width="1.58203125" style="1" customWidth="1"/>
    <col min="2561" max="2561" width="27.08203125" style="1" customWidth="1"/>
    <col min="2562" max="2563" width="7.58203125" style="1" customWidth="1"/>
    <col min="2564" max="2570" width="7.25" style="1" customWidth="1"/>
    <col min="2571" max="2571" width="7.58203125" style="1" customWidth="1"/>
    <col min="2572" max="2572" width="9.58203125" style="1" customWidth="1"/>
    <col min="2573" max="2815" width="9" style="1"/>
    <col min="2816" max="2816" width="1.58203125" style="1" customWidth="1"/>
    <col min="2817" max="2817" width="27.08203125" style="1" customWidth="1"/>
    <col min="2818" max="2819" width="7.58203125" style="1" customWidth="1"/>
    <col min="2820" max="2826" width="7.25" style="1" customWidth="1"/>
    <col min="2827" max="2827" width="7.58203125" style="1" customWidth="1"/>
    <col min="2828" max="2828" width="9.58203125" style="1" customWidth="1"/>
    <col min="2829" max="3071" width="9" style="1"/>
    <col min="3072" max="3072" width="1.58203125" style="1" customWidth="1"/>
    <col min="3073" max="3073" width="27.08203125" style="1" customWidth="1"/>
    <col min="3074" max="3075" width="7.58203125" style="1" customWidth="1"/>
    <col min="3076" max="3082" width="7.25" style="1" customWidth="1"/>
    <col min="3083" max="3083" width="7.58203125" style="1" customWidth="1"/>
    <col min="3084" max="3084" width="9.58203125" style="1" customWidth="1"/>
    <col min="3085" max="3327" width="9" style="1"/>
    <col min="3328" max="3328" width="1.58203125" style="1" customWidth="1"/>
    <col min="3329" max="3329" width="27.08203125" style="1" customWidth="1"/>
    <col min="3330" max="3331" width="7.58203125" style="1" customWidth="1"/>
    <col min="3332" max="3338" width="7.25" style="1" customWidth="1"/>
    <col min="3339" max="3339" width="7.58203125" style="1" customWidth="1"/>
    <col min="3340" max="3340" width="9.58203125" style="1" customWidth="1"/>
    <col min="3341" max="3583" width="9" style="1"/>
    <col min="3584" max="3584" width="1.58203125" style="1" customWidth="1"/>
    <col min="3585" max="3585" width="27.08203125" style="1" customWidth="1"/>
    <col min="3586" max="3587" width="7.58203125" style="1" customWidth="1"/>
    <col min="3588" max="3594" width="7.25" style="1" customWidth="1"/>
    <col min="3595" max="3595" width="7.58203125" style="1" customWidth="1"/>
    <col min="3596" max="3596" width="9.58203125" style="1" customWidth="1"/>
    <col min="3597" max="3839" width="9" style="1"/>
    <col min="3840" max="3840" width="1.58203125" style="1" customWidth="1"/>
    <col min="3841" max="3841" width="27.08203125" style="1" customWidth="1"/>
    <col min="3842" max="3843" width="7.58203125" style="1" customWidth="1"/>
    <col min="3844" max="3850" width="7.25" style="1" customWidth="1"/>
    <col min="3851" max="3851" width="7.58203125" style="1" customWidth="1"/>
    <col min="3852" max="3852" width="9.58203125" style="1" customWidth="1"/>
    <col min="3853" max="4095" width="9" style="1"/>
    <col min="4096" max="4096" width="1.58203125" style="1" customWidth="1"/>
    <col min="4097" max="4097" width="27.08203125" style="1" customWidth="1"/>
    <col min="4098" max="4099" width="7.58203125" style="1" customWidth="1"/>
    <col min="4100" max="4106" width="7.25" style="1" customWidth="1"/>
    <col min="4107" max="4107" width="7.58203125" style="1" customWidth="1"/>
    <col min="4108" max="4108" width="9.58203125" style="1" customWidth="1"/>
    <col min="4109" max="4351" width="9" style="1"/>
    <col min="4352" max="4352" width="1.58203125" style="1" customWidth="1"/>
    <col min="4353" max="4353" width="27.08203125" style="1" customWidth="1"/>
    <col min="4354" max="4355" width="7.58203125" style="1" customWidth="1"/>
    <col min="4356" max="4362" width="7.25" style="1" customWidth="1"/>
    <col min="4363" max="4363" width="7.58203125" style="1" customWidth="1"/>
    <col min="4364" max="4364" width="9.58203125" style="1" customWidth="1"/>
    <col min="4365" max="4607" width="9" style="1"/>
    <col min="4608" max="4608" width="1.58203125" style="1" customWidth="1"/>
    <col min="4609" max="4609" width="27.08203125" style="1" customWidth="1"/>
    <col min="4610" max="4611" width="7.58203125" style="1" customWidth="1"/>
    <col min="4612" max="4618" width="7.25" style="1" customWidth="1"/>
    <col min="4619" max="4619" width="7.58203125" style="1" customWidth="1"/>
    <col min="4620" max="4620" width="9.58203125" style="1" customWidth="1"/>
    <col min="4621" max="4863" width="9" style="1"/>
    <col min="4864" max="4864" width="1.58203125" style="1" customWidth="1"/>
    <col min="4865" max="4865" width="27.08203125" style="1" customWidth="1"/>
    <col min="4866" max="4867" width="7.58203125" style="1" customWidth="1"/>
    <col min="4868" max="4874" width="7.25" style="1" customWidth="1"/>
    <col min="4875" max="4875" width="7.58203125" style="1" customWidth="1"/>
    <col min="4876" max="4876" width="9.58203125" style="1" customWidth="1"/>
    <col min="4877" max="5119" width="9" style="1"/>
    <col min="5120" max="5120" width="1.58203125" style="1" customWidth="1"/>
    <col min="5121" max="5121" width="27.08203125" style="1" customWidth="1"/>
    <col min="5122" max="5123" width="7.58203125" style="1" customWidth="1"/>
    <col min="5124" max="5130" width="7.25" style="1" customWidth="1"/>
    <col min="5131" max="5131" width="7.58203125" style="1" customWidth="1"/>
    <col min="5132" max="5132" width="9.58203125" style="1" customWidth="1"/>
    <col min="5133" max="5375" width="9" style="1"/>
    <col min="5376" max="5376" width="1.58203125" style="1" customWidth="1"/>
    <col min="5377" max="5377" width="27.08203125" style="1" customWidth="1"/>
    <col min="5378" max="5379" width="7.58203125" style="1" customWidth="1"/>
    <col min="5380" max="5386" width="7.25" style="1" customWidth="1"/>
    <col min="5387" max="5387" width="7.58203125" style="1" customWidth="1"/>
    <col min="5388" max="5388" width="9.58203125" style="1" customWidth="1"/>
    <col min="5389" max="5631" width="9" style="1"/>
    <col min="5632" max="5632" width="1.58203125" style="1" customWidth="1"/>
    <col min="5633" max="5633" width="27.08203125" style="1" customWidth="1"/>
    <col min="5634" max="5635" width="7.58203125" style="1" customWidth="1"/>
    <col min="5636" max="5642" width="7.25" style="1" customWidth="1"/>
    <col min="5643" max="5643" width="7.58203125" style="1" customWidth="1"/>
    <col min="5644" max="5644" width="9.58203125" style="1" customWidth="1"/>
    <col min="5645" max="5887" width="9" style="1"/>
    <col min="5888" max="5888" width="1.58203125" style="1" customWidth="1"/>
    <col min="5889" max="5889" width="27.08203125" style="1" customWidth="1"/>
    <col min="5890" max="5891" width="7.58203125" style="1" customWidth="1"/>
    <col min="5892" max="5898" width="7.25" style="1" customWidth="1"/>
    <col min="5899" max="5899" width="7.58203125" style="1" customWidth="1"/>
    <col min="5900" max="5900" width="9.58203125" style="1" customWidth="1"/>
    <col min="5901" max="6143" width="9" style="1"/>
    <col min="6144" max="6144" width="1.58203125" style="1" customWidth="1"/>
    <col min="6145" max="6145" width="27.08203125" style="1" customWidth="1"/>
    <col min="6146" max="6147" width="7.58203125" style="1" customWidth="1"/>
    <col min="6148" max="6154" width="7.25" style="1" customWidth="1"/>
    <col min="6155" max="6155" width="7.58203125" style="1" customWidth="1"/>
    <col min="6156" max="6156" width="9.58203125" style="1" customWidth="1"/>
    <col min="6157" max="6399" width="9" style="1"/>
    <col min="6400" max="6400" width="1.58203125" style="1" customWidth="1"/>
    <col min="6401" max="6401" width="27.08203125" style="1" customWidth="1"/>
    <col min="6402" max="6403" width="7.58203125" style="1" customWidth="1"/>
    <col min="6404" max="6410" width="7.25" style="1" customWidth="1"/>
    <col min="6411" max="6411" width="7.58203125" style="1" customWidth="1"/>
    <col min="6412" max="6412" width="9.58203125" style="1" customWidth="1"/>
    <col min="6413" max="6655" width="9" style="1"/>
    <col min="6656" max="6656" width="1.58203125" style="1" customWidth="1"/>
    <col min="6657" max="6657" width="27.08203125" style="1" customWidth="1"/>
    <col min="6658" max="6659" width="7.58203125" style="1" customWidth="1"/>
    <col min="6660" max="6666" width="7.25" style="1" customWidth="1"/>
    <col min="6667" max="6667" width="7.58203125" style="1" customWidth="1"/>
    <col min="6668" max="6668" width="9.58203125" style="1" customWidth="1"/>
    <col min="6669" max="6911" width="9" style="1"/>
    <col min="6912" max="6912" width="1.58203125" style="1" customWidth="1"/>
    <col min="6913" max="6913" width="27.08203125" style="1" customWidth="1"/>
    <col min="6914" max="6915" width="7.58203125" style="1" customWidth="1"/>
    <col min="6916" max="6922" width="7.25" style="1" customWidth="1"/>
    <col min="6923" max="6923" width="7.58203125" style="1" customWidth="1"/>
    <col min="6924" max="6924" width="9.58203125" style="1" customWidth="1"/>
    <col min="6925" max="7167" width="9" style="1"/>
    <col min="7168" max="7168" width="1.58203125" style="1" customWidth="1"/>
    <col min="7169" max="7169" width="27.08203125" style="1" customWidth="1"/>
    <col min="7170" max="7171" width="7.58203125" style="1" customWidth="1"/>
    <col min="7172" max="7178" width="7.25" style="1" customWidth="1"/>
    <col min="7179" max="7179" width="7.58203125" style="1" customWidth="1"/>
    <col min="7180" max="7180" width="9.58203125" style="1" customWidth="1"/>
    <col min="7181" max="7423" width="9" style="1"/>
    <col min="7424" max="7424" width="1.58203125" style="1" customWidth="1"/>
    <col min="7425" max="7425" width="27.08203125" style="1" customWidth="1"/>
    <col min="7426" max="7427" width="7.58203125" style="1" customWidth="1"/>
    <col min="7428" max="7434" width="7.25" style="1" customWidth="1"/>
    <col min="7435" max="7435" width="7.58203125" style="1" customWidth="1"/>
    <col min="7436" max="7436" width="9.58203125" style="1" customWidth="1"/>
    <col min="7437" max="7679" width="9" style="1"/>
    <col min="7680" max="7680" width="1.58203125" style="1" customWidth="1"/>
    <col min="7681" max="7681" width="27.08203125" style="1" customWidth="1"/>
    <col min="7682" max="7683" width="7.58203125" style="1" customWidth="1"/>
    <col min="7684" max="7690" width="7.25" style="1" customWidth="1"/>
    <col min="7691" max="7691" width="7.58203125" style="1" customWidth="1"/>
    <col min="7692" max="7692" width="9.58203125" style="1" customWidth="1"/>
    <col min="7693" max="7935" width="9" style="1"/>
    <col min="7936" max="7936" width="1.58203125" style="1" customWidth="1"/>
    <col min="7937" max="7937" width="27.08203125" style="1" customWidth="1"/>
    <col min="7938" max="7939" width="7.58203125" style="1" customWidth="1"/>
    <col min="7940" max="7946" width="7.25" style="1" customWidth="1"/>
    <col min="7947" max="7947" width="7.58203125" style="1" customWidth="1"/>
    <col min="7948" max="7948" width="9.58203125" style="1" customWidth="1"/>
    <col min="7949" max="8191" width="9" style="1"/>
    <col min="8192" max="8192" width="1.58203125" style="1" customWidth="1"/>
    <col min="8193" max="8193" width="27.08203125" style="1" customWidth="1"/>
    <col min="8194" max="8195" width="7.58203125" style="1" customWidth="1"/>
    <col min="8196" max="8202" width="7.25" style="1" customWidth="1"/>
    <col min="8203" max="8203" width="7.58203125" style="1" customWidth="1"/>
    <col min="8204" max="8204" width="9.58203125" style="1" customWidth="1"/>
    <col min="8205" max="8447" width="9" style="1"/>
    <col min="8448" max="8448" width="1.58203125" style="1" customWidth="1"/>
    <col min="8449" max="8449" width="27.08203125" style="1" customWidth="1"/>
    <col min="8450" max="8451" width="7.58203125" style="1" customWidth="1"/>
    <col min="8452" max="8458" width="7.25" style="1" customWidth="1"/>
    <col min="8459" max="8459" width="7.58203125" style="1" customWidth="1"/>
    <col min="8460" max="8460" width="9.58203125" style="1" customWidth="1"/>
    <col min="8461" max="8703" width="9" style="1"/>
    <col min="8704" max="8704" width="1.58203125" style="1" customWidth="1"/>
    <col min="8705" max="8705" width="27.08203125" style="1" customWidth="1"/>
    <col min="8706" max="8707" width="7.58203125" style="1" customWidth="1"/>
    <col min="8708" max="8714" width="7.25" style="1" customWidth="1"/>
    <col min="8715" max="8715" width="7.58203125" style="1" customWidth="1"/>
    <col min="8716" max="8716" width="9.58203125" style="1" customWidth="1"/>
    <col min="8717" max="8959" width="9" style="1"/>
    <col min="8960" max="8960" width="1.58203125" style="1" customWidth="1"/>
    <col min="8961" max="8961" width="27.08203125" style="1" customWidth="1"/>
    <col min="8962" max="8963" width="7.58203125" style="1" customWidth="1"/>
    <col min="8964" max="8970" width="7.25" style="1" customWidth="1"/>
    <col min="8971" max="8971" width="7.58203125" style="1" customWidth="1"/>
    <col min="8972" max="8972" width="9.58203125" style="1" customWidth="1"/>
    <col min="8973" max="9215" width="9" style="1"/>
    <col min="9216" max="9216" width="1.58203125" style="1" customWidth="1"/>
    <col min="9217" max="9217" width="27.08203125" style="1" customWidth="1"/>
    <col min="9218" max="9219" width="7.58203125" style="1" customWidth="1"/>
    <col min="9220" max="9226" width="7.25" style="1" customWidth="1"/>
    <col min="9227" max="9227" width="7.58203125" style="1" customWidth="1"/>
    <col min="9228" max="9228" width="9.58203125" style="1" customWidth="1"/>
    <col min="9229" max="9471" width="9" style="1"/>
    <col min="9472" max="9472" width="1.58203125" style="1" customWidth="1"/>
    <col min="9473" max="9473" width="27.08203125" style="1" customWidth="1"/>
    <col min="9474" max="9475" width="7.58203125" style="1" customWidth="1"/>
    <col min="9476" max="9482" width="7.25" style="1" customWidth="1"/>
    <col min="9483" max="9483" width="7.58203125" style="1" customWidth="1"/>
    <col min="9484" max="9484" width="9.58203125" style="1" customWidth="1"/>
    <col min="9485" max="9727" width="9" style="1"/>
    <col min="9728" max="9728" width="1.58203125" style="1" customWidth="1"/>
    <col min="9729" max="9729" width="27.08203125" style="1" customWidth="1"/>
    <col min="9730" max="9731" width="7.58203125" style="1" customWidth="1"/>
    <col min="9732" max="9738" width="7.25" style="1" customWidth="1"/>
    <col min="9739" max="9739" width="7.58203125" style="1" customWidth="1"/>
    <col min="9740" max="9740" width="9.58203125" style="1" customWidth="1"/>
    <col min="9741" max="9983" width="9" style="1"/>
    <col min="9984" max="9984" width="1.58203125" style="1" customWidth="1"/>
    <col min="9985" max="9985" width="27.08203125" style="1" customWidth="1"/>
    <col min="9986" max="9987" width="7.58203125" style="1" customWidth="1"/>
    <col min="9988" max="9994" width="7.25" style="1" customWidth="1"/>
    <col min="9995" max="9995" width="7.58203125" style="1" customWidth="1"/>
    <col min="9996" max="9996" width="9.58203125" style="1" customWidth="1"/>
    <col min="9997" max="10239" width="9" style="1"/>
    <col min="10240" max="10240" width="1.58203125" style="1" customWidth="1"/>
    <col min="10241" max="10241" width="27.08203125" style="1" customWidth="1"/>
    <col min="10242" max="10243" width="7.58203125" style="1" customWidth="1"/>
    <col min="10244" max="10250" width="7.25" style="1" customWidth="1"/>
    <col min="10251" max="10251" width="7.58203125" style="1" customWidth="1"/>
    <col min="10252" max="10252" width="9.58203125" style="1" customWidth="1"/>
    <col min="10253" max="10495" width="9" style="1"/>
    <col min="10496" max="10496" width="1.58203125" style="1" customWidth="1"/>
    <col min="10497" max="10497" width="27.08203125" style="1" customWidth="1"/>
    <col min="10498" max="10499" width="7.58203125" style="1" customWidth="1"/>
    <col min="10500" max="10506" width="7.25" style="1" customWidth="1"/>
    <col min="10507" max="10507" width="7.58203125" style="1" customWidth="1"/>
    <col min="10508" max="10508" width="9.58203125" style="1" customWidth="1"/>
    <col min="10509" max="10751" width="9" style="1"/>
    <col min="10752" max="10752" width="1.58203125" style="1" customWidth="1"/>
    <col min="10753" max="10753" width="27.08203125" style="1" customWidth="1"/>
    <col min="10754" max="10755" width="7.58203125" style="1" customWidth="1"/>
    <col min="10756" max="10762" width="7.25" style="1" customWidth="1"/>
    <col min="10763" max="10763" width="7.58203125" style="1" customWidth="1"/>
    <col min="10764" max="10764" width="9.58203125" style="1" customWidth="1"/>
    <col min="10765" max="11007" width="9" style="1"/>
    <col min="11008" max="11008" width="1.58203125" style="1" customWidth="1"/>
    <col min="11009" max="11009" width="27.08203125" style="1" customWidth="1"/>
    <col min="11010" max="11011" width="7.58203125" style="1" customWidth="1"/>
    <col min="11012" max="11018" width="7.25" style="1" customWidth="1"/>
    <col min="11019" max="11019" width="7.58203125" style="1" customWidth="1"/>
    <col min="11020" max="11020" width="9.58203125" style="1" customWidth="1"/>
    <col min="11021" max="11263" width="9" style="1"/>
    <col min="11264" max="11264" width="1.58203125" style="1" customWidth="1"/>
    <col min="11265" max="11265" width="27.08203125" style="1" customWidth="1"/>
    <col min="11266" max="11267" width="7.58203125" style="1" customWidth="1"/>
    <col min="11268" max="11274" width="7.25" style="1" customWidth="1"/>
    <col min="11275" max="11275" width="7.58203125" style="1" customWidth="1"/>
    <col min="11276" max="11276" width="9.58203125" style="1" customWidth="1"/>
    <col min="11277" max="11519" width="9" style="1"/>
    <col min="11520" max="11520" width="1.58203125" style="1" customWidth="1"/>
    <col min="11521" max="11521" width="27.08203125" style="1" customWidth="1"/>
    <col min="11522" max="11523" width="7.58203125" style="1" customWidth="1"/>
    <col min="11524" max="11530" width="7.25" style="1" customWidth="1"/>
    <col min="11531" max="11531" width="7.58203125" style="1" customWidth="1"/>
    <col min="11532" max="11532" width="9.58203125" style="1" customWidth="1"/>
    <col min="11533" max="11775" width="9" style="1"/>
    <col min="11776" max="11776" width="1.58203125" style="1" customWidth="1"/>
    <col min="11777" max="11777" width="27.08203125" style="1" customWidth="1"/>
    <col min="11778" max="11779" width="7.58203125" style="1" customWidth="1"/>
    <col min="11780" max="11786" width="7.25" style="1" customWidth="1"/>
    <col min="11787" max="11787" width="7.58203125" style="1" customWidth="1"/>
    <col min="11788" max="11788" width="9.58203125" style="1" customWidth="1"/>
    <col min="11789" max="12031" width="9" style="1"/>
    <col min="12032" max="12032" width="1.58203125" style="1" customWidth="1"/>
    <col min="12033" max="12033" width="27.08203125" style="1" customWidth="1"/>
    <col min="12034" max="12035" width="7.58203125" style="1" customWidth="1"/>
    <col min="12036" max="12042" width="7.25" style="1" customWidth="1"/>
    <col min="12043" max="12043" width="7.58203125" style="1" customWidth="1"/>
    <col min="12044" max="12044" width="9.58203125" style="1" customWidth="1"/>
    <col min="12045" max="12287" width="9" style="1"/>
    <col min="12288" max="12288" width="1.58203125" style="1" customWidth="1"/>
    <col min="12289" max="12289" width="27.08203125" style="1" customWidth="1"/>
    <col min="12290" max="12291" width="7.58203125" style="1" customWidth="1"/>
    <col min="12292" max="12298" width="7.25" style="1" customWidth="1"/>
    <col min="12299" max="12299" width="7.58203125" style="1" customWidth="1"/>
    <col min="12300" max="12300" width="9.58203125" style="1" customWidth="1"/>
    <col min="12301" max="12543" width="9" style="1"/>
    <col min="12544" max="12544" width="1.58203125" style="1" customWidth="1"/>
    <col min="12545" max="12545" width="27.08203125" style="1" customWidth="1"/>
    <col min="12546" max="12547" width="7.58203125" style="1" customWidth="1"/>
    <col min="12548" max="12554" width="7.25" style="1" customWidth="1"/>
    <col min="12555" max="12555" width="7.58203125" style="1" customWidth="1"/>
    <col min="12556" max="12556" width="9.58203125" style="1" customWidth="1"/>
    <col min="12557" max="12799" width="9" style="1"/>
    <col min="12800" max="12800" width="1.58203125" style="1" customWidth="1"/>
    <col min="12801" max="12801" width="27.08203125" style="1" customWidth="1"/>
    <col min="12802" max="12803" width="7.58203125" style="1" customWidth="1"/>
    <col min="12804" max="12810" width="7.25" style="1" customWidth="1"/>
    <col min="12811" max="12811" width="7.58203125" style="1" customWidth="1"/>
    <col min="12812" max="12812" width="9.58203125" style="1" customWidth="1"/>
    <col min="12813" max="13055" width="9" style="1"/>
    <col min="13056" max="13056" width="1.58203125" style="1" customWidth="1"/>
    <col min="13057" max="13057" width="27.08203125" style="1" customWidth="1"/>
    <col min="13058" max="13059" width="7.58203125" style="1" customWidth="1"/>
    <col min="13060" max="13066" width="7.25" style="1" customWidth="1"/>
    <col min="13067" max="13067" width="7.58203125" style="1" customWidth="1"/>
    <col min="13068" max="13068" width="9.58203125" style="1" customWidth="1"/>
    <col min="13069" max="13311" width="9" style="1"/>
    <col min="13312" max="13312" width="1.58203125" style="1" customWidth="1"/>
    <col min="13313" max="13313" width="27.08203125" style="1" customWidth="1"/>
    <col min="13314" max="13315" width="7.58203125" style="1" customWidth="1"/>
    <col min="13316" max="13322" width="7.25" style="1" customWidth="1"/>
    <col min="13323" max="13323" width="7.58203125" style="1" customWidth="1"/>
    <col min="13324" max="13324" width="9.58203125" style="1" customWidth="1"/>
    <col min="13325" max="13567" width="9" style="1"/>
    <col min="13568" max="13568" width="1.58203125" style="1" customWidth="1"/>
    <col min="13569" max="13569" width="27.08203125" style="1" customWidth="1"/>
    <col min="13570" max="13571" width="7.58203125" style="1" customWidth="1"/>
    <col min="13572" max="13578" width="7.25" style="1" customWidth="1"/>
    <col min="13579" max="13579" width="7.58203125" style="1" customWidth="1"/>
    <col min="13580" max="13580" width="9.58203125" style="1" customWidth="1"/>
    <col min="13581" max="13823" width="9" style="1"/>
    <col min="13824" max="13824" width="1.58203125" style="1" customWidth="1"/>
    <col min="13825" max="13825" width="27.08203125" style="1" customWidth="1"/>
    <col min="13826" max="13827" width="7.58203125" style="1" customWidth="1"/>
    <col min="13828" max="13834" width="7.25" style="1" customWidth="1"/>
    <col min="13835" max="13835" width="7.58203125" style="1" customWidth="1"/>
    <col min="13836" max="13836" width="9.58203125" style="1" customWidth="1"/>
    <col min="13837" max="14079" width="9" style="1"/>
    <col min="14080" max="14080" width="1.58203125" style="1" customWidth="1"/>
    <col min="14081" max="14081" width="27.08203125" style="1" customWidth="1"/>
    <col min="14082" max="14083" width="7.58203125" style="1" customWidth="1"/>
    <col min="14084" max="14090" width="7.25" style="1" customWidth="1"/>
    <col min="14091" max="14091" width="7.58203125" style="1" customWidth="1"/>
    <col min="14092" max="14092" width="9.58203125" style="1" customWidth="1"/>
    <col min="14093" max="14335" width="9" style="1"/>
    <col min="14336" max="14336" width="1.58203125" style="1" customWidth="1"/>
    <col min="14337" max="14337" width="27.08203125" style="1" customWidth="1"/>
    <col min="14338" max="14339" width="7.58203125" style="1" customWidth="1"/>
    <col min="14340" max="14346" width="7.25" style="1" customWidth="1"/>
    <col min="14347" max="14347" width="7.58203125" style="1" customWidth="1"/>
    <col min="14348" max="14348" width="9.58203125" style="1" customWidth="1"/>
    <col min="14349" max="14591" width="9" style="1"/>
    <col min="14592" max="14592" width="1.58203125" style="1" customWidth="1"/>
    <col min="14593" max="14593" width="27.08203125" style="1" customWidth="1"/>
    <col min="14594" max="14595" width="7.58203125" style="1" customWidth="1"/>
    <col min="14596" max="14602" width="7.25" style="1" customWidth="1"/>
    <col min="14603" max="14603" width="7.58203125" style="1" customWidth="1"/>
    <col min="14604" max="14604" width="9.58203125" style="1" customWidth="1"/>
    <col min="14605" max="14847" width="9" style="1"/>
    <col min="14848" max="14848" width="1.58203125" style="1" customWidth="1"/>
    <col min="14849" max="14849" width="27.08203125" style="1" customWidth="1"/>
    <col min="14850" max="14851" width="7.58203125" style="1" customWidth="1"/>
    <col min="14852" max="14858" width="7.25" style="1" customWidth="1"/>
    <col min="14859" max="14859" width="7.58203125" style="1" customWidth="1"/>
    <col min="14860" max="14860" width="9.58203125" style="1" customWidth="1"/>
    <col min="14861" max="15103" width="9" style="1"/>
    <col min="15104" max="15104" width="1.58203125" style="1" customWidth="1"/>
    <col min="15105" max="15105" width="27.08203125" style="1" customWidth="1"/>
    <col min="15106" max="15107" width="7.58203125" style="1" customWidth="1"/>
    <col min="15108" max="15114" width="7.25" style="1" customWidth="1"/>
    <col min="15115" max="15115" width="7.58203125" style="1" customWidth="1"/>
    <col min="15116" max="15116" width="9.58203125" style="1" customWidth="1"/>
    <col min="15117" max="15359" width="9" style="1"/>
    <col min="15360" max="15360" width="1.58203125" style="1" customWidth="1"/>
    <col min="15361" max="15361" width="27.08203125" style="1" customWidth="1"/>
    <col min="15362" max="15363" width="7.58203125" style="1" customWidth="1"/>
    <col min="15364" max="15370" width="7.25" style="1" customWidth="1"/>
    <col min="15371" max="15371" width="7.58203125" style="1" customWidth="1"/>
    <col min="15372" max="15372" width="9.58203125" style="1" customWidth="1"/>
    <col min="15373" max="15615" width="9" style="1"/>
    <col min="15616" max="15616" width="1.58203125" style="1" customWidth="1"/>
    <col min="15617" max="15617" width="27.08203125" style="1" customWidth="1"/>
    <col min="15618" max="15619" width="7.58203125" style="1" customWidth="1"/>
    <col min="15620" max="15626" width="7.25" style="1" customWidth="1"/>
    <col min="15627" max="15627" width="7.58203125" style="1" customWidth="1"/>
    <col min="15628" max="15628" width="9.58203125" style="1" customWidth="1"/>
    <col min="15629" max="15871" width="9" style="1"/>
    <col min="15872" max="15872" width="1.58203125" style="1" customWidth="1"/>
    <col min="15873" max="15873" width="27.08203125" style="1" customWidth="1"/>
    <col min="15874" max="15875" width="7.58203125" style="1" customWidth="1"/>
    <col min="15876" max="15882" width="7.25" style="1" customWidth="1"/>
    <col min="15883" max="15883" width="7.58203125" style="1" customWidth="1"/>
    <col min="15884" max="15884" width="9.58203125" style="1" customWidth="1"/>
    <col min="15885" max="16127" width="9" style="1"/>
    <col min="16128" max="16128" width="1.58203125" style="1" customWidth="1"/>
    <col min="16129" max="16129" width="27.08203125" style="1" customWidth="1"/>
    <col min="16130" max="16131" width="7.58203125" style="1" customWidth="1"/>
    <col min="16132" max="16138" width="7.25" style="1" customWidth="1"/>
    <col min="16139" max="16139" width="7.58203125" style="1" customWidth="1"/>
    <col min="16140" max="16140" width="9.58203125" style="1" customWidth="1"/>
    <col min="16141" max="16381" width="9" style="1"/>
    <col min="16382" max="16384" width="9" style="1" customWidth="1"/>
  </cols>
  <sheetData>
    <row r="1" spans="1:94" ht="18" customHeight="1" x14ac:dyDescent="0.2">
      <c r="A1" s="524" t="s">
        <v>208</v>
      </c>
      <c r="B1" s="524"/>
      <c r="C1" s="524"/>
      <c r="D1" s="524"/>
      <c r="E1" s="524"/>
      <c r="F1" s="524"/>
      <c r="G1" s="524"/>
      <c r="H1" s="524"/>
      <c r="I1" s="524"/>
      <c r="J1" s="524"/>
      <c r="K1" s="524"/>
      <c r="L1" s="524"/>
      <c r="M1" s="524"/>
    </row>
    <row r="2" spans="1:94" ht="15" customHeight="1" x14ac:dyDescent="0.2">
      <c r="A2" s="80"/>
      <c r="B2" s="80"/>
      <c r="C2" s="81"/>
      <c r="D2" s="80"/>
      <c r="E2" s="80"/>
      <c r="F2" s="80"/>
      <c r="G2" s="80"/>
      <c r="H2" s="80"/>
      <c r="I2" s="80"/>
      <c r="J2" s="80"/>
      <c r="K2" s="80"/>
      <c r="L2" s="80"/>
      <c r="M2" s="82" t="s">
        <v>1</v>
      </c>
    </row>
    <row r="3" spans="1:94" s="3" customFormat="1" ht="16.5" customHeight="1" x14ac:dyDescent="0.2">
      <c r="A3" s="318"/>
      <c r="B3" s="318"/>
      <c r="C3" s="525" t="s">
        <v>72</v>
      </c>
      <c r="D3" s="528" t="s">
        <v>163</v>
      </c>
      <c r="E3" s="531" t="s">
        <v>164</v>
      </c>
      <c r="F3" s="531"/>
      <c r="G3" s="531"/>
      <c r="H3" s="531"/>
      <c r="I3" s="531"/>
      <c r="J3" s="531"/>
      <c r="K3" s="531"/>
      <c r="L3" s="531"/>
      <c r="M3" s="532" t="s">
        <v>165</v>
      </c>
    </row>
    <row r="4" spans="1:94" s="3" customFormat="1" ht="25.5" customHeight="1" x14ac:dyDescent="0.2">
      <c r="A4" s="317"/>
      <c r="B4" s="317"/>
      <c r="C4" s="526"/>
      <c r="D4" s="529"/>
      <c r="E4" s="535" t="s">
        <v>166</v>
      </c>
      <c r="F4" s="536"/>
      <c r="G4" s="537" t="s">
        <v>167</v>
      </c>
      <c r="H4" s="531"/>
      <c r="I4" s="537" t="s">
        <v>168</v>
      </c>
      <c r="J4" s="531"/>
      <c r="K4" s="538"/>
      <c r="L4" s="320" t="s">
        <v>169</v>
      </c>
      <c r="M4" s="533"/>
    </row>
    <row r="5" spans="1:94" s="5" customFormat="1" ht="177" customHeight="1" x14ac:dyDescent="0.55000000000000004">
      <c r="A5" s="4"/>
      <c r="B5" s="4"/>
      <c r="C5" s="527"/>
      <c r="D5" s="530"/>
      <c r="E5" s="321" t="s">
        <v>170</v>
      </c>
      <c r="F5" s="321" t="s">
        <v>171</v>
      </c>
      <c r="G5" s="321" t="s">
        <v>172</v>
      </c>
      <c r="H5" s="321" t="s">
        <v>173</v>
      </c>
      <c r="I5" s="321" t="s">
        <v>174</v>
      </c>
      <c r="J5" s="321" t="s">
        <v>226</v>
      </c>
      <c r="K5" s="321" t="s">
        <v>175</v>
      </c>
      <c r="L5" s="321" t="s">
        <v>176</v>
      </c>
      <c r="M5" s="534"/>
    </row>
    <row r="6" spans="1:94" s="7" customFormat="1" ht="14.25" customHeight="1" x14ac:dyDescent="0.55000000000000004">
      <c r="A6" s="9" t="s">
        <v>11</v>
      </c>
      <c r="B6" s="322"/>
      <c r="C6" s="323"/>
      <c r="D6" s="324"/>
      <c r="E6" s="324"/>
      <c r="F6" s="324"/>
      <c r="G6" s="324"/>
      <c r="H6" s="324"/>
      <c r="I6" s="324"/>
      <c r="J6" s="324"/>
      <c r="K6" s="324"/>
      <c r="L6" s="324"/>
      <c r="M6" s="325"/>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row>
    <row r="7" spans="1:94" s="7" customFormat="1" ht="15.75" customHeight="1" x14ac:dyDescent="0.55000000000000004">
      <c r="A7" s="86"/>
      <c r="B7" s="115" t="s">
        <v>12</v>
      </c>
      <c r="C7" s="326">
        <v>100</v>
      </c>
      <c r="D7" s="259">
        <v>35.133649692567118</v>
      </c>
      <c r="E7" s="259">
        <v>2.6210728928159637</v>
      </c>
      <c r="F7" s="259">
        <v>14.296973850079404</v>
      </c>
      <c r="G7" s="259">
        <v>10.633739735670868</v>
      </c>
      <c r="H7" s="259">
        <v>16.190451688951359</v>
      </c>
      <c r="I7" s="259">
        <v>12.541718022419563</v>
      </c>
      <c r="J7" s="259">
        <v>9.7901410987129687</v>
      </c>
      <c r="K7" s="259">
        <v>9.1394919697922941</v>
      </c>
      <c r="L7" s="259">
        <v>3.8571191352119989</v>
      </c>
      <c r="M7" s="260">
        <v>64.866350307432882</v>
      </c>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row>
    <row r="8" spans="1:94" s="7" customFormat="1" ht="15.75" customHeight="1" x14ac:dyDescent="0.55000000000000004">
      <c r="A8" s="86"/>
      <c r="B8" s="115"/>
      <c r="C8" s="326"/>
      <c r="D8" s="168">
        <v>100</v>
      </c>
      <c r="E8" s="168">
        <v>7.4602921010238177</v>
      </c>
      <c r="F8" s="168">
        <v>40.693107534182744</v>
      </c>
      <c r="G8" s="168">
        <v>30.26653885582671</v>
      </c>
      <c r="H8" s="168">
        <v>46.082464619030503</v>
      </c>
      <c r="I8" s="168">
        <v>35.697168191077203</v>
      </c>
      <c r="J8" s="168">
        <v>27.865425836428752</v>
      </c>
      <c r="K8" s="168">
        <v>26.013500019970444</v>
      </c>
      <c r="L8" s="168">
        <v>10.978418607128116</v>
      </c>
      <c r="M8" s="260"/>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row>
    <row r="9" spans="1:94" s="7" customFormat="1" ht="15.75" customHeight="1" x14ac:dyDescent="0.55000000000000004">
      <c r="A9" s="86"/>
      <c r="B9" s="115" t="s">
        <v>13</v>
      </c>
      <c r="C9" s="326">
        <v>100</v>
      </c>
      <c r="D9" s="259">
        <v>33.723371410929296</v>
      </c>
      <c r="E9" s="259">
        <v>2.8354430379746836</v>
      </c>
      <c r="F9" s="259">
        <v>15.899969126273541</v>
      </c>
      <c r="G9" s="259">
        <v>10.899042914479777</v>
      </c>
      <c r="H9" s="259">
        <v>16.130904600185243</v>
      </c>
      <c r="I9" s="259">
        <v>13.765359678913244</v>
      </c>
      <c r="J9" s="259">
        <v>10.436554492127199</v>
      </c>
      <c r="K9" s="259">
        <v>9.8660080271688795</v>
      </c>
      <c r="L9" s="259">
        <v>3.6288978079654215</v>
      </c>
      <c r="M9" s="260">
        <v>66.276628589070697</v>
      </c>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row>
    <row r="10" spans="1:94" s="7" customFormat="1" ht="15.75" customHeight="1" x14ac:dyDescent="0.55000000000000004">
      <c r="A10" s="87"/>
      <c r="B10" s="87"/>
      <c r="C10" s="326"/>
      <c r="D10" s="168">
        <v>100</v>
      </c>
      <c r="E10" s="168">
        <v>8.4079465348347515</v>
      </c>
      <c r="F10" s="168">
        <v>47.148219353657424</v>
      </c>
      <c r="G10" s="168">
        <v>32.318959992676007</v>
      </c>
      <c r="H10" s="168">
        <v>47.833012908541612</v>
      </c>
      <c r="I10" s="168">
        <v>40.818456468003298</v>
      </c>
      <c r="J10" s="168">
        <v>30.947541884097774</v>
      </c>
      <c r="K10" s="168">
        <v>29.255698983795657</v>
      </c>
      <c r="L10" s="168">
        <v>10.760780005492997</v>
      </c>
      <c r="M10" s="260"/>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row>
    <row r="11" spans="1:94" s="7" customFormat="1" ht="9" customHeight="1" x14ac:dyDescent="0.55000000000000004">
      <c r="A11" s="87"/>
      <c r="B11" s="87"/>
      <c r="C11" s="328"/>
      <c r="D11" s="329"/>
      <c r="E11" s="329"/>
      <c r="F11" s="329"/>
      <c r="G11" s="329"/>
      <c r="H11" s="329"/>
      <c r="I11" s="329"/>
      <c r="J11" s="329"/>
      <c r="K11" s="329"/>
      <c r="L11" s="329"/>
      <c r="M11" s="327"/>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row>
    <row r="12" spans="1:94" s="7" customFormat="1" ht="14.25" customHeight="1" x14ac:dyDescent="0.55000000000000004">
      <c r="A12" s="9" t="s">
        <v>14</v>
      </c>
      <c r="B12" s="330"/>
      <c r="C12" s="331"/>
      <c r="D12" s="332"/>
      <c r="E12" s="332"/>
      <c r="F12" s="332"/>
      <c r="G12" s="332"/>
      <c r="H12" s="332"/>
      <c r="I12" s="332"/>
      <c r="J12" s="332"/>
      <c r="K12" s="332"/>
      <c r="L12" s="332"/>
      <c r="M12" s="333"/>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row>
    <row r="13" spans="1:94" s="7" customFormat="1" ht="15.75" customHeight="1" x14ac:dyDescent="0.55000000000000004">
      <c r="A13" s="8"/>
      <c r="B13" s="334" t="s">
        <v>237</v>
      </c>
      <c r="C13" s="335">
        <v>100</v>
      </c>
      <c r="D13" s="182">
        <v>28.255528255528255</v>
      </c>
      <c r="E13" s="182">
        <v>1.2285012285012284</v>
      </c>
      <c r="F13" s="182">
        <v>15.47911547911548</v>
      </c>
      <c r="G13" s="182">
        <v>7.6167076167076173</v>
      </c>
      <c r="H13" s="182">
        <v>8.5995085995085994</v>
      </c>
      <c r="I13" s="182">
        <v>8.8452088452088447</v>
      </c>
      <c r="J13" s="182">
        <v>5.8968058968058967</v>
      </c>
      <c r="K13" s="182">
        <v>4.9140049140049138</v>
      </c>
      <c r="L13" s="182">
        <v>6.8796068796068797</v>
      </c>
      <c r="M13" s="180">
        <v>71.744471744471753</v>
      </c>
      <c r="N13" s="24"/>
      <c r="O13" s="24"/>
      <c r="P13" s="24"/>
      <c r="Q13" s="24"/>
      <c r="R13" s="24"/>
      <c r="S13" s="24"/>
      <c r="T13" s="24"/>
      <c r="U13" s="24"/>
      <c r="V13" s="24"/>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row>
    <row r="14" spans="1:94" s="7" customFormat="1" ht="15.75" customHeight="1" x14ac:dyDescent="0.55000000000000004">
      <c r="A14" s="8"/>
      <c r="B14" s="334"/>
      <c r="C14" s="335"/>
      <c r="D14" s="181">
        <v>100</v>
      </c>
      <c r="E14" s="181">
        <v>4.3478260869565215</v>
      </c>
      <c r="F14" s="181">
        <v>54.782608695652172</v>
      </c>
      <c r="G14" s="181">
        <v>26.956521739130434</v>
      </c>
      <c r="H14" s="181">
        <v>30.434782608695656</v>
      </c>
      <c r="I14" s="181">
        <v>31.304347826086961</v>
      </c>
      <c r="J14" s="181">
        <v>20.869565217391305</v>
      </c>
      <c r="K14" s="181">
        <v>17.391304347826086</v>
      </c>
      <c r="L14" s="181">
        <v>24.347826086956523</v>
      </c>
      <c r="M14" s="180"/>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row>
    <row r="15" spans="1:94" s="7" customFormat="1" ht="15.75" customHeight="1" x14ac:dyDescent="0.55000000000000004">
      <c r="A15" s="8"/>
      <c r="B15" s="334" t="s">
        <v>17</v>
      </c>
      <c r="C15" s="335">
        <v>100</v>
      </c>
      <c r="D15" s="182">
        <v>31.798201462989063</v>
      </c>
      <c r="E15" s="182">
        <v>3.088718877927656</v>
      </c>
      <c r="F15" s="182">
        <v>15.797597476679417</v>
      </c>
      <c r="G15" s="182">
        <v>8.9272532044829216</v>
      </c>
      <c r="H15" s="182">
        <v>12.70887859875176</v>
      </c>
      <c r="I15" s="182">
        <v>9.3231997852493116</v>
      </c>
      <c r="J15" s="182">
        <v>5.479498020267096</v>
      </c>
      <c r="K15" s="182">
        <v>7.8803436011005976</v>
      </c>
      <c r="L15" s="182">
        <v>5.3117240453660823</v>
      </c>
      <c r="M15" s="180">
        <v>68.201798537010944</v>
      </c>
      <c r="N15" s="24"/>
      <c r="O15" s="24"/>
      <c r="P15" s="24"/>
      <c r="Q15" s="24"/>
      <c r="R15" s="24"/>
      <c r="S15" s="24"/>
      <c r="T15" s="24"/>
      <c r="U15" s="24"/>
      <c r="V15" s="24"/>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row>
    <row r="16" spans="1:94" s="7" customFormat="1" ht="15.75" customHeight="1" x14ac:dyDescent="0.55000000000000004">
      <c r="A16" s="8"/>
      <c r="B16" s="334"/>
      <c r="C16" s="335"/>
      <c r="D16" s="181">
        <v>100</v>
      </c>
      <c r="E16" s="181">
        <v>9.7135018202923007</v>
      </c>
      <c r="F16" s="181">
        <v>49.680789320951831</v>
      </c>
      <c r="G16" s="181">
        <v>28.074711127525987</v>
      </c>
      <c r="H16" s="181">
        <v>39.967287500659523</v>
      </c>
      <c r="I16" s="181">
        <v>29.319896586292408</v>
      </c>
      <c r="J16" s="181">
        <v>17.232100459030235</v>
      </c>
      <c r="K16" s="181">
        <v>24.78235635519443</v>
      </c>
      <c r="L16" s="181">
        <v>16.704479501925817</v>
      </c>
      <c r="M16" s="180"/>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row>
    <row r="17" spans="1:94" s="7" customFormat="1" ht="15.75" customHeight="1" x14ac:dyDescent="0.55000000000000004">
      <c r="A17" s="8"/>
      <c r="B17" s="334" t="s">
        <v>18</v>
      </c>
      <c r="C17" s="335">
        <v>100</v>
      </c>
      <c r="D17" s="182">
        <v>30.459725126645271</v>
      </c>
      <c r="E17" s="182">
        <v>3.512519150554108</v>
      </c>
      <c r="F17" s="182">
        <v>15.967927714346422</v>
      </c>
      <c r="G17" s="182">
        <v>10.123793654876263</v>
      </c>
      <c r="H17" s="182">
        <v>13.316484573320064</v>
      </c>
      <c r="I17" s="182">
        <v>12.156827661787235</v>
      </c>
      <c r="J17" s="182">
        <v>7.7720496963868362</v>
      </c>
      <c r="K17" s="182">
        <v>5.8855104391487645</v>
      </c>
      <c r="L17" s="182">
        <v>3.0182391554745425</v>
      </c>
      <c r="M17" s="180">
        <v>69.540274873354733</v>
      </c>
      <c r="N17" s="24"/>
      <c r="O17" s="24"/>
      <c r="P17" s="24"/>
      <c r="Q17" s="24"/>
      <c r="R17" s="24"/>
      <c r="S17" s="24"/>
      <c r="T17" s="24"/>
      <c r="U17" s="24"/>
      <c r="V17" s="24"/>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row>
    <row r="18" spans="1:94" s="7" customFormat="1" ht="15.75" customHeight="1" x14ac:dyDescent="0.55000000000000004">
      <c r="A18" s="8"/>
      <c r="B18" s="334"/>
      <c r="C18" s="335"/>
      <c r="D18" s="181">
        <v>100</v>
      </c>
      <c r="E18" s="181">
        <v>11.531683677215655</v>
      </c>
      <c r="F18" s="181">
        <v>52.423085395403476</v>
      </c>
      <c r="G18" s="181">
        <v>33.236654673617736</v>
      </c>
      <c r="H18" s="181">
        <v>43.718334679491889</v>
      </c>
      <c r="I18" s="181">
        <v>39.911153535501867</v>
      </c>
      <c r="J18" s="181">
        <v>25.515823481900284</v>
      </c>
      <c r="K18" s="181">
        <v>19.322270357588664</v>
      </c>
      <c r="L18" s="181">
        <v>9.9089507305969597</v>
      </c>
      <c r="M18" s="180"/>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row>
    <row r="19" spans="1:94" s="7" customFormat="1" ht="15.75" customHeight="1" x14ac:dyDescent="0.55000000000000004">
      <c r="A19" s="8"/>
      <c r="B19" s="334" t="s">
        <v>19</v>
      </c>
      <c r="C19" s="335">
        <v>100</v>
      </c>
      <c r="D19" s="182">
        <v>36.75078864353312</v>
      </c>
      <c r="E19" s="182">
        <v>7.728706624605679</v>
      </c>
      <c r="F19" s="182">
        <v>20.662460567823342</v>
      </c>
      <c r="G19" s="182">
        <v>11.198738170347003</v>
      </c>
      <c r="H19" s="182">
        <v>15.29968454258675</v>
      </c>
      <c r="I19" s="182">
        <v>15.930599369085174</v>
      </c>
      <c r="J19" s="182">
        <v>10.410094637223976</v>
      </c>
      <c r="K19" s="182">
        <v>9.9369085173501581</v>
      </c>
      <c r="L19" s="182">
        <v>1.5772870662460567</v>
      </c>
      <c r="M19" s="180">
        <v>63.249211356466873</v>
      </c>
      <c r="N19" s="24"/>
      <c r="O19" s="24"/>
      <c r="P19" s="24"/>
      <c r="Q19" s="24"/>
      <c r="R19" s="24"/>
      <c r="S19" s="24"/>
      <c r="T19" s="24"/>
      <c r="U19" s="24"/>
      <c r="V19" s="24"/>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row>
    <row r="20" spans="1:94" s="7" customFormat="1" ht="15.75" customHeight="1" x14ac:dyDescent="0.55000000000000004">
      <c r="A20" s="8"/>
      <c r="B20" s="334"/>
      <c r="C20" s="335"/>
      <c r="D20" s="181">
        <v>100</v>
      </c>
      <c r="E20" s="181">
        <v>21.030042918454935</v>
      </c>
      <c r="F20" s="181">
        <v>56.223175965665241</v>
      </c>
      <c r="G20" s="181">
        <v>30.472103004291846</v>
      </c>
      <c r="H20" s="181">
        <v>41.630901287553648</v>
      </c>
      <c r="I20" s="181">
        <v>43.347639484978536</v>
      </c>
      <c r="J20" s="181">
        <v>28.326180257510732</v>
      </c>
      <c r="K20" s="181">
        <v>27.038626609442062</v>
      </c>
      <c r="L20" s="181">
        <v>4.2918454935622314</v>
      </c>
      <c r="M20" s="180"/>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row>
    <row r="21" spans="1:94" s="7" customFormat="1" ht="15.75" customHeight="1" x14ac:dyDescent="0.55000000000000004">
      <c r="A21" s="8"/>
      <c r="B21" s="334" t="s">
        <v>20</v>
      </c>
      <c r="C21" s="335">
        <v>100</v>
      </c>
      <c r="D21" s="182">
        <v>51.098520616934216</v>
      </c>
      <c r="E21" s="182">
        <v>1.9326408561536039</v>
      </c>
      <c r="F21" s="182">
        <v>15.203021718602455</v>
      </c>
      <c r="G21" s="182">
        <v>12.049102927289896</v>
      </c>
      <c r="H21" s="182">
        <v>19.017941454202077</v>
      </c>
      <c r="I21" s="182">
        <v>17.721120553981745</v>
      </c>
      <c r="J21" s="182">
        <v>30.034623858986464</v>
      </c>
      <c r="K21" s="182">
        <v>41.523449795404474</v>
      </c>
      <c r="L21" s="182">
        <v>4.4885111740635821</v>
      </c>
      <c r="M21" s="180">
        <v>48.901479383065791</v>
      </c>
      <c r="N21" s="24"/>
      <c r="O21" s="24"/>
      <c r="P21" s="24"/>
      <c r="Q21" s="24"/>
      <c r="R21" s="24"/>
      <c r="S21" s="24"/>
      <c r="T21" s="24"/>
      <c r="U21" s="24"/>
      <c r="V21" s="24"/>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row>
    <row r="22" spans="1:94" s="7" customFormat="1" ht="15.75" customHeight="1" x14ac:dyDescent="0.55000000000000004">
      <c r="A22" s="8"/>
      <c r="B22" s="334"/>
      <c r="C22" s="335"/>
      <c r="D22" s="181">
        <v>100</v>
      </c>
      <c r="E22" s="181">
        <v>3.7821855365282744</v>
      </c>
      <c r="F22" s="181">
        <v>29.752371565849451</v>
      </c>
      <c r="G22" s="181">
        <v>23.58014044597758</v>
      </c>
      <c r="H22" s="181">
        <v>37.218184058149561</v>
      </c>
      <c r="I22" s="181">
        <v>34.680300603671306</v>
      </c>
      <c r="J22" s="181">
        <v>58.777873598620175</v>
      </c>
      <c r="K22" s="181">
        <v>81.261549833682395</v>
      </c>
      <c r="L22" s="181">
        <v>8.7840335099174585</v>
      </c>
      <c r="M22" s="180"/>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row>
    <row r="23" spans="1:94" s="7" customFormat="1" ht="15.75" customHeight="1" x14ac:dyDescent="0.55000000000000004">
      <c r="A23" s="8"/>
      <c r="B23" s="334" t="s">
        <v>238</v>
      </c>
      <c r="C23" s="335">
        <v>100</v>
      </c>
      <c r="D23" s="182">
        <v>28.605965463108319</v>
      </c>
      <c r="E23" s="182">
        <v>2.3422291993720568</v>
      </c>
      <c r="F23" s="182">
        <v>10.028257456828886</v>
      </c>
      <c r="G23" s="182">
        <v>10.587127158555729</v>
      </c>
      <c r="H23" s="182">
        <v>11.620094191522764</v>
      </c>
      <c r="I23" s="182">
        <v>13.6138147566719</v>
      </c>
      <c r="J23" s="182">
        <v>11.400313971742543</v>
      </c>
      <c r="K23" s="182">
        <v>5.9372056514913663</v>
      </c>
      <c r="L23" s="182">
        <v>2.7472527472527473</v>
      </c>
      <c r="M23" s="180">
        <v>71.394034536891681</v>
      </c>
      <c r="N23" s="24"/>
      <c r="O23" s="24"/>
      <c r="P23" s="24"/>
      <c r="Q23" s="24"/>
      <c r="R23" s="24"/>
      <c r="S23" s="24"/>
      <c r="T23" s="24"/>
      <c r="U23" s="24"/>
      <c r="V23" s="24"/>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row>
    <row r="24" spans="1:94" s="7" customFormat="1" ht="15.75" customHeight="1" x14ac:dyDescent="0.55000000000000004">
      <c r="A24" s="8"/>
      <c r="B24" s="336"/>
      <c r="C24" s="335"/>
      <c r="D24" s="181">
        <v>100</v>
      </c>
      <c r="E24" s="181">
        <v>8.1879047305454957</v>
      </c>
      <c r="F24" s="181">
        <v>35.056525079574143</v>
      </c>
      <c r="G24" s="181">
        <v>37.010207441554165</v>
      </c>
      <c r="H24" s="181">
        <v>40.621227088135221</v>
      </c>
      <c r="I24" s="181">
        <v>47.590824278344854</v>
      </c>
      <c r="J24" s="181">
        <v>39.852925035671163</v>
      </c>
      <c r="K24" s="181">
        <v>20.755131160136102</v>
      </c>
      <c r="L24" s="181">
        <v>9.6037756558006802</v>
      </c>
      <c r="M24" s="180"/>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row>
    <row r="25" spans="1:94" s="7" customFormat="1" ht="15.75" customHeight="1" x14ac:dyDescent="0.55000000000000004">
      <c r="A25" s="8"/>
      <c r="B25" s="334" t="s">
        <v>239</v>
      </c>
      <c r="C25" s="335">
        <v>100</v>
      </c>
      <c r="D25" s="182">
        <v>37.926077581512864</v>
      </c>
      <c r="E25" s="182">
        <v>2.0408163265306123</v>
      </c>
      <c r="F25" s="182">
        <v>14.858536797856816</v>
      </c>
      <c r="G25" s="182">
        <v>9.8327271143249177</v>
      </c>
      <c r="H25" s="182">
        <v>16.221985058697971</v>
      </c>
      <c r="I25" s="182">
        <v>12.795940147670596</v>
      </c>
      <c r="J25" s="182">
        <v>8.2961252804216663</v>
      </c>
      <c r="K25" s="182">
        <v>9.3132663951386316</v>
      </c>
      <c r="L25" s="182">
        <v>4.2264718053710277</v>
      </c>
      <c r="M25" s="180">
        <v>62.073922418487136</v>
      </c>
      <c r="N25" s="24"/>
      <c r="O25" s="24"/>
      <c r="P25" s="24"/>
      <c r="Q25" s="24"/>
      <c r="R25" s="24"/>
      <c r="S25" s="24"/>
      <c r="T25" s="24"/>
      <c r="U25" s="24"/>
      <c r="V25" s="24"/>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row>
    <row r="26" spans="1:94" s="7" customFormat="1" ht="15.75" customHeight="1" x14ac:dyDescent="0.55000000000000004">
      <c r="A26" s="8"/>
      <c r="B26" s="334"/>
      <c r="C26" s="335"/>
      <c r="D26" s="181">
        <v>100</v>
      </c>
      <c r="E26" s="181">
        <v>5.3810371561477055</v>
      </c>
      <c r="F26" s="181">
        <v>39.177625911675186</v>
      </c>
      <c r="G26" s="181">
        <v>25.926032274737267</v>
      </c>
      <c r="H26" s="181">
        <v>42.772641130190088</v>
      </c>
      <c r="I26" s="181">
        <v>33.739160397404241</v>
      </c>
      <c r="J26" s="181">
        <v>21.874461609142596</v>
      </c>
      <c r="K26" s="181">
        <v>24.556365933497961</v>
      </c>
      <c r="L26" s="181">
        <v>11.143972893814965</v>
      </c>
      <c r="M26" s="180"/>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row>
    <row r="27" spans="1:94" s="7" customFormat="1" ht="15.75" customHeight="1" x14ac:dyDescent="0.55000000000000004">
      <c r="A27" s="8"/>
      <c r="B27" s="334" t="s">
        <v>240</v>
      </c>
      <c r="C27" s="335">
        <v>100</v>
      </c>
      <c r="D27" s="182">
        <v>57.152428810720266</v>
      </c>
      <c r="E27" s="182">
        <v>7.5041876046901175</v>
      </c>
      <c r="F27" s="182">
        <v>28.006700167504189</v>
      </c>
      <c r="G27" s="182">
        <v>13.835845896147402</v>
      </c>
      <c r="H27" s="182">
        <v>23.18257956448911</v>
      </c>
      <c r="I27" s="182">
        <v>24.120603015075375</v>
      </c>
      <c r="J27" s="182">
        <v>23.350083752093802</v>
      </c>
      <c r="K27" s="182">
        <v>30.35175879396985</v>
      </c>
      <c r="L27" s="182">
        <v>9.1122278056951433</v>
      </c>
      <c r="M27" s="180">
        <v>42.847571189279734</v>
      </c>
      <c r="N27" s="24"/>
      <c r="O27" s="24"/>
      <c r="P27" s="24"/>
      <c r="Q27" s="24"/>
      <c r="R27" s="24"/>
      <c r="S27" s="24"/>
      <c r="T27" s="24"/>
      <c r="U27" s="24"/>
      <c r="V27" s="24"/>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row>
    <row r="28" spans="1:94" s="7" customFormat="1" ht="15.75" customHeight="1" x14ac:dyDescent="0.55000000000000004">
      <c r="A28" s="8"/>
      <c r="B28" s="334"/>
      <c r="C28" s="335"/>
      <c r="D28" s="181">
        <v>100</v>
      </c>
      <c r="E28" s="181">
        <v>13.130128956623683</v>
      </c>
      <c r="F28" s="181">
        <v>49.003516998827671</v>
      </c>
      <c r="G28" s="181">
        <v>24.208675263774911</v>
      </c>
      <c r="H28" s="181">
        <v>40.562719812426728</v>
      </c>
      <c r="I28" s="181">
        <v>42.203985932004692</v>
      </c>
      <c r="J28" s="181">
        <v>40.855803048065653</v>
      </c>
      <c r="K28" s="181">
        <v>53.106682297772565</v>
      </c>
      <c r="L28" s="181">
        <v>15.943728018757328</v>
      </c>
      <c r="M28" s="180"/>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row>
    <row r="29" spans="1:94" s="7" customFormat="1" ht="15.75" customHeight="1" x14ac:dyDescent="0.55000000000000004">
      <c r="A29" s="8"/>
      <c r="B29" s="334" t="s">
        <v>241</v>
      </c>
      <c r="C29" s="335">
        <v>100</v>
      </c>
      <c r="D29" s="182">
        <v>35.946787432776681</v>
      </c>
      <c r="E29" s="182">
        <v>0.29248042268138502</v>
      </c>
      <c r="F29" s="182">
        <v>7.7931880366072264</v>
      </c>
      <c r="G29" s="182">
        <v>4.1607698839513159</v>
      </c>
      <c r="H29" s="182">
        <v>13.189923577696009</v>
      </c>
      <c r="I29" s="182">
        <v>14.435324087178037</v>
      </c>
      <c r="J29" s="182">
        <v>12.312482309651854</v>
      </c>
      <c r="K29" s="182">
        <v>8.132842721011416</v>
      </c>
      <c r="L29" s="182">
        <v>4.7834701386923291</v>
      </c>
      <c r="M29" s="180">
        <v>64.053212567223326</v>
      </c>
      <c r="N29" s="24"/>
      <c r="O29" s="24"/>
      <c r="P29" s="24"/>
      <c r="Q29" s="24"/>
      <c r="R29" s="24"/>
      <c r="S29" s="24"/>
      <c r="T29" s="24"/>
      <c r="U29" s="24"/>
      <c r="V29" s="24"/>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row>
    <row r="30" spans="1:94" s="7" customFormat="1" ht="15.75" customHeight="1" x14ac:dyDescent="0.55000000000000004">
      <c r="A30" s="8"/>
      <c r="B30" s="334"/>
      <c r="C30" s="335"/>
      <c r="D30" s="181">
        <v>100</v>
      </c>
      <c r="E30" s="181">
        <v>0.81364829396325455</v>
      </c>
      <c r="F30" s="181">
        <v>21.679790026246721</v>
      </c>
      <c r="G30" s="181">
        <v>11.5748031496063</v>
      </c>
      <c r="H30" s="181">
        <v>36.69291338582677</v>
      </c>
      <c r="I30" s="181">
        <v>40.15748031496063</v>
      </c>
      <c r="J30" s="181">
        <v>34.251968503937007</v>
      </c>
      <c r="K30" s="181">
        <v>22.624671916010499</v>
      </c>
      <c r="L30" s="181">
        <v>13.307086614173228</v>
      </c>
      <c r="M30" s="180"/>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row>
    <row r="31" spans="1:94" s="7" customFormat="1" ht="15.75" customHeight="1" x14ac:dyDescent="0.55000000000000004">
      <c r="A31" s="8"/>
      <c r="B31" s="334" t="s">
        <v>242</v>
      </c>
      <c r="C31" s="335">
        <v>100</v>
      </c>
      <c r="D31" s="182">
        <v>43.461305721777713</v>
      </c>
      <c r="E31" s="182">
        <v>1.2169703489544814</v>
      </c>
      <c r="F31" s="182">
        <v>9.5743965575203394</v>
      </c>
      <c r="G31" s="182">
        <v>8.5120688495932217</v>
      </c>
      <c r="H31" s="182">
        <v>13.615276003496268</v>
      </c>
      <c r="I31" s="182">
        <v>18.362132723727559</v>
      </c>
      <c r="J31" s="182">
        <v>16.640892893162107</v>
      </c>
      <c r="K31" s="182">
        <v>25.408458280104888</v>
      </c>
      <c r="L31" s="182">
        <v>6.3806898406508434</v>
      </c>
      <c r="M31" s="180">
        <v>56.53869427822228</v>
      </c>
      <c r="N31" s="24"/>
      <c r="O31" s="24"/>
      <c r="P31" s="24"/>
      <c r="Q31" s="24"/>
      <c r="R31" s="24"/>
      <c r="S31" s="24"/>
      <c r="T31" s="24"/>
      <c r="U31" s="24"/>
      <c r="V31" s="24"/>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row>
    <row r="32" spans="1:94" s="7" customFormat="1" ht="15.75" customHeight="1" x14ac:dyDescent="0.55000000000000004">
      <c r="A32" s="8"/>
      <c r="B32" s="334"/>
      <c r="C32" s="335"/>
      <c r="D32" s="181">
        <v>100</v>
      </c>
      <c r="E32" s="181">
        <v>2.8001237623762378</v>
      </c>
      <c r="F32" s="181">
        <v>22.029702970297031</v>
      </c>
      <c r="G32" s="181">
        <v>19.58539603960396</v>
      </c>
      <c r="H32" s="181">
        <v>31.327351485148512</v>
      </c>
      <c r="I32" s="181">
        <v>42.249381188118811</v>
      </c>
      <c r="J32" s="181">
        <v>38.288985148514854</v>
      </c>
      <c r="K32" s="181">
        <v>58.462252475247524</v>
      </c>
      <c r="L32" s="181">
        <v>14.681311881188119</v>
      </c>
      <c r="M32" s="180"/>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row>
    <row r="33" spans="1:94" s="7" customFormat="1" ht="15.75" customHeight="1" x14ac:dyDescent="0.55000000000000004">
      <c r="A33" s="8"/>
      <c r="B33" s="334" t="s">
        <v>243</v>
      </c>
      <c r="C33" s="335">
        <v>100</v>
      </c>
      <c r="D33" s="182">
        <v>29.089841073001992</v>
      </c>
      <c r="E33" s="182">
        <v>1.14544920536501</v>
      </c>
      <c r="F33" s="182">
        <v>11.301112815324871</v>
      </c>
      <c r="G33" s="182">
        <v>10.850765264497602</v>
      </c>
      <c r="H33" s="182">
        <v>17.814835362072902</v>
      </c>
      <c r="I33" s="182">
        <v>7.2447214698299778</v>
      </c>
      <c r="J33" s="182">
        <v>7.4666318571941392</v>
      </c>
      <c r="K33" s="182">
        <v>3.397186959501354</v>
      </c>
      <c r="L33" s="182">
        <v>0.72120875893352476</v>
      </c>
      <c r="M33" s="180">
        <v>70.910158926998008</v>
      </c>
      <c r="N33" s="24"/>
      <c r="O33" s="24"/>
      <c r="P33" s="24"/>
      <c r="Q33" s="24"/>
      <c r="R33" s="24"/>
      <c r="S33" s="24"/>
      <c r="T33" s="24"/>
      <c r="U33" s="24"/>
      <c r="V33" s="24"/>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row>
    <row r="34" spans="1:94" s="7" customFormat="1" ht="15.75" customHeight="1" x14ac:dyDescent="0.55000000000000004">
      <c r="A34" s="8"/>
      <c r="B34" s="334"/>
      <c r="C34" s="335"/>
      <c r="D34" s="181">
        <v>100</v>
      </c>
      <c r="E34" s="181">
        <v>3.9376262059681402</v>
      </c>
      <c r="F34" s="181">
        <v>38.849001570563161</v>
      </c>
      <c r="G34" s="181">
        <v>37.300875028045773</v>
      </c>
      <c r="H34" s="181">
        <v>61.240744895669728</v>
      </c>
      <c r="I34" s="181">
        <v>24.904644379627552</v>
      </c>
      <c r="J34" s="181">
        <v>25.667489342607137</v>
      </c>
      <c r="K34" s="181">
        <v>11.678258918555082</v>
      </c>
      <c r="L34" s="181">
        <v>2.4792461296836437</v>
      </c>
      <c r="M34" s="180"/>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row>
    <row r="35" spans="1:94" s="7" customFormat="1" ht="15.75" customHeight="1" x14ac:dyDescent="0.55000000000000004">
      <c r="A35" s="8"/>
      <c r="B35" s="334" t="s">
        <v>244</v>
      </c>
      <c r="C35" s="335">
        <v>100</v>
      </c>
      <c r="D35" s="182">
        <v>48.645369995956329</v>
      </c>
      <c r="E35" s="182">
        <v>7.8504996822829405</v>
      </c>
      <c r="F35" s="182">
        <v>20.790248974640402</v>
      </c>
      <c r="G35" s="182">
        <v>20.90000577667379</v>
      </c>
      <c r="H35" s="182">
        <v>28.860262260990122</v>
      </c>
      <c r="I35" s="182">
        <v>15.030905204783085</v>
      </c>
      <c r="J35" s="182">
        <v>12.090578245046501</v>
      </c>
      <c r="K35" s="182">
        <v>6.1752642828259487</v>
      </c>
      <c r="L35" s="182">
        <v>3.2580440182542891</v>
      </c>
      <c r="M35" s="180">
        <v>51.354630004043663</v>
      </c>
      <c r="N35" s="24"/>
      <c r="O35" s="24"/>
      <c r="P35" s="24"/>
      <c r="Q35" s="24"/>
      <c r="R35" s="24"/>
      <c r="S35" s="24"/>
      <c r="T35" s="24"/>
      <c r="U35" s="24"/>
      <c r="V35" s="24"/>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row>
    <row r="36" spans="1:94" s="7" customFormat="1" ht="15.75" customHeight="1" x14ac:dyDescent="0.55000000000000004">
      <c r="A36" s="8"/>
      <c r="B36" s="334"/>
      <c r="C36" s="335"/>
      <c r="D36" s="181">
        <v>100</v>
      </c>
      <c r="E36" s="181">
        <v>16.13822586391165</v>
      </c>
      <c r="F36" s="181">
        <v>42.73839211495072</v>
      </c>
      <c r="G36" s="181">
        <v>42.964018525115783</v>
      </c>
      <c r="H36" s="181">
        <v>59.327870799192496</v>
      </c>
      <c r="I36" s="181">
        <v>30.898943118394488</v>
      </c>
      <c r="J36" s="181">
        <v>24.85453034081463</v>
      </c>
      <c r="K36" s="181">
        <v>12.694454340339629</v>
      </c>
      <c r="L36" s="181">
        <v>6.6975418596366225</v>
      </c>
      <c r="M36" s="180"/>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row>
    <row r="37" spans="1:94" s="7" customFormat="1" ht="15.75" customHeight="1" x14ac:dyDescent="0.55000000000000004">
      <c r="A37" s="8"/>
      <c r="B37" s="334" t="s">
        <v>245</v>
      </c>
      <c r="C37" s="335">
        <v>100</v>
      </c>
      <c r="D37" s="182">
        <v>46.02760164117867</v>
      </c>
      <c r="E37" s="182" t="s">
        <v>16</v>
      </c>
      <c r="F37" s="182">
        <v>22.267810518463261</v>
      </c>
      <c r="G37" s="182">
        <v>14.285714285714285</v>
      </c>
      <c r="H37" s="182">
        <v>24.561730697500934</v>
      </c>
      <c r="I37" s="182">
        <v>19.619544945915703</v>
      </c>
      <c r="J37" s="182">
        <v>17.474822827303246</v>
      </c>
      <c r="K37" s="182">
        <v>10.294666169339799</v>
      </c>
      <c r="L37" s="182">
        <v>1.9022752704214847</v>
      </c>
      <c r="M37" s="180">
        <v>53.972398358821337</v>
      </c>
      <c r="N37" s="24"/>
      <c r="O37" s="24"/>
      <c r="P37" s="24"/>
      <c r="Q37" s="24"/>
      <c r="R37" s="24"/>
      <c r="S37" s="24"/>
      <c r="T37" s="24"/>
      <c r="U37" s="24"/>
      <c r="V37" s="24"/>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row>
    <row r="38" spans="1:94" s="7" customFormat="1" ht="15.75" customHeight="1" x14ac:dyDescent="0.55000000000000004">
      <c r="A38" s="8"/>
      <c r="B38" s="334"/>
      <c r="C38" s="335"/>
      <c r="D38" s="181">
        <v>100</v>
      </c>
      <c r="E38" s="309" t="s">
        <v>16</v>
      </c>
      <c r="F38" s="181">
        <v>48.379254457050244</v>
      </c>
      <c r="G38" s="181">
        <v>31.037277147487845</v>
      </c>
      <c r="H38" s="181">
        <v>53.363047001620743</v>
      </c>
      <c r="I38" s="181">
        <v>42.625607779578608</v>
      </c>
      <c r="J38" s="181">
        <v>37.96596434359806</v>
      </c>
      <c r="K38" s="181">
        <v>22.366288492706644</v>
      </c>
      <c r="L38" s="181">
        <v>4.1329011345218802</v>
      </c>
      <c r="M38" s="180"/>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row>
    <row r="39" spans="1:94" s="7" customFormat="1" ht="15.75" customHeight="1" x14ac:dyDescent="0.55000000000000004">
      <c r="A39" s="8"/>
      <c r="B39" s="334" t="s">
        <v>246</v>
      </c>
      <c r="C39" s="335">
        <v>100</v>
      </c>
      <c r="D39" s="182">
        <v>44.835447235347758</v>
      </c>
      <c r="E39" s="182">
        <v>2.4164801459006879</v>
      </c>
      <c r="F39" s="182">
        <v>9.7156594545303818</v>
      </c>
      <c r="G39" s="182">
        <v>12.998424935753958</v>
      </c>
      <c r="H39" s="182">
        <v>34.531211141507093</v>
      </c>
      <c r="I39" s="182">
        <v>16.720550443504933</v>
      </c>
      <c r="J39" s="182">
        <v>11.510403713835696</v>
      </c>
      <c r="K39" s="182">
        <v>6.9551521180469198</v>
      </c>
      <c r="L39" s="182">
        <v>2.445494487275139</v>
      </c>
      <c r="M39" s="180">
        <v>55.164552764652242</v>
      </c>
      <c r="N39" s="24"/>
      <c r="O39" s="24"/>
      <c r="P39" s="24"/>
      <c r="Q39" s="24"/>
      <c r="R39" s="24"/>
      <c r="S39" s="24"/>
      <c r="T39" s="24"/>
      <c r="U39" s="24"/>
      <c r="V39" s="24"/>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row>
    <row r="40" spans="1:94" s="7" customFormat="1" ht="15.75" customHeight="1" x14ac:dyDescent="0.55000000000000004">
      <c r="A40" s="8"/>
      <c r="B40" s="334"/>
      <c r="C40" s="335"/>
      <c r="D40" s="181">
        <v>100</v>
      </c>
      <c r="E40" s="181">
        <v>5.3896644171211978</v>
      </c>
      <c r="F40" s="181">
        <v>21.669594157344921</v>
      </c>
      <c r="G40" s="181">
        <v>28.991402422113339</v>
      </c>
      <c r="H40" s="181">
        <v>77.017657391143572</v>
      </c>
      <c r="I40" s="181">
        <v>37.293149671812884</v>
      </c>
      <c r="J40" s="181">
        <v>25.672552463714521</v>
      </c>
      <c r="K40" s="181">
        <v>15.51261902560784</v>
      </c>
      <c r="L40" s="181">
        <v>5.4543773689562727</v>
      </c>
      <c r="M40" s="180"/>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row>
    <row r="41" spans="1:94" s="7" customFormat="1" ht="15.75" customHeight="1" x14ac:dyDescent="0.55000000000000004">
      <c r="A41" s="8"/>
      <c r="B41" s="334" t="s">
        <v>30</v>
      </c>
      <c r="C41" s="335">
        <v>100</v>
      </c>
      <c r="D41" s="182">
        <v>100</v>
      </c>
      <c r="E41" s="182">
        <v>66.666666666666657</v>
      </c>
      <c r="F41" s="183" t="s">
        <v>16</v>
      </c>
      <c r="G41" s="182" t="s">
        <v>16</v>
      </c>
      <c r="H41" s="182">
        <v>33.333333333333329</v>
      </c>
      <c r="I41" s="182">
        <v>33.333333333333329</v>
      </c>
      <c r="J41" s="182">
        <v>66.666666666666657</v>
      </c>
      <c r="K41" s="182">
        <v>66.666666666666657</v>
      </c>
      <c r="L41" s="182" t="s">
        <v>16</v>
      </c>
      <c r="M41" s="180" t="s">
        <v>16</v>
      </c>
      <c r="N41" s="24"/>
      <c r="O41" s="24"/>
      <c r="P41" s="24"/>
      <c r="Q41" s="24"/>
      <c r="R41" s="24"/>
      <c r="S41" s="24"/>
      <c r="T41" s="24"/>
      <c r="U41" s="24"/>
      <c r="V41" s="24"/>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row>
    <row r="42" spans="1:94" s="7" customFormat="1" ht="15.75" customHeight="1" x14ac:dyDescent="0.55000000000000004">
      <c r="A42" s="8"/>
      <c r="B42" s="334"/>
      <c r="C42" s="335"/>
      <c r="D42" s="181">
        <v>100</v>
      </c>
      <c r="E42" s="181">
        <v>66.666666666666657</v>
      </c>
      <c r="F42" s="309" t="s">
        <v>16</v>
      </c>
      <c r="G42" s="309" t="s">
        <v>16</v>
      </c>
      <c r="H42" s="181">
        <v>33.333333333333329</v>
      </c>
      <c r="I42" s="181">
        <v>33.333333333333329</v>
      </c>
      <c r="J42" s="181">
        <v>66.666666666666657</v>
      </c>
      <c r="K42" s="181">
        <v>66.666666666666657</v>
      </c>
      <c r="L42" s="309" t="s">
        <v>16</v>
      </c>
      <c r="M42" s="180"/>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row>
    <row r="43" spans="1:94" s="7" customFormat="1" ht="15.75" customHeight="1" x14ac:dyDescent="0.55000000000000004">
      <c r="A43" s="8"/>
      <c r="B43" s="334" t="s">
        <v>31</v>
      </c>
      <c r="C43" s="335">
        <v>100</v>
      </c>
      <c r="D43" s="182">
        <v>28.169277822857495</v>
      </c>
      <c r="E43" s="182">
        <v>1.6010236564509082</v>
      </c>
      <c r="F43" s="182">
        <v>13.426128206728668</v>
      </c>
      <c r="G43" s="182">
        <v>11.581674052805692</v>
      </c>
      <c r="H43" s="182">
        <v>11.778290993071593</v>
      </c>
      <c r="I43" s="182">
        <v>10.202234567130642</v>
      </c>
      <c r="J43" s="182">
        <v>9.2378752886836022</v>
      </c>
      <c r="K43" s="182">
        <v>6.5757443355595777</v>
      </c>
      <c r="L43" s="182">
        <v>5.9765308033206423</v>
      </c>
      <c r="M43" s="180">
        <v>71.830722177142505</v>
      </c>
      <c r="N43" s="24"/>
      <c r="O43" s="24"/>
      <c r="P43" s="24"/>
      <c r="Q43" s="24"/>
      <c r="R43" s="24"/>
      <c r="S43" s="24"/>
      <c r="T43" s="24"/>
      <c r="U43" s="24"/>
      <c r="V43" s="24"/>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row>
    <row r="44" spans="1:94" s="7" customFormat="1" ht="15.75" customHeight="1" x14ac:dyDescent="0.55000000000000004">
      <c r="A44" s="89"/>
      <c r="B44" s="89"/>
      <c r="C44" s="335"/>
      <c r="D44" s="181">
        <v>100</v>
      </c>
      <c r="E44" s="181">
        <v>5.6835807666740523</v>
      </c>
      <c r="F44" s="181">
        <v>47.662308885442059</v>
      </c>
      <c r="G44" s="181">
        <v>41.114557943718147</v>
      </c>
      <c r="H44" s="181">
        <v>41.812541546643033</v>
      </c>
      <c r="I44" s="181">
        <v>36.217593618435629</v>
      </c>
      <c r="J44" s="181">
        <v>32.794150232661202</v>
      </c>
      <c r="K44" s="181">
        <v>23.343673831154444</v>
      </c>
      <c r="L44" s="181">
        <v>21.216485707954796</v>
      </c>
      <c r="M44" s="180"/>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row>
    <row r="45" spans="1:94" s="7" customFormat="1" ht="9" customHeight="1" x14ac:dyDescent="0.55000000000000004">
      <c r="A45" s="89"/>
      <c r="B45" s="89"/>
      <c r="C45" s="331"/>
      <c r="D45" s="337"/>
      <c r="E45" s="337"/>
      <c r="F45" s="337"/>
      <c r="G45" s="337"/>
      <c r="H45" s="337"/>
      <c r="I45" s="337"/>
      <c r="J45" s="337"/>
      <c r="K45" s="337"/>
      <c r="L45" s="337"/>
      <c r="M45" s="333"/>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row>
    <row r="46" spans="1:94" s="7" customFormat="1" ht="14.25" customHeight="1" x14ac:dyDescent="0.55000000000000004">
      <c r="A46" s="9" t="s">
        <v>32</v>
      </c>
      <c r="B46" s="330"/>
      <c r="C46" s="338"/>
      <c r="D46" s="332"/>
      <c r="E46" s="332"/>
      <c r="F46" s="332"/>
      <c r="G46" s="332"/>
      <c r="H46" s="332"/>
      <c r="I46" s="332"/>
      <c r="J46" s="332"/>
      <c r="K46" s="332"/>
      <c r="L46" s="332"/>
      <c r="M46" s="332"/>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row>
    <row r="47" spans="1:94" s="7" customFormat="1" ht="16.5" customHeight="1" x14ac:dyDescent="0.55000000000000004">
      <c r="A47" s="8"/>
      <c r="B47" s="334" t="s">
        <v>33</v>
      </c>
      <c r="C47" s="335">
        <v>100</v>
      </c>
      <c r="D47" s="182">
        <v>60.652591170825332</v>
      </c>
      <c r="E47" s="182">
        <v>17.850287907869479</v>
      </c>
      <c r="F47" s="182">
        <v>37.044145873320538</v>
      </c>
      <c r="G47" s="182">
        <v>17.08253358925144</v>
      </c>
      <c r="H47" s="182">
        <v>19.769673704414586</v>
      </c>
      <c r="I47" s="182">
        <v>19.769673704414586</v>
      </c>
      <c r="J47" s="182">
        <v>23.032629558541267</v>
      </c>
      <c r="K47" s="182">
        <v>29.366602687140116</v>
      </c>
      <c r="L47" s="182">
        <v>14.203454894433781</v>
      </c>
      <c r="M47" s="180">
        <v>39.347408829174661</v>
      </c>
      <c r="N47" s="24"/>
      <c r="O47" s="24"/>
      <c r="P47" s="24"/>
      <c r="Q47" s="24"/>
      <c r="R47" s="24"/>
      <c r="S47" s="24"/>
      <c r="T47" s="24"/>
      <c r="U47" s="24"/>
      <c r="V47" s="24"/>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row>
    <row r="48" spans="1:94" s="7" customFormat="1" ht="16.5" customHeight="1" x14ac:dyDescent="0.55000000000000004">
      <c r="A48" s="8"/>
      <c r="B48" s="334"/>
      <c r="C48" s="335"/>
      <c r="D48" s="181">
        <v>100</v>
      </c>
      <c r="E48" s="181">
        <v>29.430379746835445</v>
      </c>
      <c r="F48" s="181">
        <v>61.075949367088612</v>
      </c>
      <c r="G48" s="181">
        <v>28.164556962025316</v>
      </c>
      <c r="H48" s="181">
        <v>32.594936708860764</v>
      </c>
      <c r="I48" s="181">
        <v>32.594936708860764</v>
      </c>
      <c r="J48" s="181">
        <v>37.974683544303801</v>
      </c>
      <c r="K48" s="181">
        <v>48.417721518987342</v>
      </c>
      <c r="L48" s="181">
        <v>23.417721518987342</v>
      </c>
      <c r="M48" s="180"/>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row>
    <row r="49" spans="1:94" s="7" customFormat="1" ht="16.5" customHeight="1" x14ac:dyDescent="0.55000000000000004">
      <c r="A49" s="92"/>
      <c r="B49" s="339" t="s">
        <v>34</v>
      </c>
      <c r="C49" s="335">
        <v>100</v>
      </c>
      <c r="D49" s="182">
        <v>63.215514544885835</v>
      </c>
      <c r="E49" s="182">
        <v>13.700344072568033</v>
      </c>
      <c r="F49" s="182">
        <v>31.84235220519237</v>
      </c>
      <c r="G49" s="182">
        <v>10.19705974350954</v>
      </c>
      <c r="H49" s="182">
        <v>19.580857053487644</v>
      </c>
      <c r="I49" s="182">
        <v>25.211135439474507</v>
      </c>
      <c r="J49" s="182">
        <v>26.055677197372535</v>
      </c>
      <c r="K49" s="182">
        <v>38.22333437597748</v>
      </c>
      <c r="L49" s="182">
        <v>9.0084454175789812</v>
      </c>
      <c r="M49" s="180">
        <v>36.784485455114165</v>
      </c>
      <c r="N49" s="24"/>
      <c r="O49" s="24"/>
      <c r="P49" s="24"/>
      <c r="Q49" s="24"/>
      <c r="R49" s="24"/>
      <c r="S49" s="24"/>
      <c r="T49" s="24"/>
      <c r="U49" s="24"/>
      <c r="V49" s="24"/>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row>
    <row r="50" spans="1:94" s="7" customFormat="1" ht="16.5" customHeight="1" x14ac:dyDescent="0.55000000000000004">
      <c r="A50" s="8"/>
      <c r="B50" s="334"/>
      <c r="C50" s="335"/>
      <c r="D50" s="181">
        <v>100</v>
      </c>
      <c r="E50" s="181">
        <v>21.672439386442356</v>
      </c>
      <c r="F50" s="181">
        <v>50.371103414151406</v>
      </c>
      <c r="G50" s="181">
        <v>16.130628401781298</v>
      </c>
      <c r="H50" s="181">
        <v>30.974764967837704</v>
      </c>
      <c r="I50" s="181">
        <v>39.881246907471549</v>
      </c>
      <c r="J50" s="181">
        <v>41.217219198416629</v>
      </c>
      <c r="K50" s="181">
        <v>60.465116279069761</v>
      </c>
      <c r="L50" s="181">
        <v>14.25037110341415</v>
      </c>
      <c r="M50" s="180"/>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row>
    <row r="51" spans="1:94" s="7" customFormat="1" ht="16.5" customHeight="1" x14ac:dyDescent="0.55000000000000004">
      <c r="A51" s="8"/>
      <c r="B51" s="334" t="s">
        <v>35</v>
      </c>
      <c r="C51" s="335">
        <v>100</v>
      </c>
      <c r="D51" s="182">
        <v>39.610930986567858</v>
      </c>
      <c r="E51" s="182">
        <v>4.6132468735525709</v>
      </c>
      <c r="F51" s="182">
        <v>18.897637795275589</v>
      </c>
      <c r="G51" s="182">
        <v>13.950903195924038</v>
      </c>
      <c r="H51" s="182">
        <v>16.720704029643354</v>
      </c>
      <c r="I51" s="182">
        <v>16.868920796665122</v>
      </c>
      <c r="J51" s="182">
        <v>15.692450208429829</v>
      </c>
      <c r="K51" s="182">
        <v>18.971746178786475</v>
      </c>
      <c r="L51" s="182">
        <v>2.8253821213524781</v>
      </c>
      <c r="M51" s="180">
        <v>60.389069013432142</v>
      </c>
      <c r="N51" s="24"/>
      <c r="O51" s="24"/>
      <c r="P51" s="24"/>
      <c r="Q51" s="24"/>
      <c r="R51" s="24"/>
      <c r="S51" s="24"/>
      <c r="T51" s="24"/>
      <c r="U51" s="24"/>
      <c r="V51" s="24"/>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row>
    <row r="52" spans="1:94" s="7" customFormat="1" ht="16.5" customHeight="1" x14ac:dyDescent="0.55000000000000004">
      <c r="A52" s="8"/>
      <c r="B52" s="334"/>
      <c r="C52" s="335"/>
      <c r="D52" s="181">
        <v>100</v>
      </c>
      <c r="E52" s="181">
        <v>11.646398503274089</v>
      </c>
      <c r="F52" s="181">
        <v>47.708138447146865</v>
      </c>
      <c r="G52" s="181">
        <v>35.219831618334894</v>
      </c>
      <c r="H52" s="181">
        <v>42.212347988774553</v>
      </c>
      <c r="I52" s="181">
        <v>42.586529466791397</v>
      </c>
      <c r="J52" s="181">
        <v>39.616463985032738</v>
      </c>
      <c r="K52" s="181">
        <v>47.895229186155284</v>
      </c>
      <c r="L52" s="181">
        <v>7.1328344246959769</v>
      </c>
      <c r="M52" s="180"/>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row>
    <row r="53" spans="1:94" s="7" customFormat="1" ht="16.5" customHeight="1" x14ac:dyDescent="0.55000000000000004">
      <c r="A53" s="8"/>
      <c r="B53" s="334" t="s">
        <v>36</v>
      </c>
      <c r="C53" s="335">
        <v>100</v>
      </c>
      <c r="D53" s="182">
        <v>33.168886198547213</v>
      </c>
      <c r="E53" s="182">
        <v>2.8238498789346247</v>
      </c>
      <c r="F53" s="182">
        <v>11.104721549636803</v>
      </c>
      <c r="G53" s="182">
        <v>10.003026634382566</v>
      </c>
      <c r="H53" s="182">
        <v>16.764527845036319</v>
      </c>
      <c r="I53" s="182">
        <v>16.032082324455203</v>
      </c>
      <c r="J53" s="182">
        <v>11.301452784503633</v>
      </c>
      <c r="K53" s="182">
        <v>11.104721549636803</v>
      </c>
      <c r="L53" s="182">
        <v>1.3619854721549636</v>
      </c>
      <c r="M53" s="180">
        <v>66.831113801452773</v>
      </c>
      <c r="N53" s="24"/>
      <c r="O53" s="24"/>
      <c r="P53" s="24"/>
      <c r="Q53" s="24"/>
      <c r="R53" s="24"/>
      <c r="S53" s="24"/>
      <c r="T53" s="24"/>
      <c r="U53" s="24"/>
      <c r="V53" s="24"/>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row>
    <row r="54" spans="1:94" s="7" customFormat="1" ht="16.5" customHeight="1" x14ac:dyDescent="0.55000000000000004">
      <c r="A54" s="8"/>
      <c r="B54" s="334"/>
      <c r="C54" s="335"/>
      <c r="D54" s="181">
        <v>100</v>
      </c>
      <c r="E54" s="181">
        <v>8.5135505064330701</v>
      </c>
      <c r="F54" s="181">
        <v>33.479332055844516</v>
      </c>
      <c r="G54" s="181">
        <v>30.157861118715211</v>
      </c>
      <c r="H54" s="181">
        <v>50.542932749338441</v>
      </c>
      <c r="I54" s="181">
        <v>48.33470207135688</v>
      </c>
      <c r="J54" s="181">
        <v>34.072451866046173</v>
      </c>
      <c r="K54" s="181">
        <v>33.479332055844516</v>
      </c>
      <c r="L54" s="181">
        <v>4.1062140706268817</v>
      </c>
      <c r="M54" s="180"/>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row>
    <row r="55" spans="1:94" s="7" customFormat="1" ht="16.5" customHeight="1" x14ac:dyDescent="0.55000000000000004">
      <c r="A55" s="8"/>
      <c r="B55" s="334" t="s">
        <v>37</v>
      </c>
      <c r="C55" s="335">
        <v>100</v>
      </c>
      <c r="D55" s="182">
        <v>32.381093909805323</v>
      </c>
      <c r="E55" s="182">
        <v>2.2990113377099051</v>
      </c>
      <c r="F55" s="182">
        <v>16.460221858964832</v>
      </c>
      <c r="G55" s="182">
        <v>10.861298810283486</v>
      </c>
      <c r="H55" s="182">
        <v>15.779259945627944</v>
      </c>
      <c r="I55" s="182">
        <v>12.470606746680419</v>
      </c>
      <c r="J55" s="182">
        <v>9.1969194996372288</v>
      </c>
      <c r="K55" s="182">
        <v>7.7676862155476103</v>
      </c>
      <c r="L55" s="182">
        <v>4.1609482766156454</v>
      </c>
      <c r="M55" s="180">
        <v>67.61890609019467</v>
      </c>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row>
    <row r="56" spans="1:94" s="7" customFormat="1" ht="16.5" customHeight="1" x14ac:dyDescent="0.55000000000000004">
      <c r="A56" s="8"/>
      <c r="B56" s="334"/>
      <c r="C56" s="335"/>
      <c r="D56" s="181">
        <v>100</v>
      </c>
      <c r="E56" s="181">
        <v>7.0998569230353912</v>
      </c>
      <c r="F56" s="181">
        <v>50.832815916637422</v>
      </c>
      <c r="G56" s="181">
        <v>33.542099721944766</v>
      </c>
      <c r="H56" s="181">
        <v>48.729854493426558</v>
      </c>
      <c r="I56" s="181">
        <v>38.511999568069541</v>
      </c>
      <c r="J56" s="181">
        <v>28.402127257511538</v>
      </c>
      <c r="K56" s="181">
        <v>23.988337877601708</v>
      </c>
      <c r="L56" s="181">
        <v>12.849931161083067</v>
      </c>
      <c r="M56" s="180"/>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row>
    <row r="57" spans="1:94" s="7" customFormat="1" ht="16.5" customHeight="1" x14ac:dyDescent="0.55000000000000004">
      <c r="A57" s="8"/>
      <c r="B57" s="334" t="s">
        <v>38</v>
      </c>
      <c r="C57" s="335">
        <v>100</v>
      </c>
      <c r="D57" s="182">
        <v>35.993494539253</v>
      </c>
      <c r="E57" s="182">
        <v>2.4903716922103887</v>
      </c>
      <c r="F57" s="182">
        <v>13.319629700741276</v>
      </c>
      <c r="G57" s="182">
        <v>10.471984730237969</v>
      </c>
      <c r="H57" s="182">
        <v>16.22675747205626</v>
      </c>
      <c r="I57" s="182">
        <v>11.795665285009205</v>
      </c>
      <c r="J57" s="182">
        <v>9.3960236877077659</v>
      </c>
      <c r="K57" s="182">
        <v>8.6965360680362771</v>
      </c>
      <c r="L57" s="182">
        <v>3.9962653836452415</v>
      </c>
      <c r="M57" s="180">
        <v>64.006505460746993</v>
      </c>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row>
    <row r="58" spans="1:94" s="7" customFormat="1" ht="16.5" customHeight="1" x14ac:dyDescent="0.55000000000000004">
      <c r="A58" s="8"/>
      <c r="B58" s="334"/>
      <c r="C58" s="335"/>
      <c r="D58" s="181">
        <v>100</v>
      </c>
      <c r="E58" s="181">
        <v>6.918949449308105</v>
      </c>
      <c r="F58" s="181">
        <v>37.005658581484617</v>
      </c>
      <c r="G58" s="181">
        <v>29.094103988201702</v>
      </c>
      <c r="H58" s="181">
        <v>45.082473040676938</v>
      </c>
      <c r="I58" s="181">
        <v>32.771658978945055</v>
      </c>
      <c r="J58" s="181">
        <v>26.104783122574709</v>
      </c>
      <c r="K58" s="181">
        <v>24.161410775361635</v>
      </c>
      <c r="L58" s="181">
        <v>11.102743522963801</v>
      </c>
      <c r="M58" s="180"/>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row>
    <row r="59" spans="1:94" s="7" customFormat="1" ht="16.5" customHeight="1" x14ac:dyDescent="0.55000000000000004">
      <c r="A59" s="8"/>
      <c r="B59" s="334" t="s">
        <v>39</v>
      </c>
      <c r="C59" s="335">
        <v>100</v>
      </c>
      <c r="D59" s="182">
        <v>33.723371410929296</v>
      </c>
      <c r="E59" s="182">
        <v>2.8354430379746836</v>
      </c>
      <c r="F59" s="182">
        <v>15.899969126273541</v>
      </c>
      <c r="G59" s="182">
        <v>10.899042914479777</v>
      </c>
      <c r="H59" s="182">
        <v>16.130904600185243</v>
      </c>
      <c r="I59" s="182">
        <v>13.765359678913244</v>
      </c>
      <c r="J59" s="182">
        <v>10.436554492127199</v>
      </c>
      <c r="K59" s="182">
        <v>9.8660080271688795</v>
      </c>
      <c r="L59" s="182">
        <v>3.6288978079654215</v>
      </c>
      <c r="M59" s="180">
        <v>66.276628589070697</v>
      </c>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row>
    <row r="60" spans="1:94" s="7" customFormat="1" ht="16.5" customHeight="1" x14ac:dyDescent="0.55000000000000004">
      <c r="A60" s="89"/>
      <c r="B60" s="89"/>
      <c r="C60" s="335"/>
      <c r="D60" s="181">
        <v>100</v>
      </c>
      <c r="E60" s="181">
        <v>8.4079465348347515</v>
      </c>
      <c r="F60" s="181">
        <v>47.148219353657424</v>
      </c>
      <c r="G60" s="181">
        <v>32.318959992676007</v>
      </c>
      <c r="H60" s="181">
        <v>47.833012908541612</v>
      </c>
      <c r="I60" s="181">
        <v>40.818456468003298</v>
      </c>
      <c r="J60" s="181">
        <v>30.947541884097774</v>
      </c>
      <c r="K60" s="181">
        <v>29.255698983795657</v>
      </c>
      <c r="L60" s="181">
        <v>10.760780005492997</v>
      </c>
      <c r="M60" s="180"/>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row>
    <row r="61" spans="1:94" s="7" customFormat="1" ht="9" customHeight="1" x14ac:dyDescent="0.55000000000000004">
      <c r="A61" s="93"/>
      <c r="B61" s="93"/>
      <c r="C61" s="340"/>
      <c r="D61" s="341"/>
      <c r="E61" s="341"/>
      <c r="F61" s="341"/>
      <c r="G61" s="341"/>
      <c r="H61" s="341"/>
      <c r="I61" s="341"/>
      <c r="J61" s="341"/>
      <c r="K61" s="341"/>
      <c r="L61" s="341"/>
      <c r="M61" s="342"/>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row>
    <row r="62" spans="1:94" s="7" customFormat="1" ht="14.25" customHeight="1" x14ac:dyDescent="0.55000000000000004">
      <c r="A62" s="9" t="s">
        <v>40</v>
      </c>
      <c r="B62" s="330"/>
      <c r="C62" s="338"/>
      <c r="D62" s="332"/>
      <c r="E62" s="332"/>
      <c r="F62" s="332"/>
      <c r="G62" s="332"/>
      <c r="H62" s="332"/>
      <c r="I62" s="332"/>
      <c r="J62" s="332"/>
      <c r="K62" s="332"/>
      <c r="L62" s="332"/>
      <c r="M62" s="332"/>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row>
    <row r="63" spans="1:94" s="7" customFormat="1" ht="16.5" customHeight="1" x14ac:dyDescent="0.55000000000000004">
      <c r="A63" s="11"/>
      <c r="B63" s="76" t="s">
        <v>41</v>
      </c>
      <c r="C63" s="335">
        <v>100</v>
      </c>
      <c r="D63" s="182">
        <v>24.595768143910675</v>
      </c>
      <c r="E63" s="182">
        <v>1.9822179336963266</v>
      </c>
      <c r="F63" s="182">
        <v>11.982907161072438</v>
      </c>
      <c r="G63" s="182">
        <v>8.5753670135777789</v>
      </c>
      <c r="H63" s="182">
        <v>9.7773795575160243</v>
      </c>
      <c r="I63" s="182">
        <v>6.3960300503135992</v>
      </c>
      <c r="J63" s="182">
        <v>5.3249707078365152</v>
      </c>
      <c r="K63" s="182">
        <v>4.488248673237301</v>
      </c>
      <c r="L63" s="182">
        <v>3.5508994417258251</v>
      </c>
      <c r="M63" s="180">
        <v>75.404231856089325</v>
      </c>
      <c r="N63" s="24"/>
      <c r="O63" s="24"/>
      <c r="P63" s="24"/>
      <c r="Q63" s="24"/>
      <c r="R63" s="24"/>
      <c r="S63" s="24"/>
      <c r="T63" s="24"/>
      <c r="U63" s="24"/>
      <c r="V63" s="24"/>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row>
    <row r="64" spans="1:94" s="7" customFormat="1" ht="16.5" customHeight="1" x14ac:dyDescent="0.55000000000000004">
      <c r="A64" s="11"/>
      <c r="B64" s="76"/>
      <c r="C64" s="335"/>
      <c r="D64" s="181">
        <v>100</v>
      </c>
      <c r="E64" s="181">
        <v>8.0591828728352848</v>
      </c>
      <c r="F64" s="181">
        <v>48.719385753516789</v>
      </c>
      <c r="G64" s="181">
        <v>34.86521324889312</v>
      </c>
      <c r="H64" s="181">
        <v>39.752283808776554</v>
      </c>
      <c r="I64" s="181">
        <v>26.004595639746679</v>
      </c>
      <c r="J64" s="181">
        <v>21.649946757832204</v>
      </c>
      <c r="K64" s="181">
        <v>18.248052457546375</v>
      </c>
      <c r="L64" s="181">
        <v>14.437034131031778</v>
      </c>
      <c r="M64" s="180"/>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row>
    <row r="65" spans="1:94" s="7" customFormat="1" ht="16.5" customHeight="1" x14ac:dyDescent="0.55000000000000004">
      <c r="A65" s="11"/>
      <c r="B65" s="76" t="s">
        <v>42</v>
      </c>
      <c r="C65" s="335">
        <v>100</v>
      </c>
      <c r="D65" s="182">
        <v>34.939531577953737</v>
      </c>
      <c r="E65" s="182">
        <v>2.1388830277521738</v>
      </c>
      <c r="F65" s="182">
        <v>16.811220806911948</v>
      </c>
      <c r="G65" s="182">
        <v>11.886015081013248</v>
      </c>
      <c r="H65" s="182">
        <v>13.263073728164182</v>
      </c>
      <c r="I65" s="182">
        <v>12.96211978189168</v>
      </c>
      <c r="J65" s="182">
        <v>9.5983208768754089</v>
      </c>
      <c r="K65" s="182">
        <v>7.8925450042755445</v>
      </c>
      <c r="L65" s="182">
        <v>4.0345597299188203</v>
      </c>
      <c r="M65" s="180">
        <v>65.06046842204627</v>
      </c>
      <c r="N65" s="24"/>
      <c r="O65" s="24"/>
      <c r="P65" s="24"/>
      <c r="Q65" s="24"/>
      <c r="R65" s="24"/>
      <c r="S65" s="24"/>
      <c r="T65" s="24"/>
      <c r="U65" s="24"/>
      <c r="V65" s="24"/>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row>
    <row r="66" spans="1:94" s="7" customFormat="1" ht="16.5" customHeight="1" x14ac:dyDescent="0.55000000000000004">
      <c r="A66" s="11"/>
      <c r="B66" s="76"/>
      <c r="C66" s="335"/>
      <c r="D66" s="181">
        <v>100</v>
      </c>
      <c r="E66" s="181">
        <v>6.1216705867395591</v>
      </c>
      <c r="F66" s="181">
        <v>48.115186574280081</v>
      </c>
      <c r="G66" s="181">
        <v>34.0188163498824</v>
      </c>
      <c r="H66" s="181">
        <v>37.960078825249504</v>
      </c>
      <c r="I66" s="181">
        <v>37.098722268132981</v>
      </c>
      <c r="J66" s="181">
        <v>27.471235140804779</v>
      </c>
      <c r="K66" s="181">
        <v>22.589155171317778</v>
      </c>
      <c r="L66" s="181">
        <v>11.547263365329604</v>
      </c>
      <c r="M66" s="180"/>
      <c r="N66" s="24"/>
      <c r="O66" s="24"/>
      <c r="P66" s="24"/>
      <c r="Q66" s="24"/>
      <c r="R66" s="24"/>
      <c r="S66" s="24"/>
      <c r="T66" s="24"/>
      <c r="U66" s="24"/>
      <c r="V66" s="24"/>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row>
    <row r="67" spans="1:94" s="7" customFormat="1" ht="16.5" customHeight="1" x14ac:dyDescent="0.55000000000000004">
      <c r="A67" s="11"/>
      <c r="B67" s="76" t="s">
        <v>43</v>
      </c>
      <c r="C67" s="335">
        <v>100</v>
      </c>
      <c r="D67" s="182">
        <v>33.943647514691165</v>
      </c>
      <c r="E67" s="182">
        <v>2.6251635915727887</v>
      </c>
      <c r="F67" s="182">
        <v>12.003130693628268</v>
      </c>
      <c r="G67" s="182">
        <v>8.9545536195437396</v>
      </c>
      <c r="H67" s="182">
        <v>14.93751443455054</v>
      </c>
      <c r="I67" s="182">
        <v>11.958223203058841</v>
      </c>
      <c r="J67" s="182">
        <v>9.9758782622084219</v>
      </c>
      <c r="K67" s="182">
        <v>10.723908747979163</v>
      </c>
      <c r="L67" s="182">
        <v>3.9095178218584001</v>
      </c>
      <c r="M67" s="180">
        <v>66.056352485308835</v>
      </c>
      <c r="N67" s="24"/>
      <c r="O67" s="24"/>
      <c r="P67" s="24"/>
      <c r="Q67" s="24"/>
      <c r="R67" s="24"/>
      <c r="S67" s="24"/>
      <c r="T67" s="24"/>
      <c r="U67" s="24"/>
      <c r="V67" s="24"/>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row>
    <row r="68" spans="1:94" s="7" customFormat="1" ht="16.5" customHeight="1" x14ac:dyDescent="0.55000000000000004">
      <c r="A68" s="11"/>
      <c r="B68" s="76"/>
      <c r="C68" s="335"/>
      <c r="D68" s="181">
        <v>100</v>
      </c>
      <c r="E68" s="181">
        <v>7.7338877338877339</v>
      </c>
      <c r="F68" s="181">
        <v>35.361935361935359</v>
      </c>
      <c r="G68" s="181">
        <v>26.380646380646382</v>
      </c>
      <c r="H68" s="181">
        <v>44.006804006804003</v>
      </c>
      <c r="I68" s="181">
        <v>35.229635229635228</v>
      </c>
      <c r="J68" s="181">
        <v>29.38952938952939</v>
      </c>
      <c r="K68" s="181">
        <v>31.593271593271595</v>
      </c>
      <c r="L68" s="181">
        <v>11.517671517671518</v>
      </c>
      <c r="M68" s="180"/>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row>
    <row r="69" spans="1:94" s="7" customFormat="1" ht="16.5" customHeight="1" x14ac:dyDescent="0.55000000000000004">
      <c r="A69" s="11"/>
      <c r="B69" s="76" t="s">
        <v>44</v>
      </c>
      <c r="C69" s="335">
        <v>100</v>
      </c>
      <c r="D69" s="182">
        <v>39.775988950514709</v>
      </c>
      <c r="E69" s="182">
        <v>2.1904741351403847</v>
      </c>
      <c r="F69" s="182">
        <v>15.672141053585687</v>
      </c>
      <c r="G69" s="182">
        <v>11.075382523685176</v>
      </c>
      <c r="H69" s="182">
        <v>18.896346332304638</v>
      </c>
      <c r="I69" s="182">
        <v>13.781643179316744</v>
      </c>
      <c r="J69" s="182">
        <v>10.17545374107085</v>
      </c>
      <c r="K69" s="182">
        <v>14.271532468653561</v>
      </c>
      <c r="L69" s="182">
        <v>4.0205451367157998</v>
      </c>
      <c r="M69" s="180">
        <v>60.224011049485291</v>
      </c>
      <c r="N69" s="24"/>
      <c r="O69" s="24"/>
      <c r="P69" s="24"/>
      <c r="Q69" s="24"/>
      <c r="R69" s="24"/>
      <c r="S69" s="24"/>
      <c r="T69" s="24"/>
      <c r="U69" s="24"/>
      <c r="V69" s="24"/>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row>
    <row r="70" spans="1:94" s="7" customFormat="1" ht="16.5" customHeight="1" x14ac:dyDescent="0.55000000000000004">
      <c r="A70" s="11"/>
      <c r="B70" s="76"/>
      <c r="C70" s="335"/>
      <c r="D70" s="181">
        <v>100</v>
      </c>
      <c r="E70" s="181">
        <v>5.5070262058488417</v>
      </c>
      <c r="F70" s="181">
        <v>39.401009169334273</v>
      </c>
      <c r="G70" s="181">
        <v>27.844392599424882</v>
      </c>
      <c r="H70" s="181">
        <v>47.506917693017201</v>
      </c>
      <c r="I70" s="181">
        <v>34.648147143399704</v>
      </c>
      <c r="J70" s="181">
        <v>25.581900059682056</v>
      </c>
      <c r="K70" s="181">
        <v>35.879767782540284</v>
      </c>
      <c r="L70" s="181">
        <v>10.107970267484131</v>
      </c>
      <c r="M70" s="180"/>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row>
    <row r="71" spans="1:94" s="7" customFormat="1" ht="16.5" customHeight="1" x14ac:dyDescent="0.55000000000000004">
      <c r="A71" s="11"/>
      <c r="B71" s="76" t="s">
        <v>45</v>
      </c>
      <c r="C71" s="335">
        <v>100</v>
      </c>
      <c r="D71" s="182">
        <v>41.13131444556484</v>
      </c>
      <c r="E71" s="182">
        <v>2.9860456038773053</v>
      </c>
      <c r="F71" s="182">
        <v>19.88420128159256</v>
      </c>
      <c r="G71" s="182">
        <v>10.639820446931008</v>
      </c>
      <c r="H71" s="182">
        <v>18.872588882021923</v>
      </c>
      <c r="I71" s="182">
        <v>12.188140389682205</v>
      </c>
      <c r="J71" s="182">
        <v>9.2834141105292254</v>
      </c>
      <c r="K71" s="182">
        <v>12.477637185700811</v>
      </c>
      <c r="L71" s="182">
        <v>4.2448687506098945</v>
      </c>
      <c r="M71" s="180">
        <v>58.868685554435153</v>
      </c>
      <c r="N71" s="24"/>
      <c r="O71" s="24"/>
      <c r="P71" s="24"/>
      <c r="Q71" s="24"/>
      <c r="R71" s="24"/>
      <c r="S71" s="24"/>
      <c r="T71" s="24"/>
      <c r="U71" s="24"/>
      <c r="V71" s="24"/>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row>
    <row r="72" spans="1:94" s="7" customFormat="1" ht="16.5" customHeight="1" x14ac:dyDescent="0.55000000000000004">
      <c r="A72" s="11"/>
      <c r="B72" s="76"/>
      <c r="C72" s="335"/>
      <c r="D72" s="181">
        <v>100</v>
      </c>
      <c r="E72" s="181">
        <v>7.2597864768683271</v>
      </c>
      <c r="F72" s="181">
        <v>48.343218663503364</v>
      </c>
      <c r="G72" s="181">
        <v>25.867931988928426</v>
      </c>
      <c r="H72" s="181">
        <v>45.883748517200473</v>
      </c>
      <c r="I72" s="181">
        <v>29.632265717674972</v>
      </c>
      <c r="J72" s="181">
        <v>22.570185844207195</v>
      </c>
      <c r="K72" s="181">
        <v>30.336101225780943</v>
      </c>
      <c r="L72" s="181">
        <v>10.320284697508896</v>
      </c>
      <c r="M72" s="180"/>
      <c r="N72" s="24"/>
      <c r="O72" s="24"/>
      <c r="P72" s="24"/>
      <c r="Q72" s="24"/>
      <c r="R72" s="24"/>
      <c r="S72" s="24"/>
      <c r="T72" s="24"/>
      <c r="U72" s="24"/>
      <c r="V72" s="24"/>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row>
    <row r="73" spans="1:94" s="7" customFormat="1" ht="16.5" customHeight="1" x14ac:dyDescent="0.55000000000000004">
      <c r="A73" s="11"/>
      <c r="B73" s="76" t="s">
        <v>46</v>
      </c>
      <c r="C73" s="335">
        <v>100</v>
      </c>
      <c r="D73" s="182">
        <v>29.639334609156485</v>
      </c>
      <c r="E73" s="182">
        <v>3.2562932430443099</v>
      </c>
      <c r="F73" s="182">
        <v>11.871043721477992</v>
      </c>
      <c r="G73" s="182">
        <v>9.0092742529074048</v>
      </c>
      <c r="H73" s="182">
        <v>16.36979243338731</v>
      </c>
      <c r="I73" s="182">
        <v>14.164581186515532</v>
      </c>
      <c r="J73" s="182">
        <v>10.345944354482556</v>
      </c>
      <c r="K73" s="182">
        <v>8.246724569409686</v>
      </c>
      <c r="L73" s="182">
        <v>4.2867657883114969</v>
      </c>
      <c r="M73" s="180">
        <v>70.360665390843508</v>
      </c>
      <c r="N73" s="24"/>
      <c r="O73" s="24"/>
      <c r="P73" s="24"/>
      <c r="Q73" s="24"/>
      <c r="R73" s="24"/>
      <c r="S73" s="24"/>
      <c r="T73" s="24"/>
      <c r="U73" s="24"/>
      <c r="V73" s="24"/>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row>
    <row r="74" spans="1:94" s="7" customFormat="1" ht="16.5" customHeight="1" x14ac:dyDescent="0.55000000000000004">
      <c r="A74" s="11"/>
      <c r="B74" s="76"/>
      <c r="C74" s="335"/>
      <c r="D74" s="181">
        <v>100</v>
      </c>
      <c r="E74" s="181">
        <v>10.98639117910003</v>
      </c>
      <c r="F74" s="181">
        <v>40.051653918744414</v>
      </c>
      <c r="G74" s="181">
        <v>30.396344491904241</v>
      </c>
      <c r="H74" s="181">
        <v>55.229959272871753</v>
      </c>
      <c r="I74" s="181">
        <v>47.789808284493887</v>
      </c>
      <c r="J74" s="181">
        <v>34.906128936127942</v>
      </c>
      <c r="K74" s="181">
        <v>27.823582000596009</v>
      </c>
      <c r="L74" s="181">
        <v>14.463097248435483</v>
      </c>
      <c r="M74" s="180"/>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row>
    <row r="75" spans="1:94" s="7" customFormat="1" ht="16.5" customHeight="1" x14ac:dyDescent="0.55000000000000004">
      <c r="A75" s="11"/>
      <c r="B75" s="76" t="s">
        <v>47</v>
      </c>
      <c r="C75" s="335">
        <v>100</v>
      </c>
      <c r="D75" s="182">
        <v>43.53537017211562</v>
      </c>
      <c r="E75" s="182">
        <v>2.4952647615910402</v>
      </c>
      <c r="F75" s="182">
        <v>19.175656756979329</v>
      </c>
      <c r="G75" s="182">
        <v>11.220456229926706</v>
      </c>
      <c r="H75" s="182">
        <v>23.869719179774357</v>
      </c>
      <c r="I75" s="182">
        <v>12.838672486206045</v>
      </c>
      <c r="J75" s="182">
        <v>16.474512064563946</v>
      </c>
      <c r="K75" s="182">
        <v>11.916330396112986</v>
      </c>
      <c r="L75" s="182">
        <v>2.6146751214691588</v>
      </c>
      <c r="M75" s="180">
        <v>56.46462982788438</v>
      </c>
      <c r="N75" s="24"/>
      <c r="O75" s="24"/>
      <c r="P75" s="24"/>
      <c r="Q75" s="24"/>
      <c r="R75" s="24"/>
      <c r="S75" s="24"/>
      <c r="T75" s="24"/>
      <c r="U75" s="24"/>
      <c r="V75" s="24"/>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row>
    <row r="76" spans="1:94" s="7" customFormat="1" ht="16.5" customHeight="1" x14ac:dyDescent="0.55000000000000004">
      <c r="A76" s="11"/>
      <c r="B76" s="76"/>
      <c r="C76" s="335"/>
      <c r="D76" s="181">
        <v>100</v>
      </c>
      <c r="E76" s="181">
        <v>5.7315804407452946</v>
      </c>
      <c r="F76" s="181">
        <v>44.046155301239004</v>
      </c>
      <c r="G76" s="181">
        <v>25.773195876288657</v>
      </c>
      <c r="H76" s="181">
        <v>54.828336328383621</v>
      </c>
      <c r="I76" s="181">
        <v>29.490210914593778</v>
      </c>
      <c r="J76" s="181">
        <v>37.84167218386456</v>
      </c>
      <c r="K76" s="181">
        <v>27.371606923295182</v>
      </c>
      <c r="L76" s="181">
        <v>6.0058639931902018</v>
      </c>
      <c r="M76" s="180"/>
      <c r="N76" s="24"/>
      <c r="O76" s="24"/>
      <c r="P76" s="24"/>
      <c r="Q76" s="24"/>
      <c r="R76" s="24"/>
      <c r="S76" s="24"/>
      <c r="T76" s="24"/>
      <c r="U76" s="24"/>
      <c r="V76" s="24"/>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row>
    <row r="77" spans="1:94" s="7" customFormat="1" ht="16.5" customHeight="1" x14ac:dyDescent="0.55000000000000004">
      <c r="A77" s="11"/>
      <c r="B77" s="76" t="s">
        <v>48</v>
      </c>
      <c r="C77" s="335">
        <v>100</v>
      </c>
      <c r="D77" s="182">
        <v>48.84774728120145</v>
      </c>
      <c r="E77" s="182">
        <v>6.4733298808907298</v>
      </c>
      <c r="F77" s="182">
        <v>11.807353702744692</v>
      </c>
      <c r="G77" s="182">
        <v>15.904971517348523</v>
      </c>
      <c r="H77" s="182">
        <v>27.239772138788194</v>
      </c>
      <c r="I77" s="182">
        <v>24.527446918694977</v>
      </c>
      <c r="J77" s="182">
        <v>22.494821336095288</v>
      </c>
      <c r="K77" s="182">
        <v>14.629725530813051</v>
      </c>
      <c r="L77" s="182">
        <v>3.3272915587778353</v>
      </c>
      <c r="M77" s="180">
        <v>51.15225271879855</v>
      </c>
      <c r="N77" s="24"/>
      <c r="O77" s="24"/>
      <c r="P77" s="24"/>
      <c r="Q77" s="24"/>
      <c r="R77" s="24"/>
      <c r="S77" s="24"/>
      <c r="T77" s="24"/>
      <c r="U77" s="24"/>
      <c r="V77" s="24"/>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row>
    <row r="78" spans="1:94" s="7" customFormat="1" ht="16.5" customHeight="1" x14ac:dyDescent="0.55000000000000004">
      <c r="A78" s="11"/>
      <c r="B78" s="76"/>
      <c r="C78" s="335"/>
      <c r="D78" s="181">
        <v>100</v>
      </c>
      <c r="E78" s="181">
        <v>13.252054068380598</v>
      </c>
      <c r="F78" s="181">
        <v>24.171746620726211</v>
      </c>
      <c r="G78" s="181">
        <v>32.560296846011134</v>
      </c>
      <c r="H78" s="181">
        <v>55.764643519745562</v>
      </c>
      <c r="I78" s="181">
        <v>50.212032865094095</v>
      </c>
      <c r="J78" s="181">
        <v>46.050887887622579</v>
      </c>
      <c r="K78" s="181">
        <v>29.949642194540154</v>
      </c>
      <c r="L78" s="181">
        <v>6.8115557911476277</v>
      </c>
      <c r="M78" s="180"/>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row>
    <row r="79" spans="1:94" s="7" customFormat="1" ht="16.5" customHeight="1" x14ac:dyDescent="0.55000000000000004">
      <c r="A79" s="11"/>
      <c r="B79" s="76" t="s">
        <v>49</v>
      </c>
      <c r="C79" s="335">
        <v>100</v>
      </c>
      <c r="D79" s="182">
        <v>42.06193969030155</v>
      </c>
      <c r="E79" s="182">
        <v>0.90464547677261609</v>
      </c>
      <c r="F79" s="182">
        <v>9.1442542787286065</v>
      </c>
      <c r="G79" s="182">
        <v>17.881010594947025</v>
      </c>
      <c r="H79" s="182">
        <v>31.092094539527302</v>
      </c>
      <c r="I79" s="182">
        <v>16.943765281173594</v>
      </c>
      <c r="J79" s="182">
        <v>9.3072534637326818</v>
      </c>
      <c r="K79" s="182">
        <v>5.9739201303993479</v>
      </c>
      <c r="L79" s="182">
        <v>2.8443357783211085</v>
      </c>
      <c r="M79" s="180">
        <v>57.93806030969845</v>
      </c>
      <c r="N79" s="24"/>
      <c r="O79" s="24"/>
      <c r="P79" s="24"/>
      <c r="Q79" s="24"/>
      <c r="R79" s="24"/>
      <c r="S79" s="24"/>
      <c r="T79" s="24"/>
      <c r="U79" s="24"/>
      <c r="V79" s="24"/>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row>
    <row r="80" spans="1:94" s="7" customFormat="1" ht="16.5" customHeight="1" x14ac:dyDescent="0.55000000000000004">
      <c r="A80" s="11"/>
      <c r="B80" s="76"/>
      <c r="C80" s="335"/>
      <c r="D80" s="181">
        <v>100</v>
      </c>
      <c r="E80" s="181">
        <v>2.1507459794613446</v>
      </c>
      <c r="F80" s="181">
        <v>21.739972873474134</v>
      </c>
      <c r="G80" s="181">
        <v>42.511141251695406</v>
      </c>
      <c r="H80" s="181">
        <v>73.919782987793056</v>
      </c>
      <c r="I80" s="181">
        <v>40.282890912613837</v>
      </c>
      <c r="J80" s="181">
        <v>22.127494671575278</v>
      </c>
      <c r="K80" s="181">
        <v>14.202673900406898</v>
      </c>
      <c r="L80" s="181">
        <v>6.7622553768649496</v>
      </c>
      <c r="M80" s="180"/>
      <c r="N80" s="24"/>
      <c r="O80" s="24"/>
      <c r="P80" s="24"/>
      <c r="Q80" s="24"/>
      <c r="R80" s="24"/>
      <c r="S80" s="24"/>
      <c r="T80" s="24"/>
      <c r="U80" s="24"/>
      <c r="V80" s="24"/>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row>
    <row r="81" spans="1:94" s="7" customFormat="1" ht="16.5" customHeight="1" x14ac:dyDescent="0.55000000000000004">
      <c r="A81" s="11"/>
      <c r="B81" s="76" t="s">
        <v>50</v>
      </c>
      <c r="C81" s="335">
        <v>100</v>
      </c>
      <c r="D81" s="182">
        <v>44.549687797650542</v>
      </c>
      <c r="E81" s="182">
        <v>4.0374642819345965</v>
      </c>
      <c r="F81" s="182">
        <v>14.027939464493597</v>
      </c>
      <c r="G81" s="182">
        <v>12.948460154513706</v>
      </c>
      <c r="H81" s="182">
        <v>17.356334003598263</v>
      </c>
      <c r="I81" s="182">
        <v>17.128796698063287</v>
      </c>
      <c r="J81" s="182">
        <v>7.0377817758492958</v>
      </c>
      <c r="K81" s="182">
        <v>4.9846544607895016</v>
      </c>
      <c r="L81" s="182">
        <v>4.386707588104561</v>
      </c>
      <c r="M81" s="180">
        <v>55.450312202349451</v>
      </c>
      <c r="N81" s="24"/>
      <c r="O81" s="24"/>
      <c r="P81" s="24"/>
      <c r="Q81" s="24"/>
      <c r="R81" s="24"/>
      <c r="S81" s="24"/>
      <c r="T81" s="24"/>
      <c r="U81" s="24"/>
      <c r="V81" s="24"/>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row>
    <row r="82" spans="1:94" s="7" customFormat="1" ht="16.5" customHeight="1" x14ac:dyDescent="0.55000000000000004">
      <c r="A82" s="11"/>
      <c r="B82" s="11"/>
      <c r="C82" s="335"/>
      <c r="D82" s="181">
        <v>100</v>
      </c>
      <c r="E82" s="181">
        <v>9.0628340658035391</v>
      </c>
      <c r="F82" s="181">
        <v>31.488300273191587</v>
      </c>
      <c r="G82" s="181">
        <v>29.065209644850931</v>
      </c>
      <c r="H82" s="181">
        <v>38.959496377241955</v>
      </c>
      <c r="I82" s="181">
        <v>38.448746882052497</v>
      </c>
      <c r="J82" s="181">
        <v>15.797600665162134</v>
      </c>
      <c r="K82" s="181">
        <v>11.188977313220096</v>
      </c>
      <c r="L82" s="181">
        <v>9.8467751514431647</v>
      </c>
      <c r="M82" s="180"/>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row>
    <row r="83" spans="1:94" s="7" customFormat="1" ht="16.5" customHeight="1" x14ac:dyDescent="0.55000000000000004">
      <c r="A83" s="11"/>
      <c r="B83" s="76" t="s">
        <v>10</v>
      </c>
      <c r="C83" s="335">
        <v>100</v>
      </c>
      <c r="D83" s="182">
        <v>31.789638932496072</v>
      </c>
      <c r="E83" s="182">
        <v>5.4552590266875987</v>
      </c>
      <c r="F83" s="182">
        <v>5.5533751962323397</v>
      </c>
      <c r="G83" s="182">
        <v>5.4552590266875987</v>
      </c>
      <c r="H83" s="182">
        <v>26.098901098901102</v>
      </c>
      <c r="I83" s="182">
        <v>16.208791208791208</v>
      </c>
      <c r="J83" s="182">
        <v>10.75353218210361</v>
      </c>
      <c r="K83" s="182">
        <v>5.4552590266875987</v>
      </c>
      <c r="L83" s="182">
        <v>5.5926216640502355</v>
      </c>
      <c r="M83" s="180">
        <v>68.210361067503925</v>
      </c>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row>
    <row r="84" spans="1:94" s="7" customFormat="1" ht="16.5" customHeight="1" x14ac:dyDescent="0.55000000000000004">
      <c r="A84" s="11"/>
      <c r="B84" s="11"/>
      <c r="C84" s="335"/>
      <c r="D84" s="181">
        <v>100</v>
      </c>
      <c r="E84" s="181">
        <v>17.160493827160494</v>
      </c>
      <c r="F84" s="181">
        <v>17.469135802469136</v>
      </c>
      <c r="G84" s="181">
        <v>17.160493827160494</v>
      </c>
      <c r="H84" s="181">
        <v>82.098765432098759</v>
      </c>
      <c r="I84" s="181">
        <v>50.987654320987652</v>
      </c>
      <c r="J84" s="181">
        <v>33.827160493827165</v>
      </c>
      <c r="K84" s="181">
        <v>17.160493827160494</v>
      </c>
      <c r="L84" s="181">
        <v>17.592592592592592</v>
      </c>
      <c r="M84" s="180"/>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row>
    <row r="85" spans="1:94" s="7" customFormat="1" ht="9" customHeight="1" x14ac:dyDescent="0.55000000000000004">
      <c r="A85" s="93"/>
      <c r="B85" s="93"/>
      <c r="C85" s="343"/>
      <c r="D85" s="344"/>
      <c r="E85" s="344"/>
      <c r="F85" s="344"/>
      <c r="G85" s="344"/>
      <c r="H85" s="344"/>
      <c r="I85" s="344"/>
      <c r="J85" s="344"/>
      <c r="K85" s="344"/>
      <c r="L85" s="344"/>
      <c r="M85" s="345"/>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row>
    <row r="86" spans="1:94" s="7" customFormat="1" ht="8.25" customHeight="1" x14ac:dyDescent="0.55000000000000004">
      <c r="A86" s="89"/>
      <c r="B86" s="89"/>
      <c r="C86" s="85"/>
      <c r="D86" s="97"/>
      <c r="E86" s="97"/>
      <c r="F86" s="97"/>
      <c r="G86" s="97"/>
      <c r="H86" s="97"/>
      <c r="I86" s="97"/>
      <c r="J86" s="97"/>
      <c r="K86" s="97"/>
      <c r="L86" s="97"/>
      <c r="M86" s="8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row>
    <row r="87" spans="1:94" ht="20.25" customHeight="1" x14ac:dyDescent="0.2">
      <c r="A87" s="98"/>
      <c r="B87" s="98"/>
    </row>
  </sheetData>
  <mergeCells count="8">
    <mergeCell ref="A1:M1"/>
    <mergeCell ref="C3:C5"/>
    <mergeCell ref="D3:D5"/>
    <mergeCell ref="E3:L3"/>
    <mergeCell ref="M3:M5"/>
    <mergeCell ref="E4:F4"/>
    <mergeCell ref="G4:H4"/>
    <mergeCell ref="I4:K4"/>
  </mergeCells>
  <phoneticPr fontId="1"/>
  <printOptions horizontalCentered="1"/>
  <pageMargins left="0.78740157480314965" right="0.78740157480314965" top="0.78740157480314965" bottom="0.78740157480314965" header="0.51181102362204722" footer="0.27559055118110237"/>
  <pageSetup paperSize="9" scale="63" orientation="portrait" r:id="rId1"/>
  <headerFooter alignWithMargins="0"/>
  <rowBreaks count="1" manualBreakCount="1">
    <brk id="61" max="1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4A084-E639-4405-A48E-210E9FD5DA50}">
  <dimension ref="A1:CM116"/>
  <sheetViews>
    <sheetView showGridLines="0" view="pageBreakPreview" topLeftCell="A66" zoomScaleNormal="100" zoomScaleSheetLayoutView="100" workbookViewId="0">
      <selection activeCell="S77" sqref="S77"/>
    </sheetView>
  </sheetViews>
  <sheetFormatPr defaultRowHeight="12" x14ac:dyDescent="0.2"/>
  <cols>
    <col min="1" max="1" width="1.58203125" style="14" customWidth="1"/>
    <col min="2" max="2" width="32.83203125" style="14" customWidth="1"/>
    <col min="3" max="3" width="16.08203125" style="14" customWidth="1"/>
    <col min="4" max="4" width="16.08203125" style="1" customWidth="1"/>
    <col min="5" max="6" width="16.08203125" style="14" customWidth="1"/>
    <col min="7" max="8" width="16.08203125" style="1" customWidth="1"/>
    <col min="9" max="9" width="9" style="1" customWidth="1"/>
    <col min="10" max="252" width="8.58203125" style="1"/>
    <col min="253" max="253" width="1.58203125" style="1" customWidth="1"/>
    <col min="254" max="254" width="27.08203125" style="1" customWidth="1"/>
    <col min="255" max="256" width="7.58203125" style="1" customWidth="1"/>
    <col min="257" max="263" width="7.08203125" style="1" customWidth="1"/>
    <col min="264" max="264" width="7.58203125" style="1" customWidth="1"/>
    <col min="265" max="265" width="9.58203125" style="1" customWidth="1"/>
    <col min="266" max="508" width="8.58203125" style="1"/>
    <col min="509" max="509" width="1.58203125" style="1" customWidth="1"/>
    <col min="510" max="510" width="27.08203125" style="1" customWidth="1"/>
    <col min="511" max="512" width="7.58203125" style="1" customWidth="1"/>
    <col min="513" max="519" width="7.08203125" style="1" customWidth="1"/>
    <col min="520" max="520" width="7.58203125" style="1" customWidth="1"/>
    <col min="521" max="521" width="9.58203125" style="1" customWidth="1"/>
    <col min="522" max="764" width="8.58203125" style="1"/>
    <col min="765" max="765" width="1.58203125" style="1" customWidth="1"/>
    <col min="766" max="766" width="27.08203125" style="1" customWidth="1"/>
    <col min="767" max="768" width="7.58203125" style="1" customWidth="1"/>
    <col min="769" max="775" width="7.08203125" style="1" customWidth="1"/>
    <col min="776" max="776" width="7.58203125" style="1" customWidth="1"/>
    <col min="777" max="777" width="9.58203125" style="1" customWidth="1"/>
    <col min="778" max="1020" width="8.58203125" style="1"/>
    <col min="1021" max="1021" width="1.58203125" style="1" customWidth="1"/>
    <col min="1022" max="1022" width="27.08203125" style="1" customWidth="1"/>
    <col min="1023" max="1024" width="7.58203125" style="1" customWidth="1"/>
    <col min="1025" max="1031" width="7.08203125" style="1" customWidth="1"/>
    <col min="1032" max="1032" width="7.58203125" style="1" customWidth="1"/>
    <col min="1033" max="1033" width="9.58203125" style="1" customWidth="1"/>
    <col min="1034" max="1276" width="8.58203125" style="1"/>
    <col min="1277" max="1277" width="1.58203125" style="1" customWidth="1"/>
    <col min="1278" max="1278" width="27.08203125" style="1" customWidth="1"/>
    <col min="1279" max="1280" width="7.58203125" style="1" customWidth="1"/>
    <col min="1281" max="1287" width="7.08203125" style="1" customWidth="1"/>
    <col min="1288" max="1288" width="7.58203125" style="1" customWidth="1"/>
    <col min="1289" max="1289" width="9.58203125" style="1" customWidth="1"/>
    <col min="1290" max="1532" width="8.58203125" style="1"/>
    <col min="1533" max="1533" width="1.58203125" style="1" customWidth="1"/>
    <col min="1534" max="1534" width="27.08203125" style="1" customWidth="1"/>
    <col min="1535" max="1536" width="7.58203125" style="1" customWidth="1"/>
    <col min="1537" max="1543" width="7.08203125" style="1" customWidth="1"/>
    <col min="1544" max="1544" width="7.58203125" style="1" customWidth="1"/>
    <col min="1545" max="1545" width="9.58203125" style="1" customWidth="1"/>
    <col min="1546" max="1788" width="8.58203125" style="1"/>
    <col min="1789" max="1789" width="1.58203125" style="1" customWidth="1"/>
    <col min="1790" max="1790" width="27.08203125" style="1" customWidth="1"/>
    <col min="1791" max="1792" width="7.58203125" style="1" customWidth="1"/>
    <col min="1793" max="1799" width="7.08203125" style="1" customWidth="1"/>
    <col min="1800" max="1800" width="7.58203125" style="1" customWidth="1"/>
    <col min="1801" max="1801" width="9.58203125" style="1" customWidth="1"/>
    <col min="1802" max="2044" width="8.58203125" style="1"/>
    <col min="2045" max="2045" width="1.58203125" style="1" customWidth="1"/>
    <col min="2046" max="2046" width="27.08203125" style="1" customWidth="1"/>
    <col min="2047" max="2048" width="7.58203125" style="1" customWidth="1"/>
    <col min="2049" max="2055" width="7.08203125" style="1" customWidth="1"/>
    <col min="2056" max="2056" width="7.58203125" style="1" customWidth="1"/>
    <col min="2057" max="2057" width="9.58203125" style="1" customWidth="1"/>
    <col min="2058" max="2300" width="8.58203125" style="1"/>
    <col min="2301" max="2301" width="1.58203125" style="1" customWidth="1"/>
    <col min="2302" max="2302" width="27.08203125" style="1" customWidth="1"/>
    <col min="2303" max="2304" width="7.58203125" style="1" customWidth="1"/>
    <col min="2305" max="2311" width="7.08203125" style="1" customWidth="1"/>
    <col min="2312" max="2312" width="7.58203125" style="1" customWidth="1"/>
    <col min="2313" max="2313" width="9.58203125" style="1" customWidth="1"/>
    <col min="2314" max="2556" width="8.58203125" style="1"/>
    <col min="2557" max="2557" width="1.58203125" style="1" customWidth="1"/>
    <col min="2558" max="2558" width="27.08203125" style="1" customWidth="1"/>
    <col min="2559" max="2560" width="7.58203125" style="1" customWidth="1"/>
    <col min="2561" max="2567" width="7.08203125" style="1" customWidth="1"/>
    <col min="2568" max="2568" width="7.58203125" style="1" customWidth="1"/>
    <col min="2569" max="2569" width="9.58203125" style="1" customWidth="1"/>
    <col min="2570" max="2812" width="8.58203125" style="1"/>
    <col min="2813" max="2813" width="1.58203125" style="1" customWidth="1"/>
    <col min="2814" max="2814" width="27.08203125" style="1" customWidth="1"/>
    <col min="2815" max="2816" width="7.58203125" style="1" customWidth="1"/>
    <col min="2817" max="2823" width="7.08203125" style="1" customWidth="1"/>
    <col min="2824" max="2824" width="7.58203125" style="1" customWidth="1"/>
    <col min="2825" max="2825" width="9.58203125" style="1" customWidth="1"/>
    <col min="2826" max="3068" width="8.58203125" style="1"/>
    <col min="3069" max="3069" width="1.58203125" style="1" customWidth="1"/>
    <col min="3070" max="3070" width="27.08203125" style="1" customWidth="1"/>
    <col min="3071" max="3072" width="7.58203125" style="1" customWidth="1"/>
    <col min="3073" max="3079" width="7.08203125" style="1" customWidth="1"/>
    <col min="3080" max="3080" width="7.58203125" style="1" customWidth="1"/>
    <col min="3081" max="3081" width="9.58203125" style="1" customWidth="1"/>
    <col min="3082" max="3324" width="8.58203125" style="1"/>
    <col min="3325" max="3325" width="1.58203125" style="1" customWidth="1"/>
    <col min="3326" max="3326" width="27.08203125" style="1" customWidth="1"/>
    <col min="3327" max="3328" width="7.58203125" style="1" customWidth="1"/>
    <col min="3329" max="3335" width="7.08203125" style="1" customWidth="1"/>
    <col min="3336" max="3336" width="7.58203125" style="1" customWidth="1"/>
    <col min="3337" max="3337" width="9.58203125" style="1" customWidth="1"/>
    <col min="3338" max="3580" width="8.58203125" style="1"/>
    <col min="3581" max="3581" width="1.58203125" style="1" customWidth="1"/>
    <col min="3582" max="3582" width="27.08203125" style="1" customWidth="1"/>
    <col min="3583" max="3584" width="7.58203125" style="1" customWidth="1"/>
    <col min="3585" max="3591" width="7.08203125" style="1" customWidth="1"/>
    <col min="3592" max="3592" width="7.58203125" style="1" customWidth="1"/>
    <col min="3593" max="3593" width="9.58203125" style="1" customWidth="1"/>
    <col min="3594" max="3836" width="8.58203125" style="1"/>
    <col min="3837" max="3837" width="1.58203125" style="1" customWidth="1"/>
    <col min="3838" max="3838" width="27.08203125" style="1" customWidth="1"/>
    <col min="3839" max="3840" width="7.58203125" style="1" customWidth="1"/>
    <col min="3841" max="3847" width="7.08203125" style="1" customWidth="1"/>
    <col min="3848" max="3848" width="7.58203125" style="1" customWidth="1"/>
    <col min="3849" max="3849" width="9.58203125" style="1" customWidth="1"/>
    <col min="3850" max="4092" width="8.58203125" style="1"/>
    <col min="4093" max="4093" width="1.58203125" style="1" customWidth="1"/>
    <col min="4094" max="4094" width="27.08203125" style="1" customWidth="1"/>
    <col min="4095" max="4096" width="7.58203125" style="1" customWidth="1"/>
    <col min="4097" max="4103" width="7.08203125" style="1" customWidth="1"/>
    <col min="4104" max="4104" width="7.58203125" style="1" customWidth="1"/>
    <col min="4105" max="4105" width="9.58203125" style="1" customWidth="1"/>
    <col min="4106" max="4348" width="8.58203125" style="1"/>
    <col min="4349" max="4349" width="1.58203125" style="1" customWidth="1"/>
    <col min="4350" max="4350" width="27.08203125" style="1" customWidth="1"/>
    <col min="4351" max="4352" width="7.58203125" style="1" customWidth="1"/>
    <col min="4353" max="4359" width="7.08203125" style="1" customWidth="1"/>
    <col min="4360" max="4360" width="7.58203125" style="1" customWidth="1"/>
    <col min="4361" max="4361" width="9.58203125" style="1" customWidth="1"/>
    <col min="4362" max="4604" width="8.58203125" style="1"/>
    <col min="4605" max="4605" width="1.58203125" style="1" customWidth="1"/>
    <col min="4606" max="4606" width="27.08203125" style="1" customWidth="1"/>
    <col min="4607" max="4608" width="7.58203125" style="1" customWidth="1"/>
    <col min="4609" max="4615" width="7.08203125" style="1" customWidth="1"/>
    <col min="4616" max="4616" width="7.58203125" style="1" customWidth="1"/>
    <col min="4617" max="4617" width="9.58203125" style="1" customWidth="1"/>
    <col min="4618" max="4860" width="8.58203125" style="1"/>
    <col min="4861" max="4861" width="1.58203125" style="1" customWidth="1"/>
    <col min="4862" max="4862" width="27.08203125" style="1" customWidth="1"/>
    <col min="4863" max="4864" width="7.58203125" style="1" customWidth="1"/>
    <col min="4865" max="4871" width="7.08203125" style="1" customWidth="1"/>
    <col min="4872" max="4872" width="7.58203125" style="1" customWidth="1"/>
    <col min="4873" max="4873" width="9.58203125" style="1" customWidth="1"/>
    <col min="4874" max="5116" width="8.58203125" style="1"/>
    <col min="5117" max="5117" width="1.58203125" style="1" customWidth="1"/>
    <col min="5118" max="5118" width="27.08203125" style="1" customWidth="1"/>
    <col min="5119" max="5120" width="7.58203125" style="1" customWidth="1"/>
    <col min="5121" max="5127" width="7.08203125" style="1" customWidth="1"/>
    <col min="5128" max="5128" width="7.58203125" style="1" customWidth="1"/>
    <col min="5129" max="5129" width="9.58203125" style="1" customWidth="1"/>
    <col min="5130" max="5372" width="8.58203125" style="1"/>
    <col min="5373" max="5373" width="1.58203125" style="1" customWidth="1"/>
    <col min="5374" max="5374" width="27.08203125" style="1" customWidth="1"/>
    <col min="5375" max="5376" width="7.58203125" style="1" customWidth="1"/>
    <col min="5377" max="5383" width="7.08203125" style="1" customWidth="1"/>
    <col min="5384" max="5384" width="7.58203125" style="1" customWidth="1"/>
    <col min="5385" max="5385" width="9.58203125" style="1" customWidth="1"/>
    <col min="5386" max="5628" width="8.58203125" style="1"/>
    <col min="5629" max="5629" width="1.58203125" style="1" customWidth="1"/>
    <col min="5630" max="5630" width="27.08203125" style="1" customWidth="1"/>
    <col min="5631" max="5632" width="7.58203125" style="1" customWidth="1"/>
    <col min="5633" max="5639" width="7.08203125" style="1" customWidth="1"/>
    <col min="5640" max="5640" width="7.58203125" style="1" customWidth="1"/>
    <col min="5641" max="5641" width="9.58203125" style="1" customWidth="1"/>
    <col min="5642" max="5884" width="8.58203125" style="1"/>
    <col min="5885" max="5885" width="1.58203125" style="1" customWidth="1"/>
    <col min="5886" max="5886" width="27.08203125" style="1" customWidth="1"/>
    <col min="5887" max="5888" width="7.58203125" style="1" customWidth="1"/>
    <col min="5889" max="5895" width="7.08203125" style="1" customWidth="1"/>
    <col min="5896" max="5896" width="7.58203125" style="1" customWidth="1"/>
    <col min="5897" max="5897" width="9.58203125" style="1" customWidth="1"/>
    <col min="5898" max="6140" width="8.58203125" style="1"/>
    <col min="6141" max="6141" width="1.58203125" style="1" customWidth="1"/>
    <col min="6142" max="6142" width="27.08203125" style="1" customWidth="1"/>
    <col min="6143" max="6144" width="7.58203125" style="1" customWidth="1"/>
    <col min="6145" max="6151" width="7.08203125" style="1" customWidth="1"/>
    <col min="6152" max="6152" width="7.58203125" style="1" customWidth="1"/>
    <col min="6153" max="6153" width="9.58203125" style="1" customWidth="1"/>
    <col min="6154" max="6396" width="8.58203125" style="1"/>
    <col min="6397" max="6397" width="1.58203125" style="1" customWidth="1"/>
    <col min="6398" max="6398" width="27.08203125" style="1" customWidth="1"/>
    <col min="6399" max="6400" width="7.58203125" style="1" customWidth="1"/>
    <col min="6401" max="6407" width="7.08203125" style="1" customWidth="1"/>
    <col min="6408" max="6408" width="7.58203125" style="1" customWidth="1"/>
    <col min="6409" max="6409" width="9.58203125" style="1" customWidth="1"/>
    <col min="6410" max="6652" width="8.58203125" style="1"/>
    <col min="6653" max="6653" width="1.58203125" style="1" customWidth="1"/>
    <col min="6654" max="6654" width="27.08203125" style="1" customWidth="1"/>
    <col min="6655" max="6656" width="7.58203125" style="1" customWidth="1"/>
    <col min="6657" max="6663" width="7.08203125" style="1" customWidth="1"/>
    <col min="6664" max="6664" width="7.58203125" style="1" customWidth="1"/>
    <col min="6665" max="6665" width="9.58203125" style="1" customWidth="1"/>
    <col min="6666" max="6908" width="8.58203125" style="1"/>
    <col min="6909" max="6909" width="1.58203125" style="1" customWidth="1"/>
    <col min="6910" max="6910" width="27.08203125" style="1" customWidth="1"/>
    <col min="6911" max="6912" width="7.58203125" style="1" customWidth="1"/>
    <col min="6913" max="6919" width="7.08203125" style="1" customWidth="1"/>
    <col min="6920" max="6920" width="7.58203125" style="1" customWidth="1"/>
    <col min="6921" max="6921" width="9.58203125" style="1" customWidth="1"/>
    <col min="6922" max="7164" width="8.58203125" style="1"/>
    <col min="7165" max="7165" width="1.58203125" style="1" customWidth="1"/>
    <col min="7166" max="7166" width="27.08203125" style="1" customWidth="1"/>
    <col min="7167" max="7168" width="7.58203125" style="1" customWidth="1"/>
    <col min="7169" max="7175" width="7.08203125" style="1" customWidth="1"/>
    <col min="7176" max="7176" width="7.58203125" style="1" customWidth="1"/>
    <col min="7177" max="7177" width="9.58203125" style="1" customWidth="1"/>
    <col min="7178" max="7420" width="8.58203125" style="1"/>
    <col min="7421" max="7421" width="1.58203125" style="1" customWidth="1"/>
    <col min="7422" max="7422" width="27.08203125" style="1" customWidth="1"/>
    <col min="7423" max="7424" width="7.58203125" style="1" customWidth="1"/>
    <col min="7425" max="7431" width="7.08203125" style="1" customWidth="1"/>
    <col min="7432" max="7432" width="7.58203125" style="1" customWidth="1"/>
    <col min="7433" max="7433" width="9.58203125" style="1" customWidth="1"/>
    <col min="7434" max="7676" width="8.58203125" style="1"/>
    <col min="7677" max="7677" width="1.58203125" style="1" customWidth="1"/>
    <col min="7678" max="7678" width="27.08203125" style="1" customWidth="1"/>
    <col min="7679" max="7680" width="7.58203125" style="1" customWidth="1"/>
    <col min="7681" max="7687" width="7.08203125" style="1" customWidth="1"/>
    <col min="7688" max="7688" width="7.58203125" style="1" customWidth="1"/>
    <col min="7689" max="7689" width="9.58203125" style="1" customWidth="1"/>
    <col min="7690" max="7932" width="8.58203125" style="1"/>
    <col min="7933" max="7933" width="1.58203125" style="1" customWidth="1"/>
    <col min="7934" max="7934" width="27.08203125" style="1" customWidth="1"/>
    <col min="7935" max="7936" width="7.58203125" style="1" customWidth="1"/>
    <col min="7937" max="7943" width="7.08203125" style="1" customWidth="1"/>
    <col min="7944" max="7944" width="7.58203125" style="1" customWidth="1"/>
    <col min="7945" max="7945" width="9.58203125" style="1" customWidth="1"/>
    <col min="7946" max="8188" width="8.58203125" style="1"/>
    <col min="8189" max="8189" width="1.58203125" style="1" customWidth="1"/>
    <col min="8190" max="8190" width="27.08203125" style="1" customWidth="1"/>
    <col min="8191" max="8192" width="7.58203125" style="1" customWidth="1"/>
    <col min="8193" max="8199" width="7.08203125" style="1" customWidth="1"/>
    <col min="8200" max="8200" width="7.58203125" style="1" customWidth="1"/>
    <col min="8201" max="8201" width="9.58203125" style="1" customWidth="1"/>
    <col min="8202" max="8444" width="8.58203125" style="1"/>
    <col min="8445" max="8445" width="1.58203125" style="1" customWidth="1"/>
    <col min="8446" max="8446" width="27.08203125" style="1" customWidth="1"/>
    <col min="8447" max="8448" width="7.58203125" style="1" customWidth="1"/>
    <col min="8449" max="8455" width="7.08203125" style="1" customWidth="1"/>
    <col min="8456" max="8456" width="7.58203125" style="1" customWidth="1"/>
    <col min="8457" max="8457" width="9.58203125" style="1" customWidth="1"/>
    <col min="8458" max="8700" width="8.58203125" style="1"/>
    <col min="8701" max="8701" width="1.58203125" style="1" customWidth="1"/>
    <col min="8702" max="8702" width="27.08203125" style="1" customWidth="1"/>
    <col min="8703" max="8704" width="7.58203125" style="1" customWidth="1"/>
    <col min="8705" max="8711" width="7.08203125" style="1" customWidth="1"/>
    <col min="8712" max="8712" width="7.58203125" style="1" customWidth="1"/>
    <col min="8713" max="8713" width="9.58203125" style="1" customWidth="1"/>
    <col min="8714" max="8956" width="8.58203125" style="1"/>
    <col min="8957" max="8957" width="1.58203125" style="1" customWidth="1"/>
    <col min="8958" max="8958" width="27.08203125" style="1" customWidth="1"/>
    <col min="8959" max="8960" width="7.58203125" style="1" customWidth="1"/>
    <col min="8961" max="8967" width="7.08203125" style="1" customWidth="1"/>
    <col min="8968" max="8968" width="7.58203125" style="1" customWidth="1"/>
    <col min="8969" max="8969" width="9.58203125" style="1" customWidth="1"/>
    <col min="8970" max="9212" width="8.58203125" style="1"/>
    <col min="9213" max="9213" width="1.58203125" style="1" customWidth="1"/>
    <col min="9214" max="9214" width="27.08203125" style="1" customWidth="1"/>
    <col min="9215" max="9216" width="7.58203125" style="1" customWidth="1"/>
    <col min="9217" max="9223" width="7.08203125" style="1" customWidth="1"/>
    <col min="9224" max="9224" width="7.58203125" style="1" customWidth="1"/>
    <col min="9225" max="9225" width="9.58203125" style="1" customWidth="1"/>
    <col min="9226" max="9468" width="8.58203125" style="1"/>
    <col min="9469" max="9469" width="1.58203125" style="1" customWidth="1"/>
    <col min="9470" max="9470" width="27.08203125" style="1" customWidth="1"/>
    <col min="9471" max="9472" width="7.58203125" style="1" customWidth="1"/>
    <col min="9473" max="9479" width="7.08203125" style="1" customWidth="1"/>
    <col min="9480" max="9480" width="7.58203125" style="1" customWidth="1"/>
    <col min="9481" max="9481" width="9.58203125" style="1" customWidth="1"/>
    <col min="9482" max="9724" width="8.58203125" style="1"/>
    <col min="9725" max="9725" width="1.58203125" style="1" customWidth="1"/>
    <col min="9726" max="9726" width="27.08203125" style="1" customWidth="1"/>
    <col min="9727" max="9728" width="7.58203125" style="1" customWidth="1"/>
    <col min="9729" max="9735" width="7.08203125" style="1" customWidth="1"/>
    <col min="9736" max="9736" width="7.58203125" style="1" customWidth="1"/>
    <col min="9737" max="9737" width="9.58203125" style="1" customWidth="1"/>
    <col min="9738" max="9980" width="8.58203125" style="1"/>
    <col min="9981" max="9981" width="1.58203125" style="1" customWidth="1"/>
    <col min="9982" max="9982" width="27.08203125" style="1" customWidth="1"/>
    <col min="9983" max="9984" width="7.58203125" style="1" customWidth="1"/>
    <col min="9985" max="9991" width="7.08203125" style="1" customWidth="1"/>
    <col min="9992" max="9992" width="7.58203125" style="1" customWidth="1"/>
    <col min="9993" max="9993" width="9.58203125" style="1" customWidth="1"/>
    <col min="9994" max="10236" width="8.58203125" style="1"/>
    <col min="10237" max="10237" width="1.58203125" style="1" customWidth="1"/>
    <col min="10238" max="10238" width="27.08203125" style="1" customWidth="1"/>
    <col min="10239" max="10240" width="7.58203125" style="1" customWidth="1"/>
    <col min="10241" max="10247" width="7.08203125" style="1" customWidth="1"/>
    <col min="10248" max="10248" width="7.58203125" style="1" customWidth="1"/>
    <col min="10249" max="10249" width="9.58203125" style="1" customWidth="1"/>
    <col min="10250" max="10492" width="8.58203125" style="1"/>
    <col min="10493" max="10493" width="1.58203125" style="1" customWidth="1"/>
    <col min="10494" max="10494" width="27.08203125" style="1" customWidth="1"/>
    <col min="10495" max="10496" width="7.58203125" style="1" customWidth="1"/>
    <col min="10497" max="10503" width="7.08203125" style="1" customWidth="1"/>
    <col min="10504" max="10504" width="7.58203125" style="1" customWidth="1"/>
    <col min="10505" max="10505" width="9.58203125" style="1" customWidth="1"/>
    <col min="10506" max="10748" width="8.58203125" style="1"/>
    <col min="10749" max="10749" width="1.58203125" style="1" customWidth="1"/>
    <col min="10750" max="10750" width="27.08203125" style="1" customWidth="1"/>
    <col min="10751" max="10752" width="7.58203125" style="1" customWidth="1"/>
    <col min="10753" max="10759" width="7.08203125" style="1" customWidth="1"/>
    <col min="10760" max="10760" width="7.58203125" style="1" customWidth="1"/>
    <col min="10761" max="10761" width="9.58203125" style="1" customWidth="1"/>
    <col min="10762" max="11004" width="8.58203125" style="1"/>
    <col min="11005" max="11005" width="1.58203125" style="1" customWidth="1"/>
    <col min="11006" max="11006" width="27.08203125" style="1" customWidth="1"/>
    <col min="11007" max="11008" width="7.58203125" style="1" customWidth="1"/>
    <col min="11009" max="11015" width="7.08203125" style="1" customWidth="1"/>
    <col min="11016" max="11016" width="7.58203125" style="1" customWidth="1"/>
    <col min="11017" max="11017" width="9.58203125" style="1" customWidth="1"/>
    <col min="11018" max="11260" width="8.58203125" style="1"/>
    <col min="11261" max="11261" width="1.58203125" style="1" customWidth="1"/>
    <col min="11262" max="11262" width="27.08203125" style="1" customWidth="1"/>
    <col min="11263" max="11264" width="7.58203125" style="1" customWidth="1"/>
    <col min="11265" max="11271" width="7.08203125" style="1" customWidth="1"/>
    <col min="11272" max="11272" width="7.58203125" style="1" customWidth="1"/>
    <col min="11273" max="11273" width="9.58203125" style="1" customWidth="1"/>
    <col min="11274" max="11516" width="8.58203125" style="1"/>
    <col min="11517" max="11517" width="1.58203125" style="1" customWidth="1"/>
    <col min="11518" max="11518" width="27.08203125" style="1" customWidth="1"/>
    <col min="11519" max="11520" width="7.58203125" style="1" customWidth="1"/>
    <col min="11521" max="11527" width="7.08203125" style="1" customWidth="1"/>
    <col min="11528" max="11528" width="7.58203125" style="1" customWidth="1"/>
    <col min="11529" max="11529" width="9.58203125" style="1" customWidth="1"/>
    <col min="11530" max="11772" width="8.58203125" style="1"/>
    <col min="11773" max="11773" width="1.58203125" style="1" customWidth="1"/>
    <col min="11774" max="11774" width="27.08203125" style="1" customWidth="1"/>
    <col min="11775" max="11776" width="7.58203125" style="1" customWidth="1"/>
    <col min="11777" max="11783" width="7.08203125" style="1" customWidth="1"/>
    <col min="11784" max="11784" width="7.58203125" style="1" customWidth="1"/>
    <col min="11785" max="11785" width="9.58203125" style="1" customWidth="1"/>
    <col min="11786" max="12028" width="8.58203125" style="1"/>
    <col min="12029" max="12029" width="1.58203125" style="1" customWidth="1"/>
    <col min="12030" max="12030" width="27.08203125" style="1" customWidth="1"/>
    <col min="12031" max="12032" width="7.58203125" style="1" customWidth="1"/>
    <col min="12033" max="12039" width="7.08203125" style="1" customWidth="1"/>
    <col min="12040" max="12040" width="7.58203125" style="1" customWidth="1"/>
    <col min="12041" max="12041" width="9.58203125" style="1" customWidth="1"/>
    <col min="12042" max="12284" width="8.58203125" style="1"/>
    <col min="12285" max="12285" width="1.58203125" style="1" customWidth="1"/>
    <col min="12286" max="12286" width="27.08203125" style="1" customWidth="1"/>
    <col min="12287" max="12288" width="7.58203125" style="1" customWidth="1"/>
    <col min="12289" max="12295" width="7.08203125" style="1" customWidth="1"/>
    <col min="12296" max="12296" width="7.58203125" style="1" customWidth="1"/>
    <col min="12297" max="12297" width="9.58203125" style="1" customWidth="1"/>
    <col min="12298" max="12540" width="8.58203125" style="1"/>
    <col min="12541" max="12541" width="1.58203125" style="1" customWidth="1"/>
    <col min="12542" max="12542" width="27.08203125" style="1" customWidth="1"/>
    <col min="12543" max="12544" width="7.58203125" style="1" customWidth="1"/>
    <col min="12545" max="12551" width="7.08203125" style="1" customWidth="1"/>
    <col min="12552" max="12552" width="7.58203125" style="1" customWidth="1"/>
    <col min="12553" max="12553" width="9.58203125" style="1" customWidth="1"/>
    <col min="12554" max="12796" width="8.58203125" style="1"/>
    <col min="12797" max="12797" width="1.58203125" style="1" customWidth="1"/>
    <col min="12798" max="12798" width="27.08203125" style="1" customWidth="1"/>
    <col min="12799" max="12800" width="7.58203125" style="1" customWidth="1"/>
    <col min="12801" max="12807" width="7.08203125" style="1" customWidth="1"/>
    <col min="12808" max="12808" width="7.58203125" style="1" customWidth="1"/>
    <col min="12809" max="12809" width="9.58203125" style="1" customWidth="1"/>
    <col min="12810" max="13052" width="8.58203125" style="1"/>
    <col min="13053" max="13053" width="1.58203125" style="1" customWidth="1"/>
    <col min="13054" max="13054" width="27.08203125" style="1" customWidth="1"/>
    <col min="13055" max="13056" width="7.58203125" style="1" customWidth="1"/>
    <col min="13057" max="13063" width="7.08203125" style="1" customWidth="1"/>
    <col min="13064" max="13064" width="7.58203125" style="1" customWidth="1"/>
    <col min="13065" max="13065" width="9.58203125" style="1" customWidth="1"/>
    <col min="13066" max="13308" width="8.58203125" style="1"/>
    <col min="13309" max="13309" width="1.58203125" style="1" customWidth="1"/>
    <col min="13310" max="13310" width="27.08203125" style="1" customWidth="1"/>
    <col min="13311" max="13312" width="7.58203125" style="1" customWidth="1"/>
    <col min="13313" max="13319" width="7.08203125" style="1" customWidth="1"/>
    <col min="13320" max="13320" width="7.58203125" style="1" customWidth="1"/>
    <col min="13321" max="13321" width="9.58203125" style="1" customWidth="1"/>
    <col min="13322" max="13564" width="8.58203125" style="1"/>
    <col min="13565" max="13565" width="1.58203125" style="1" customWidth="1"/>
    <col min="13566" max="13566" width="27.08203125" style="1" customWidth="1"/>
    <col min="13567" max="13568" width="7.58203125" style="1" customWidth="1"/>
    <col min="13569" max="13575" width="7.08203125" style="1" customWidth="1"/>
    <col min="13576" max="13576" width="7.58203125" style="1" customWidth="1"/>
    <col min="13577" max="13577" width="9.58203125" style="1" customWidth="1"/>
    <col min="13578" max="13820" width="8.58203125" style="1"/>
    <col min="13821" max="13821" width="1.58203125" style="1" customWidth="1"/>
    <col min="13822" max="13822" width="27.08203125" style="1" customWidth="1"/>
    <col min="13823" max="13824" width="7.58203125" style="1" customWidth="1"/>
    <col min="13825" max="13831" width="7.08203125" style="1" customWidth="1"/>
    <col min="13832" max="13832" width="7.58203125" style="1" customWidth="1"/>
    <col min="13833" max="13833" width="9.58203125" style="1" customWidth="1"/>
    <col min="13834" max="14076" width="8.58203125" style="1"/>
    <col min="14077" max="14077" width="1.58203125" style="1" customWidth="1"/>
    <col min="14078" max="14078" width="27.08203125" style="1" customWidth="1"/>
    <col min="14079" max="14080" width="7.58203125" style="1" customWidth="1"/>
    <col min="14081" max="14087" width="7.08203125" style="1" customWidth="1"/>
    <col min="14088" max="14088" width="7.58203125" style="1" customWidth="1"/>
    <col min="14089" max="14089" width="9.58203125" style="1" customWidth="1"/>
    <col min="14090" max="14332" width="8.58203125" style="1"/>
    <col min="14333" max="14333" width="1.58203125" style="1" customWidth="1"/>
    <col min="14334" max="14334" width="27.08203125" style="1" customWidth="1"/>
    <col min="14335" max="14336" width="7.58203125" style="1" customWidth="1"/>
    <col min="14337" max="14343" width="7.08203125" style="1" customWidth="1"/>
    <col min="14344" max="14344" width="7.58203125" style="1" customWidth="1"/>
    <col min="14345" max="14345" width="9.58203125" style="1" customWidth="1"/>
    <col min="14346" max="14588" width="8.58203125" style="1"/>
    <col min="14589" max="14589" width="1.58203125" style="1" customWidth="1"/>
    <col min="14590" max="14590" width="27.08203125" style="1" customWidth="1"/>
    <col min="14591" max="14592" width="7.58203125" style="1" customWidth="1"/>
    <col min="14593" max="14599" width="7.08203125" style="1" customWidth="1"/>
    <col min="14600" max="14600" width="7.58203125" style="1" customWidth="1"/>
    <col min="14601" max="14601" width="9.58203125" style="1" customWidth="1"/>
    <col min="14602" max="14844" width="8.58203125" style="1"/>
    <col min="14845" max="14845" width="1.58203125" style="1" customWidth="1"/>
    <col min="14846" max="14846" width="27.08203125" style="1" customWidth="1"/>
    <col min="14847" max="14848" width="7.58203125" style="1" customWidth="1"/>
    <col min="14849" max="14855" width="7.08203125" style="1" customWidth="1"/>
    <col min="14856" max="14856" width="7.58203125" style="1" customWidth="1"/>
    <col min="14857" max="14857" width="9.58203125" style="1" customWidth="1"/>
    <col min="14858" max="15100" width="8.58203125" style="1"/>
    <col min="15101" max="15101" width="1.58203125" style="1" customWidth="1"/>
    <col min="15102" max="15102" width="27.08203125" style="1" customWidth="1"/>
    <col min="15103" max="15104" width="7.58203125" style="1" customWidth="1"/>
    <col min="15105" max="15111" width="7.08203125" style="1" customWidth="1"/>
    <col min="15112" max="15112" width="7.58203125" style="1" customWidth="1"/>
    <col min="15113" max="15113" width="9.58203125" style="1" customWidth="1"/>
    <col min="15114" max="15356" width="8.58203125" style="1"/>
    <col min="15357" max="15357" width="1.58203125" style="1" customWidth="1"/>
    <col min="15358" max="15358" width="27.08203125" style="1" customWidth="1"/>
    <col min="15359" max="15360" width="7.58203125" style="1" customWidth="1"/>
    <col min="15361" max="15367" width="7.08203125" style="1" customWidth="1"/>
    <col min="15368" max="15368" width="7.58203125" style="1" customWidth="1"/>
    <col min="15369" max="15369" width="9.58203125" style="1" customWidth="1"/>
    <col min="15370" max="15612" width="8.58203125" style="1"/>
    <col min="15613" max="15613" width="1.58203125" style="1" customWidth="1"/>
    <col min="15614" max="15614" width="27.08203125" style="1" customWidth="1"/>
    <col min="15615" max="15616" width="7.58203125" style="1" customWidth="1"/>
    <col min="15617" max="15623" width="7.08203125" style="1" customWidth="1"/>
    <col min="15624" max="15624" width="7.58203125" style="1" customWidth="1"/>
    <col min="15625" max="15625" width="9.58203125" style="1" customWidth="1"/>
    <col min="15626" max="15868" width="8.58203125" style="1"/>
    <col min="15869" max="15869" width="1.58203125" style="1" customWidth="1"/>
    <col min="15870" max="15870" width="27.08203125" style="1" customWidth="1"/>
    <col min="15871" max="15872" width="7.58203125" style="1" customWidth="1"/>
    <col min="15873" max="15879" width="7.08203125" style="1" customWidth="1"/>
    <col min="15880" max="15880" width="7.58203125" style="1" customWidth="1"/>
    <col min="15881" max="15881" width="9.58203125" style="1" customWidth="1"/>
    <col min="15882" max="16124" width="8.58203125" style="1"/>
    <col min="16125" max="16125" width="1.58203125" style="1" customWidth="1"/>
    <col min="16126" max="16126" width="27.08203125" style="1" customWidth="1"/>
    <col min="16127" max="16128" width="7.58203125" style="1" customWidth="1"/>
    <col min="16129" max="16135" width="7.08203125" style="1" customWidth="1"/>
    <col min="16136" max="16136" width="7.58203125" style="1" customWidth="1"/>
    <col min="16137" max="16137" width="9.58203125" style="1" customWidth="1"/>
    <col min="16138" max="16383" width="8.58203125" style="1"/>
    <col min="16384" max="16384" width="8.58203125" style="1" customWidth="1"/>
  </cols>
  <sheetData>
    <row r="1" spans="1:91" ht="18" customHeight="1" x14ac:dyDescent="0.2">
      <c r="A1" s="539" t="s">
        <v>207</v>
      </c>
      <c r="B1" s="539"/>
      <c r="C1" s="539"/>
      <c r="D1" s="539"/>
      <c r="E1" s="539"/>
      <c r="F1" s="539"/>
      <c r="G1" s="539"/>
      <c r="H1" s="539"/>
    </row>
    <row r="2" spans="1:91" ht="15.75" customHeight="1" x14ac:dyDescent="0.2">
      <c r="A2" s="80"/>
      <c r="B2" s="80"/>
      <c r="C2" s="81"/>
      <c r="D2" s="16"/>
      <c r="E2" s="80"/>
      <c r="F2" s="80"/>
      <c r="G2" s="48"/>
      <c r="H2" s="48" t="s">
        <v>1</v>
      </c>
    </row>
    <row r="3" spans="1:91" s="3" customFormat="1" x14ac:dyDescent="0.2">
      <c r="A3" s="140"/>
      <c r="B3" s="140"/>
      <c r="C3" s="542" t="s">
        <v>72</v>
      </c>
      <c r="D3" s="544" t="s">
        <v>123</v>
      </c>
      <c r="E3" s="546"/>
      <c r="F3" s="546"/>
      <c r="G3" s="540" t="s">
        <v>124</v>
      </c>
      <c r="H3" s="540" t="s">
        <v>10</v>
      </c>
      <c r="I3" s="55"/>
      <c r="J3" s="5"/>
    </row>
    <row r="4" spans="1:91" s="5" customFormat="1" ht="34.5" customHeight="1" x14ac:dyDescent="0.55000000000000004">
      <c r="A4" s="4"/>
      <c r="B4" s="4"/>
      <c r="C4" s="543"/>
      <c r="D4" s="545"/>
      <c r="E4" s="143" t="s">
        <v>125</v>
      </c>
      <c r="F4" s="128" t="s">
        <v>126</v>
      </c>
      <c r="G4" s="541"/>
      <c r="H4" s="541"/>
      <c r="I4" s="22"/>
    </row>
    <row r="5" spans="1:91" s="7" customFormat="1" ht="18.649999999999999" customHeight="1" x14ac:dyDescent="0.55000000000000004">
      <c r="A5" s="137" t="s">
        <v>11</v>
      </c>
      <c r="B5" s="179"/>
      <c r="C5" s="194"/>
      <c r="D5" s="191"/>
      <c r="E5" s="206"/>
      <c r="F5" s="206"/>
      <c r="G5" s="241"/>
      <c r="H5" s="241"/>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row>
    <row r="6" spans="1:91" s="7" customFormat="1" ht="18.649999999999999" customHeight="1" x14ac:dyDescent="0.55000000000000004">
      <c r="A6" s="193"/>
      <c r="B6" s="193" t="s">
        <v>12</v>
      </c>
      <c r="C6" s="278">
        <v>100</v>
      </c>
      <c r="D6" s="250">
        <v>87.299010929127903</v>
      </c>
      <c r="E6" s="250">
        <v>35.490080056504972</v>
      </c>
      <c r="F6" s="250">
        <v>51.808930872622916</v>
      </c>
      <c r="G6" s="195">
        <v>12.70098907087211</v>
      </c>
      <c r="H6" s="195" t="s">
        <v>16</v>
      </c>
      <c r="I6" s="13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row>
    <row r="7" spans="1:91" s="7" customFormat="1" ht="18.649999999999999" customHeight="1" x14ac:dyDescent="0.55000000000000004">
      <c r="A7" s="193"/>
      <c r="B7" s="193"/>
      <c r="C7" s="278"/>
      <c r="D7" s="251">
        <v>100</v>
      </c>
      <c r="E7" s="251">
        <v>40.653473251050862</v>
      </c>
      <c r="F7" s="251">
        <v>59.346526748949145</v>
      </c>
      <c r="G7" s="251"/>
      <c r="H7" s="251"/>
      <c r="I7" s="22"/>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row>
    <row r="8" spans="1:91" s="7" customFormat="1" ht="18.649999999999999" customHeight="1" x14ac:dyDescent="0.55000000000000004">
      <c r="A8" s="193"/>
      <c r="B8" s="193" t="s">
        <v>13</v>
      </c>
      <c r="C8" s="278">
        <v>100</v>
      </c>
      <c r="D8" s="250">
        <v>94.305032417412775</v>
      </c>
      <c r="E8" s="250">
        <v>50.045075640629818</v>
      </c>
      <c r="F8" s="250">
        <v>44.259956776782957</v>
      </c>
      <c r="G8" s="195">
        <v>5.6949675825872177</v>
      </c>
      <c r="H8" s="195" t="s">
        <v>16</v>
      </c>
      <c r="I8" s="13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row>
    <row r="9" spans="1:91" s="7" customFormat="1" ht="18.649999999999999" customHeight="1" x14ac:dyDescent="0.55000000000000004">
      <c r="A9" s="87"/>
      <c r="B9" s="87"/>
      <c r="C9" s="278"/>
      <c r="D9" s="251">
        <v>100</v>
      </c>
      <c r="E9" s="251">
        <v>53.067237620067175</v>
      </c>
      <c r="F9" s="251">
        <v>46.932762379932818</v>
      </c>
      <c r="G9" s="251"/>
      <c r="H9" s="252"/>
      <c r="I9" s="131"/>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row>
    <row r="10" spans="1:91" s="7" customFormat="1" ht="18.649999999999999" customHeight="1" x14ac:dyDescent="0.55000000000000004">
      <c r="A10" s="87"/>
      <c r="B10" s="87"/>
      <c r="C10" s="279"/>
      <c r="D10" s="214"/>
      <c r="E10" s="214"/>
      <c r="F10" s="214"/>
      <c r="G10" s="215"/>
      <c r="H10" s="195"/>
      <c r="I10" s="131"/>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row>
    <row r="11" spans="1:91" s="7" customFormat="1" ht="18.649999999999999" customHeight="1" x14ac:dyDescent="0.55000000000000004">
      <c r="A11" s="137" t="s">
        <v>14</v>
      </c>
      <c r="B11" s="136"/>
      <c r="C11" s="280"/>
      <c r="D11" s="220"/>
      <c r="E11" s="220"/>
      <c r="F11" s="220"/>
      <c r="G11" s="171"/>
      <c r="H11" s="168"/>
      <c r="I11" s="132"/>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row>
    <row r="12" spans="1:91" s="7" customFormat="1" ht="18.649999999999999" customHeight="1" x14ac:dyDescent="0.55000000000000004">
      <c r="A12" s="196"/>
      <c r="B12" s="197" t="s">
        <v>237</v>
      </c>
      <c r="C12" s="281">
        <v>100</v>
      </c>
      <c r="D12" s="253">
        <v>77.395577395577391</v>
      </c>
      <c r="E12" s="253">
        <v>27.027027027027028</v>
      </c>
      <c r="F12" s="253">
        <v>50.368550368550366</v>
      </c>
      <c r="G12" s="203">
        <v>22.604422604422606</v>
      </c>
      <c r="H12" s="203" t="s">
        <v>16</v>
      </c>
      <c r="I12" s="132"/>
      <c r="J12" s="24"/>
      <c r="K12" s="24"/>
      <c r="L12" s="24"/>
      <c r="M12" s="24"/>
      <c r="N12" s="24"/>
      <c r="O12" s="24"/>
      <c r="P12" s="24"/>
      <c r="Q12" s="24"/>
      <c r="R12" s="24"/>
      <c r="S12" s="24"/>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row>
    <row r="13" spans="1:91" s="7" customFormat="1" ht="18.649999999999999" customHeight="1" x14ac:dyDescent="0.55000000000000004">
      <c r="A13" s="196"/>
      <c r="B13" s="197"/>
      <c r="C13" s="281"/>
      <c r="D13" s="204">
        <v>100</v>
      </c>
      <c r="E13" s="204">
        <v>34.920634920634917</v>
      </c>
      <c r="F13" s="204">
        <v>65.079365079365076</v>
      </c>
      <c r="G13" s="204"/>
      <c r="H13" s="204"/>
      <c r="I13" s="132"/>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row>
    <row r="14" spans="1:91" s="7" customFormat="1" ht="18.649999999999999" customHeight="1" x14ac:dyDescent="0.55000000000000004">
      <c r="A14" s="196"/>
      <c r="B14" s="197" t="s">
        <v>17</v>
      </c>
      <c r="C14" s="281">
        <v>100</v>
      </c>
      <c r="D14" s="253">
        <v>82.157237769277231</v>
      </c>
      <c r="E14" s="253">
        <v>29.043352795114423</v>
      </c>
      <c r="F14" s="253">
        <v>53.113884974162808</v>
      </c>
      <c r="G14" s="203">
        <v>17.842762230722769</v>
      </c>
      <c r="H14" s="203" t="s">
        <v>16</v>
      </c>
      <c r="I14" s="132"/>
      <c r="J14" s="24"/>
      <c r="K14" s="24"/>
      <c r="L14" s="24"/>
      <c r="M14" s="24"/>
      <c r="N14" s="24"/>
      <c r="O14" s="24"/>
      <c r="P14" s="24"/>
      <c r="Q14" s="24"/>
      <c r="R14" s="24"/>
      <c r="S14" s="24"/>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row>
    <row r="15" spans="1:91" s="7" customFormat="1" ht="18.649999999999999" customHeight="1" x14ac:dyDescent="0.55000000000000004">
      <c r="A15" s="196"/>
      <c r="B15" s="197"/>
      <c r="C15" s="281"/>
      <c r="D15" s="204">
        <v>100</v>
      </c>
      <c r="E15" s="204">
        <v>35.350936306642978</v>
      </c>
      <c r="F15" s="204">
        <v>64.649063693357022</v>
      </c>
      <c r="G15" s="204"/>
      <c r="H15" s="204"/>
      <c r="I15" s="132"/>
      <c r="J15" s="165"/>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row>
    <row r="16" spans="1:91" s="7" customFormat="1" ht="18.649999999999999" customHeight="1" x14ac:dyDescent="0.55000000000000004">
      <c r="A16" s="196"/>
      <c r="B16" s="197" t="s">
        <v>18</v>
      </c>
      <c r="C16" s="281">
        <v>100</v>
      </c>
      <c r="D16" s="253">
        <v>85.717321047157895</v>
      </c>
      <c r="E16" s="253">
        <v>34.19254554197466</v>
      </c>
      <c r="F16" s="253">
        <v>51.524775505183229</v>
      </c>
      <c r="G16" s="203">
        <v>14.28267895284211</v>
      </c>
      <c r="H16" s="203" t="s">
        <v>56</v>
      </c>
      <c r="I16" s="132"/>
      <c r="J16" s="24"/>
      <c r="K16" s="24"/>
      <c r="L16" s="24"/>
      <c r="M16" s="24"/>
      <c r="N16" s="24"/>
      <c r="O16" s="24"/>
      <c r="P16" s="24"/>
      <c r="Q16" s="24"/>
      <c r="R16" s="24"/>
      <c r="S16" s="24"/>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row>
    <row r="17" spans="1:91" s="7" customFormat="1" ht="18.649999999999999" customHeight="1" x14ac:dyDescent="0.55000000000000004">
      <c r="A17" s="196"/>
      <c r="B17" s="197"/>
      <c r="C17" s="281"/>
      <c r="D17" s="204">
        <v>100</v>
      </c>
      <c r="E17" s="204">
        <v>39.889890542850061</v>
      </c>
      <c r="F17" s="204">
        <v>60.110109457149939</v>
      </c>
      <c r="G17" s="204"/>
      <c r="H17" s="204"/>
      <c r="I17" s="132"/>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row>
    <row r="18" spans="1:91" s="7" customFormat="1" ht="18.649999999999999" customHeight="1" x14ac:dyDescent="0.55000000000000004">
      <c r="A18" s="196"/>
      <c r="B18" s="197" t="s">
        <v>19</v>
      </c>
      <c r="C18" s="281">
        <v>100</v>
      </c>
      <c r="D18" s="253">
        <v>99.369085173501588</v>
      </c>
      <c r="E18" s="253">
        <v>57.413249211356465</v>
      </c>
      <c r="F18" s="253">
        <v>41.955835962145109</v>
      </c>
      <c r="G18" s="203">
        <v>0.63091482649842268</v>
      </c>
      <c r="H18" s="203" t="s">
        <v>16</v>
      </c>
      <c r="I18" s="132"/>
      <c r="J18" s="24"/>
      <c r="K18" s="24"/>
      <c r="L18" s="24"/>
      <c r="M18" s="24"/>
      <c r="N18" s="24"/>
      <c r="O18" s="24"/>
      <c r="P18" s="24"/>
      <c r="Q18" s="24"/>
      <c r="R18" s="24"/>
      <c r="S18" s="24"/>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row>
    <row r="19" spans="1:91" s="7" customFormat="1" ht="18.649999999999999" customHeight="1" x14ac:dyDescent="0.55000000000000004">
      <c r="A19" s="196"/>
      <c r="B19" s="197"/>
      <c r="C19" s="281"/>
      <c r="D19" s="204">
        <v>100</v>
      </c>
      <c r="E19" s="204">
        <v>57.777777777777771</v>
      </c>
      <c r="F19" s="204">
        <v>42.222222222222221</v>
      </c>
      <c r="G19" s="204"/>
      <c r="H19" s="204"/>
      <c r="I19" s="132"/>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row>
    <row r="20" spans="1:91" s="7" customFormat="1" ht="18.649999999999999" customHeight="1" x14ac:dyDescent="0.55000000000000004">
      <c r="A20" s="196"/>
      <c r="B20" s="197" t="s">
        <v>20</v>
      </c>
      <c r="C20" s="281">
        <v>100</v>
      </c>
      <c r="D20" s="253">
        <v>96.185080264400383</v>
      </c>
      <c r="E20" s="253">
        <v>49.065155807365443</v>
      </c>
      <c r="F20" s="253">
        <v>47.119924457034941</v>
      </c>
      <c r="G20" s="203">
        <v>3.8149197355996223</v>
      </c>
      <c r="H20" s="203" t="s">
        <v>16</v>
      </c>
      <c r="I20" s="132"/>
      <c r="J20" s="24"/>
      <c r="K20" s="24"/>
      <c r="L20" s="24"/>
      <c r="M20" s="24"/>
      <c r="N20" s="24"/>
      <c r="O20" s="24"/>
      <c r="P20" s="24"/>
      <c r="Q20" s="24"/>
      <c r="R20" s="24"/>
      <c r="S20" s="24"/>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row>
    <row r="21" spans="1:91" s="7" customFormat="1" ht="18.649999999999999" customHeight="1" x14ac:dyDescent="0.55000000000000004">
      <c r="A21" s="196"/>
      <c r="B21" s="197"/>
      <c r="C21" s="281"/>
      <c r="D21" s="204">
        <v>100</v>
      </c>
      <c r="E21" s="204">
        <v>51.011191831926169</v>
      </c>
      <c r="F21" s="204">
        <v>48.988808168073831</v>
      </c>
      <c r="G21" s="204"/>
      <c r="H21" s="204"/>
      <c r="I21" s="132"/>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row>
    <row r="22" spans="1:91" s="7" customFormat="1" ht="18.649999999999999" customHeight="1" x14ac:dyDescent="0.55000000000000004">
      <c r="A22" s="196"/>
      <c r="B22" s="197" t="s">
        <v>238</v>
      </c>
      <c r="C22" s="281">
        <v>100</v>
      </c>
      <c r="D22" s="253">
        <v>90.605965463108319</v>
      </c>
      <c r="E22" s="253">
        <v>29.491365777080063</v>
      </c>
      <c r="F22" s="253">
        <v>61.114599686028257</v>
      </c>
      <c r="G22" s="203">
        <v>9.3940345368916791</v>
      </c>
      <c r="H22" s="203" t="s">
        <v>16</v>
      </c>
      <c r="I22" s="132"/>
      <c r="J22" s="24"/>
      <c r="K22" s="24"/>
      <c r="L22" s="24"/>
      <c r="M22" s="24"/>
      <c r="N22" s="24"/>
      <c r="O22" s="24"/>
      <c r="P22" s="24"/>
      <c r="Q22" s="24"/>
      <c r="R22" s="24"/>
      <c r="S22" s="24"/>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row>
    <row r="23" spans="1:91" s="7" customFormat="1" ht="18.649999999999999" customHeight="1" x14ac:dyDescent="0.55000000000000004">
      <c r="A23" s="196"/>
      <c r="B23" s="197"/>
      <c r="C23" s="281"/>
      <c r="D23" s="204">
        <v>100</v>
      </c>
      <c r="E23" s="204">
        <v>32.549033197033751</v>
      </c>
      <c r="F23" s="204">
        <v>67.450966802966249</v>
      </c>
      <c r="G23" s="204"/>
      <c r="H23" s="204"/>
      <c r="I23" s="132"/>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row>
    <row r="24" spans="1:91" s="7" customFormat="1" ht="18.649999999999999" customHeight="1" x14ac:dyDescent="0.55000000000000004">
      <c r="A24" s="196"/>
      <c r="B24" s="197" t="s">
        <v>239</v>
      </c>
      <c r="C24" s="281">
        <v>100</v>
      </c>
      <c r="D24" s="253">
        <v>86.266416918955414</v>
      </c>
      <c r="E24" s="253">
        <v>34.741794263062751</v>
      </c>
      <c r="F24" s="253">
        <v>51.524622655892671</v>
      </c>
      <c r="G24" s="203">
        <v>13.733583081044584</v>
      </c>
      <c r="H24" s="203" t="s">
        <v>16</v>
      </c>
      <c r="I24" s="132"/>
      <c r="J24" s="24"/>
      <c r="K24" s="24"/>
      <c r="L24" s="24"/>
      <c r="M24" s="24"/>
      <c r="N24" s="24"/>
      <c r="O24" s="24"/>
      <c r="P24" s="24"/>
      <c r="Q24" s="24"/>
      <c r="R24" s="24"/>
      <c r="S24" s="24"/>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row>
    <row r="25" spans="1:91" s="7" customFormat="1" ht="18.649999999999999" customHeight="1" x14ac:dyDescent="0.55000000000000004">
      <c r="A25" s="196"/>
      <c r="B25" s="197"/>
      <c r="C25" s="281"/>
      <c r="D25" s="204">
        <v>100</v>
      </c>
      <c r="E25" s="204">
        <v>40.272675629615598</v>
      </c>
      <c r="F25" s="204">
        <v>59.727324370384395</v>
      </c>
      <c r="G25" s="204"/>
      <c r="H25" s="204"/>
      <c r="I25" s="132"/>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row>
    <row r="26" spans="1:91" s="7" customFormat="1" ht="18.649999999999999" customHeight="1" x14ac:dyDescent="0.55000000000000004">
      <c r="A26" s="196"/>
      <c r="B26" s="197" t="s">
        <v>240</v>
      </c>
      <c r="C26" s="281">
        <v>100</v>
      </c>
      <c r="D26" s="253">
        <v>96.247906197654942</v>
      </c>
      <c r="E26" s="253">
        <v>53.333333333333336</v>
      </c>
      <c r="F26" s="253">
        <v>42.914572864321613</v>
      </c>
      <c r="G26" s="203">
        <v>3.7520938023450587</v>
      </c>
      <c r="H26" s="203" t="s">
        <v>16</v>
      </c>
      <c r="I26" s="132"/>
      <c r="J26" s="24"/>
      <c r="K26" s="24"/>
      <c r="L26" s="24"/>
      <c r="M26" s="24"/>
      <c r="N26" s="24"/>
      <c r="O26" s="24"/>
      <c r="P26" s="24"/>
      <c r="Q26" s="24"/>
      <c r="R26" s="24"/>
      <c r="S26" s="24"/>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row>
    <row r="27" spans="1:91" s="7" customFormat="1" ht="18.649999999999999" customHeight="1" x14ac:dyDescent="0.55000000000000004">
      <c r="A27" s="196"/>
      <c r="B27" s="197"/>
      <c r="C27" s="281"/>
      <c r="D27" s="204">
        <v>100</v>
      </c>
      <c r="E27" s="204">
        <v>55.412460842325096</v>
      </c>
      <c r="F27" s="204">
        <v>44.587539157674904</v>
      </c>
      <c r="G27" s="204"/>
      <c r="H27" s="204"/>
      <c r="I27" s="132"/>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row>
    <row r="28" spans="1:91" s="7" customFormat="1" ht="18.649999999999999" customHeight="1" x14ac:dyDescent="0.55000000000000004">
      <c r="A28" s="196"/>
      <c r="B28" s="197" t="s">
        <v>241</v>
      </c>
      <c r="C28" s="281">
        <v>100</v>
      </c>
      <c r="D28" s="253">
        <v>81.913388055476929</v>
      </c>
      <c r="E28" s="253">
        <v>35.031606755354275</v>
      </c>
      <c r="F28" s="253">
        <v>46.881781300122654</v>
      </c>
      <c r="G28" s="203">
        <v>18.086611944523067</v>
      </c>
      <c r="H28" s="203" t="s">
        <v>16</v>
      </c>
      <c r="I28" s="132"/>
      <c r="J28" s="24"/>
      <c r="K28" s="24"/>
      <c r="L28" s="24"/>
      <c r="M28" s="24"/>
      <c r="N28" s="24"/>
      <c r="O28" s="24"/>
      <c r="P28" s="24"/>
      <c r="Q28" s="24"/>
      <c r="R28" s="24"/>
      <c r="S28" s="24"/>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row>
    <row r="29" spans="1:91" s="7" customFormat="1" ht="18.649999999999999" customHeight="1" x14ac:dyDescent="0.55000000000000004">
      <c r="A29" s="196"/>
      <c r="B29" s="197"/>
      <c r="C29" s="281"/>
      <c r="D29" s="204">
        <v>100</v>
      </c>
      <c r="E29" s="204">
        <v>42.766643630499885</v>
      </c>
      <c r="F29" s="204">
        <v>57.233356369500108</v>
      </c>
      <c r="G29" s="204"/>
      <c r="H29" s="204"/>
      <c r="I29" s="132"/>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row>
    <row r="30" spans="1:91" s="7" customFormat="1" ht="18.649999999999999" customHeight="1" x14ac:dyDescent="0.55000000000000004">
      <c r="A30" s="196"/>
      <c r="B30" s="197" t="s">
        <v>242</v>
      </c>
      <c r="C30" s="281">
        <v>100</v>
      </c>
      <c r="D30" s="253">
        <v>90.674376386741073</v>
      </c>
      <c r="E30" s="253">
        <v>30.807503529886372</v>
      </c>
      <c r="F30" s="253">
        <v>59.866872856854705</v>
      </c>
      <c r="G30" s="203">
        <v>9.3256236132589247</v>
      </c>
      <c r="H30" s="203" t="s">
        <v>16</v>
      </c>
      <c r="I30" s="132"/>
      <c r="J30" s="24"/>
      <c r="K30" s="24"/>
      <c r="L30" s="24"/>
      <c r="M30" s="24"/>
      <c r="N30" s="24"/>
      <c r="O30" s="24"/>
      <c r="P30" s="24"/>
      <c r="Q30" s="24"/>
      <c r="R30" s="24"/>
      <c r="S30" s="24"/>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row>
    <row r="31" spans="1:91" s="7" customFormat="1" ht="18.649999999999999" customHeight="1" x14ac:dyDescent="0.55000000000000004">
      <c r="A31" s="196"/>
      <c r="B31" s="197"/>
      <c r="C31" s="281"/>
      <c r="D31" s="204">
        <v>100</v>
      </c>
      <c r="E31" s="204">
        <v>33.975975085273618</v>
      </c>
      <c r="F31" s="204">
        <v>66.024024914726382</v>
      </c>
      <c r="G31" s="204"/>
      <c r="H31" s="204"/>
      <c r="I31" s="132"/>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row>
    <row r="32" spans="1:91" s="7" customFormat="1" ht="18.649999999999999" customHeight="1" x14ac:dyDescent="0.55000000000000004">
      <c r="A32" s="196"/>
      <c r="B32" s="197" t="s">
        <v>243</v>
      </c>
      <c r="C32" s="281">
        <v>100</v>
      </c>
      <c r="D32" s="253">
        <v>87.262996442907024</v>
      </c>
      <c r="E32" s="253">
        <v>33.064647717260058</v>
      </c>
      <c r="F32" s="253">
        <v>54.198348725646973</v>
      </c>
      <c r="G32" s="203">
        <v>12.737003557092974</v>
      </c>
      <c r="H32" s="203" t="s">
        <v>16</v>
      </c>
      <c r="I32" s="132"/>
      <c r="J32" s="24"/>
      <c r="K32" s="24"/>
      <c r="L32" s="24"/>
      <c r="M32" s="24"/>
      <c r="N32" s="24"/>
      <c r="O32" s="24"/>
      <c r="P32" s="24"/>
      <c r="Q32" s="24"/>
      <c r="R32" s="24"/>
      <c r="S32" s="24"/>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row>
    <row r="33" spans="1:91" s="7" customFormat="1" ht="18.649999999999999" customHeight="1" x14ac:dyDescent="0.55000000000000004">
      <c r="A33" s="196"/>
      <c r="B33" s="197"/>
      <c r="C33" s="281"/>
      <c r="D33" s="204">
        <v>100</v>
      </c>
      <c r="E33" s="204">
        <v>37.890800299177265</v>
      </c>
      <c r="F33" s="204">
        <v>62.109199700822735</v>
      </c>
      <c r="G33" s="204"/>
      <c r="H33" s="204"/>
      <c r="I33" s="132"/>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row>
    <row r="34" spans="1:91" s="7" customFormat="1" ht="18.649999999999999" customHeight="1" x14ac:dyDescent="0.55000000000000004">
      <c r="A34" s="196"/>
      <c r="B34" s="197" t="s">
        <v>244</v>
      </c>
      <c r="C34" s="281">
        <v>100</v>
      </c>
      <c r="D34" s="253">
        <v>91.190572468372707</v>
      </c>
      <c r="E34" s="253">
        <v>38.108717000750971</v>
      </c>
      <c r="F34" s="253">
        <v>53.081855467621743</v>
      </c>
      <c r="G34" s="203">
        <v>8.8094275316272892</v>
      </c>
      <c r="H34" s="203" t="s">
        <v>16</v>
      </c>
      <c r="I34" s="132"/>
      <c r="J34" s="24"/>
      <c r="K34" s="24"/>
      <c r="L34" s="24"/>
      <c r="M34" s="24"/>
      <c r="N34" s="24"/>
      <c r="O34" s="24"/>
      <c r="P34" s="24"/>
      <c r="Q34" s="24"/>
      <c r="R34" s="24"/>
      <c r="S34" s="24"/>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row>
    <row r="35" spans="1:91" s="7" customFormat="1" ht="18.649999999999999" customHeight="1" x14ac:dyDescent="0.55000000000000004">
      <c r="A35" s="196"/>
      <c r="B35" s="197"/>
      <c r="C35" s="281"/>
      <c r="D35" s="204">
        <v>100</v>
      </c>
      <c r="E35" s="204">
        <v>41.790193842645387</v>
      </c>
      <c r="F35" s="204">
        <v>58.209806157354613</v>
      </c>
      <c r="G35" s="204"/>
      <c r="H35" s="204"/>
      <c r="I35" s="132"/>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row>
    <row r="36" spans="1:91" s="7" customFormat="1" ht="18.649999999999999" customHeight="1" x14ac:dyDescent="0.55000000000000004">
      <c r="A36" s="196"/>
      <c r="B36" s="197" t="s">
        <v>245</v>
      </c>
      <c r="C36" s="281">
        <v>100</v>
      </c>
      <c r="D36" s="253">
        <v>92.577396493845583</v>
      </c>
      <c r="E36" s="253">
        <v>46.270048489369636</v>
      </c>
      <c r="F36" s="253">
        <v>46.307348004475941</v>
      </c>
      <c r="G36" s="203">
        <v>7.4226035061544193</v>
      </c>
      <c r="H36" s="203" t="s">
        <v>16</v>
      </c>
      <c r="I36" s="132"/>
      <c r="J36" s="24"/>
      <c r="K36" s="24"/>
      <c r="L36" s="24"/>
      <c r="M36" s="24"/>
      <c r="N36" s="24"/>
      <c r="O36" s="24"/>
      <c r="P36" s="24"/>
      <c r="Q36" s="24"/>
      <c r="R36" s="24"/>
      <c r="S36" s="24"/>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row>
    <row r="37" spans="1:91" s="7" customFormat="1" ht="18.649999999999999" customHeight="1" x14ac:dyDescent="0.55000000000000004">
      <c r="A37" s="196"/>
      <c r="B37" s="197"/>
      <c r="C37" s="281"/>
      <c r="D37" s="204">
        <v>100</v>
      </c>
      <c r="E37" s="204">
        <v>49.979854955680899</v>
      </c>
      <c r="F37" s="204">
        <v>50.020145044319101</v>
      </c>
      <c r="G37" s="204"/>
      <c r="H37" s="204"/>
      <c r="I37" s="132"/>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row>
    <row r="38" spans="1:91" s="7" customFormat="1" ht="18.649999999999999" customHeight="1" x14ac:dyDescent="0.55000000000000004">
      <c r="A38" s="196"/>
      <c r="B38" s="197" t="s">
        <v>246</v>
      </c>
      <c r="C38" s="281">
        <v>100</v>
      </c>
      <c r="D38" s="253">
        <v>95.776340877062097</v>
      </c>
      <c r="E38" s="253">
        <v>55.869186769460335</v>
      </c>
      <c r="F38" s="253">
        <v>39.907154107601755</v>
      </c>
      <c r="G38" s="203">
        <v>4.2236591229379092</v>
      </c>
      <c r="H38" s="203" t="s">
        <v>16</v>
      </c>
      <c r="I38" s="132"/>
      <c r="J38" s="24"/>
      <c r="K38" s="24"/>
      <c r="L38" s="24"/>
      <c r="M38" s="24"/>
      <c r="N38" s="24"/>
      <c r="O38" s="24"/>
      <c r="P38" s="24"/>
      <c r="Q38" s="24"/>
      <c r="R38" s="24"/>
      <c r="S38" s="24"/>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row>
    <row r="39" spans="1:91" s="7" customFormat="1" ht="18.649999999999999" customHeight="1" x14ac:dyDescent="0.55000000000000004">
      <c r="A39" s="196"/>
      <c r="B39" s="197"/>
      <c r="C39" s="281"/>
      <c r="D39" s="204">
        <v>100</v>
      </c>
      <c r="E39" s="204">
        <v>58.332972692257755</v>
      </c>
      <c r="F39" s="204">
        <v>41.667027307742245</v>
      </c>
      <c r="G39" s="204"/>
      <c r="H39" s="204"/>
      <c r="I39" s="131"/>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row>
    <row r="40" spans="1:91" s="7" customFormat="1" ht="18.649999999999999" customHeight="1" x14ac:dyDescent="0.55000000000000004">
      <c r="A40" s="196"/>
      <c r="B40" s="197" t="s">
        <v>30</v>
      </c>
      <c r="C40" s="281">
        <v>100</v>
      </c>
      <c r="D40" s="253">
        <v>100</v>
      </c>
      <c r="E40" s="253">
        <v>100</v>
      </c>
      <c r="F40" s="253" t="s">
        <v>16</v>
      </c>
      <c r="G40" s="203" t="s">
        <v>16</v>
      </c>
      <c r="H40" s="254" t="s">
        <v>16</v>
      </c>
      <c r="I40" s="131"/>
      <c r="J40" s="24"/>
      <c r="K40" s="24"/>
      <c r="L40" s="24"/>
      <c r="M40" s="24"/>
      <c r="N40" s="24"/>
      <c r="O40" s="24"/>
      <c r="P40" s="24"/>
      <c r="Q40" s="24"/>
      <c r="R40" s="24"/>
      <c r="S40" s="24"/>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row>
    <row r="41" spans="1:91" s="7" customFormat="1" ht="18.649999999999999" customHeight="1" x14ac:dyDescent="0.55000000000000004">
      <c r="A41" s="196"/>
      <c r="B41" s="197"/>
      <c r="C41" s="281"/>
      <c r="D41" s="204">
        <v>100</v>
      </c>
      <c r="E41" s="204">
        <v>100</v>
      </c>
      <c r="F41" s="401" t="s">
        <v>16</v>
      </c>
      <c r="G41" s="204"/>
      <c r="H41" s="204"/>
      <c r="I41" s="131"/>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row>
    <row r="42" spans="1:91" s="7" customFormat="1" ht="18.649999999999999" customHeight="1" x14ac:dyDescent="0.2">
      <c r="A42" s="196"/>
      <c r="B42" s="197" t="s">
        <v>31</v>
      </c>
      <c r="C42" s="281">
        <v>100</v>
      </c>
      <c r="D42" s="253">
        <v>86.477123775045257</v>
      </c>
      <c r="E42" s="253">
        <v>36.56762998564384</v>
      </c>
      <c r="F42" s="253">
        <v>49.909493789401409</v>
      </c>
      <c r="G42" s="203">
        <v>13.522876224954747</v>
      </c>
      <c r="H42" s="255" t="s">
        <v>56</v>
      </c>
      <c r="I42" s="132"/>
      <c r="J42" s="24"/>
      <c r="K42" s="24"/>
      <c r="L42" s="24"/>
      <c r="M42" s="24"/>
      <c r="N42" s="24"/>
      <c r="O42" s="24"/>
      <c r="P42" s="24"/>
      <c r="Q42" s="24"/>
      <c r="R42" s="24"/>
      <c r="S42" s="24"/>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row>
    <row r="43" spans="1:91" s="7" customFormat="1" ht="18.649999999999999" customHeight="1" x14ac:dyDescent="0.55000000000000004">
      <c r="A43" s="197"/>
      <c r="B43" s="197"/>
      <c r="C43" s="281"/>
      <c r="D43" s="204">
        <v>100</v>
      </c>
      <c r="E43" s="204">
        <v>42.285899888122991</v>
      </c>
      <c r="F43" s="204">
        <v>57.714100111877009</v>
      </c>
      <c r="G43" s="204"/>
      <c r="H43" s="256"/>
      <c r="I43" s="131"/>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row>
    <row r="44" spans="1:91" s="7" customFormat="1" ht="18.649999999999999" customHeight="1" x14ac:dyDescent="0.55000000000000004">
      <c r="A44" s="197"/>
      <c r="B44" s="197"/>
      <c r="C44" s="282"/>
      <c r="D44" s="218"/>
      <c r="E44" s="218"/>
      <c r="F44" s="218"/>
      <c r="G44" s="217"/>
      <c r="H44" s="203"/>
      <c r="I44" s="131"/>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row>
    <row r="45" spans="1:91" s="7" customFormat="1" ht="18.649999999999999" customHeight="1" x14ac:dyDescent="0.55000000000000004">
      <c r="A45" s="137" t="s">
        <v>32</v>
      </c>
      <c r="B45" s="136"/>
      <c r="C45" s="283"/>
      <c r="D45" s="216"/>
      <c r="E45" s="216"/>
      <c r="F45" s="216"/>
      <c r="G45" s="216"/>
      <c r="H45" s="204"/>
      <c r="I45" s="132"/>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row>
    <row r="46" spans="1:91" s="7" customFormat="1" ht="18.649999999999999" customHeight="1" x14ac:dyDescent="0.55000000000000004">
      <c r="A46" s="196"/>
      <c r="B46" s="197" t="s">
        <v>33</v>
      </c>
      <c r="C46" s="281">
        <v>100</v>
      </c>
      <c r="D46" s="253">
        <v>100</v>
      </c>
      <c r="E46" s="253">
        <v>89.635316698656425</v>
      </c>
      <c r="F46" s="253">
        <v>10.36468330134357</v>
      </c>
      <c r="G46" s="203" t="s">
        <v>16</v>
      </c>
      <c r="H46" s="203" t="s">
        <v>56</v>
      </c>
      <c r="I46" s="132"/>
      <c r="J46" s="24"/>
      <c r="K46" s="24"/>
      <c r="L46" s="24"/>
      <c r="M46" s="24"/>
      <c r="N46" s="24"/>
      <c r="O46" s="24"/>
      <c r="P46" s="24"/>
      <c r="Q46" s="24"/>
      <c r="R46" s="24"/>
      <c r="S46" s="24"/>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row>
    <row r="47" spans="1:91" s="7" customFormat="1" ht="18.649999999999999" customHeight="1" x14ac:dyDescent="0.55000000000000004">
      <c r="A47" s="196"/>
      <c r="B47" s="197"/>
      <c r="C47" s="281"/>
      <c r="D47" s="204">
        <v>100</v>
      </c>
      <c r="E47" s="204">
        <v>89.635316698656425</v>
      </c>
      <c r="F47" s="204">
        <v>10.36468330134357</v>
      </c>
      <c r="G47" s="204"/>
      <c r="H47" s="204"/>
      <c r="I47" s="132"/>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row>
    <row r="48" spans="1:91" s="7" customFormat="1" ht="18.649999999999999" customHeight="1" x14ac:dyDescent="0.55000000000000004">
      <c r="A48" s="198"/>
      <c r="B48" s="199" t="s">
        <v>34</v>
      </c>
      <c r="C48" s="281">
        <v>100</v>
      </c>
      <c r="D48" s="253">
        <v>100</v>
      </c>
      <c r="E48" s="253">
        <v>85.392555520800755</v>
      </c>
      <c r="F48" s="253">
        <v>14.60744447919925</v>
      </c>
      <c r="G48" s="203" t="s">
        <v>16</v>
      </c>
      <c r="H48" s="203" t="s">
        <v>16</v>
      </c>
      <c r="I48" s="132"/>
      <c r="J48" s="24"/>
      <c r="K48" s="24"/>
      <c r="L48" s="24"/>
      <c r="M48" s="24"/>
      <c r="N48" s="24"/>
      <c r="O48" s="24"/>
      <c r="P48" s="24"/>
      <c r="Q48" s="24"/>
      <c r="R48" s="24"/>
      <c r="S48" s="24"/>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row>
    <row r="49" spans="1:91" s="7" customFormat="1" ht="18.649999999999999" customHeight="1" x14ac:dyDescent="0.55000000000000004">
      <c r="A49" s="196"/>
      <c r="B49" s="197"/>
      <c r="C49" s="281"/>
      <c r="D49" s="204">
        <v>100</v>
      </c>
      <c r="E49" s="204">
        <v>85.392555520800755</v>
      </c>
      <c r="F49" s="204">
        <v>14.60744447919925</v>
      </c>
      <c r="G49" s="204"/>
      <c r="H49" s="204"/>
      <c r="I49" s="132"/>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row>
    <row r="50" spans="1:91" s="7" customFormat="1" ht="18.649999999999999" customHeight="1" x14ac:dyDescent="0.55000000000000004">
      <c r="A50" s="196"/>
      <c r="B50" s="197" t="s">
        <v>35</v>
      </c>
      <c r="C50" s="281">
        <v>100</v>
      </c>
      <c r="D50" s="253">
        <v>100</v>
      </c>
      <c r="E50" s="253">
        <v>76.035201482167665</v>
      </c>
      <c r="F50" s="253">
        <v>23.964798517832332</v>
      </c>
      <c r="G50" s="203" t="s">
        <v>16</v>
      </c>
      <c r="H50" s="203" t="s">
        <v>16</v>
      </c>
      <c r="I50" s="132"/>
      <c r="J50" s="24"/>
      <c r="K50" s="24"/>
      <c r="L50" s="24"/>
      <c r="M50" s="24"/>
      <c r="N50" s="24"/>
      <c r="O50" s="24"/>
      <c r="P50" s="24"/>
      <c r="Q50" s="24"/>
      <c r="R50" s="24"/>
      <c r="S50" s="24"/>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row>
    <row r="51" spans="1:91" s="7" customFormat="1" ht="18.649999999999999" customHeight="1" x14ac:dyDescent="0.55000000000000004">
      <c r="A51" s="196"/>
      <c r="B51" s="197"/>
      <c r="C51" s="281"/>
      <c r="D51" s="204">
        <v>100</v>
      </c>
      <c r="E51" s="204">
        <v>76.035201482167665</v>
      </c>
      <c r="F51" s="204">
        <v>23.964798517832332</v>
      </c>
      <c r="G51" s="204"/>
      <c r="H51" s="204"/>
      <c r="I51" s="132"/>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row>
    <row r="52" spans="1:91" s="7" customFormat="1" ht="18.649999999999999" customHeight="1" x14ac:dyDescent="0.55000000000000004">
      <c r="A52" s="196"/>
      <c r="B52" s="197" t="s">
        <v>36</v>
      </c>
      <c r="C52" s="281">
        <v>100</v>
      </c>
      <c r="D52" s="253">
        <v>98.895278450363193</v>
      </c>
      <c r="E52" s="253">
        <v>65.015133171912836</v>
      </c>
      <c r="F52" s="253">
        <v>33.880145278450364</v>
      </c>
      <c r="G52" s="203">
        <v>1.1047215496368039</v>
      </c>
      <c r="H52" s="203" t="s">
        <v>16</v>
      </c>
      <c r="I52" s="132"/>
      <c r="J52" s="24"/>
      <c r="K52" s="24"/>
      <c r="L52" s="24"/>
      <c r="M52" s="24"/>
      <c r="N52" s="24"/>
      <c r="O52" s="24"/>
      <c r="P52" s="24"/>
      <c r="Q52" s="24"/>
      <c r="R52" s="24"/>
      <c r="S52" s="24"/>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row>
    <row r="53" spans="1:91" s="7" customFormat="1" ht="18.649999999999999" customHeight="1" x14ac:dyDescent="0.55000000000000004">
      <c r="A53" s="196"/>
      <c r="B53" s="197"/>
      <c r="C53" s="281"/>
      <c r="D53" s="204">
        <v>100</v>
      </c>
      <c r="E53" s="204">
        <v>65.74139250191277</v>
      </c>
      <c r="F53" s="204">
        <v>34.258607498087223</v>
      </c>
      <c r="G53" s="204"/>
      <c r="H53" s="204"/>
      <c r="I53" s="132"/>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row>
    <row r="54" spans="1:91" s="7" customFormat="1" ht="18.649999999999999" customHeight="1" x14ac:dyDescent="0.55000000000000004">
      <c r="A54" s="196"/>
      <c r="B54" s="197" t="s">
        <v>37</v>
      </c>
      <c r="C54" s="281">
        <v>100</v>
      </c>
      <c r="D54" s="253">
        <v>92.256789950785418</v>
      </c>
      <c r="E54" s="253">
        <v>42.100754390412334</v>
      </c>
      <c r="F54" s="253">
        <v>50.156035560373091</v>
      </c>
      <c r="G54" s="203">
        <v>7.7432100492145768</v>
      </c>
      <c r="H54" s="203" t="s">
        <v>16</v>
      </c>
      <c r="I54" s="132"/>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row>
    <row r="55" spans="1:91" s="7" customFormat="1" ht="18.649999999999999" customHeight="1" x14ac:dyDescent="0.55000000000000004">
      <c r="A55" s="196"/>
      <c r="B55" s="197"/>
      <c r="C55" s="281"/>
      <c r="D55" s="204">
        <v>100</v>
      </c>
      <c r="E55" s="204">
        <v>45.634315276817098</v>
      </c>
      <c r="F55" s="204">
        <v>54.365684723182895</v>
      </c>
      <c r="G55" s="204"/>
      <c r="H55" s="204"/>
      <c r="I55" s="132"/>
      <c r="J55" s="24"/>
      <c r="K55" s="24"/>
      <c r="L55" s="24"/>
      <c r="M55" s="24"/>
      <c r="N55" s="24"/>
      <c r="O55" s="311"/>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row>
    <row r="56" spans="1:91" s="7" customFormat="1" ht="18.649999999999999" customHeight="1" x14ac:dyDescent="0.55000000000000004">
      <c r="A56" s="196"/>
      <c r="B56" s="197" t="s">
        <v>38</v>
      </c>
      <c r="C56" s="281">
        <v>100</v>
      </c>
      <c r="D56" s="253">
        <v>83.027448677260622</v>
      </c>
      <c r="E56" s="253">
        <v>26.615918049265314</v>
      </c>
      <c r="F56" s="253">
        <v>56.411530627995319</v>
      </c>
      <c r="G56" s="203">
        <v>16.972551322739371</v>
      </c>
      <c r="H56" s="203" t="s">
        <v>56</v>
      </c>
      <c r="I56" s="132"/>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row>
    <row r="57" spans="1:91" s="7" customFormat="1" ht="18.649999999999999" customHeight="1" x14ac:dyDescent="0.55000000000000004">
      <c r="A57" s="196"/>
      <c r="B57" s="197"/>
      <c r="C57" s="281"/>
      <c r="D57" s="204">
        <v>100</v>
      </c>
      <c r="E57" s="204">
        <v>32.056769746984678</v>
      </c>
      <c r="F57" s="204">
        <v>67.943230253015329</v>
      </c>
      <c r="G57" s="204"/>
      <c r="H57" s="204"/>
      <c r="I57" s="132"/>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row>
    <row r="58" spans="1:91" s="7" customFormat="1" ht="18.649999999999999" customHeight="1" x14ac:dyDescent="0.55000000000000004">
      <c r="A58" s="196"/>
      <c r="B58" s="197" t="s">
        <v>39</v>
      </c>
      <c r="C58" s="281">
        <v>100</v>
      </c>
      <c r="D58" s="253">
        <v>94.305032417412775</v>
      </c>
      <c r="E58" s="253">
        <v>50.045075640629818</v>
      </c>
      <c r="F58" s="253">
        <v>44.259956776782957</v>
      </c>
      <c r="G58" s="203">
        <v>5.6949675825872177</v>
      </c>
      <c r="H58" s="203" t="s">
        <v>16</v>
      </c>
      <c r="I58" s="132"/>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row>
    <row r="59" spans="1:91" s="7" customFormat="1" ht="18.649999999999999" customHeight="1" x14ac:dyDescent="0.2">
      <c r="A59" s="197"/>
      <c r="B59" s="197"/>
      <c r="C59" s="281"/>
      <c r="D59" s="204">
        <v>100</v>
      </c>
      <c r="E59" s="204">
        <v>53.067237620067175</v>
      </c>
      <c r="F59" s="204">
        <v>46.932762379932818</v>
      </c>
      <c r="G59" s="204"/>
      <c r="H59" s="255"/>
      <c r="I59" s="132"/>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row>
    <row r="60" spans="1:91" s="7" customFormat="1" ht="9" customHeight="1" x14ac:dyDescent="0.2">
      <c r="A60" s="200"/>
      <c r="B60" s="200"/>
      <c r="C60" s="284"/>
      <c r="D60" s="184"/>
      <c r="E60" s="184"/>
      <c r="F60" s="184"/>
      <c r="G60" s="184"/>
      <c r="H60" s="219"/>
      <c r="I60" s="132"/>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row>
    <row r="61" spans="1:91" s="7" customFormat="1" ht="19" customHeight="1" x14ac:dyDescent="0.55000000000000004">
      <c r="A61" s="310" t="s">
        <v>40</v>
      </c>
      <c r="B61" s="136"/>
      <c r="C61" s="285"/>
      <c r="D61" s="220"/>
      <c r="E61" s="220"/>
      <c r="F61" s="220"/>
      <c r="G61" s="220"/>
      <c r="H61" s="181"/>
      <c r="I61" s="55"/>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row>
    <row r="62" spans="1:91" s="7" customFormat="1" ht="19" customHeight="1" x14ac:dyDescent="0.55000000000000004">
      <c r="A62" s="201"/>
      <c r="B62" s="148" t="s">
        <v>41</v>
      </c>
      <c r="C62" s="281">
        <v>100</v>
      </c>
      <c r="D62" s="253">
        <v>84.030601695499342</v>
      </c>
      <c r="E62" s="253">
        <v>29.766351919498241</v>
      </c>
      <c r="F62" s="253">
        <v>54.264249776001108</v>
      </c>
      <c r="G62" s="203">
        <v>15.969398304500654</v>
      </c>
      <c r="H62" s="203" t="s">
        <v>16</v>
      </c>
      <c r="I62" s="55"/>
      <c r="J62" s="24"/>
      <c r="K62" s="24"/>
      <c r="L62" s="24"/>
      <c r="M62" s="24"/>
      <c r="N62" s="24"/>
      <c r="O62" s="24"/>
      <c r="P62" s="24"/>
      <c r="Q62" s="24"/>
      <c r="R62" s="24"/>
      <c r="S62" s="24"/>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row>
    <row r="63" spans="1:91" s="7" customFormat="1" ht="19" customHeight="1" x14ac:dyDescent="0.55000000000000004">
      <c r="A63" s="201"/>
      <c r="B63" s="148"/>
      <c r="C63" s="281"/>
      <c r="D63" s="204">
        <v>100</v>
      </c>
      <c r="E63" s="204">
        <v>35.423228346456689</v>
      </c>
      <c r="F63" s="204">
        <v>64.576771653543304</v>
      </c>
      <c r="G63" s="204"/>
      <c r="H63" s="204"/>
      <c r="I63" s="55"/>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row>
    <row r="64" spans="1:91" s="7" customFormat="1" ht="19" customHeight="1" x14ac:dyDescent="0.55000000000000004">
      <c r="A64" s="201"/>
      <c r="B64" s="148" t="s">
        <v>42</v>
      </c>
      <c r="C64" s="281">
        <v>100</v>
      </c>
      <c r="D64" s="253">
        <v>87.614245893811002</v>
      </c>
      <c r="E64" s="253">
        <v>35.057247881661802</v>
      </c>
      <c r="F64" s="253">
        <v>52.556998012149215</v>
      </c>
      <c r="G64" s="203">
        <v>12.38575410618899</v>
      </c>
      <c r="H64" s="203" t="s">
        <v>16</v>
      </c>
      <c r="I64" s="55"/>
      <c r="J64" s="24"/>
      <c r="K64" s="24"/>
      <c r="L64" s="24"/>
      <c r="M64" s="24"/>
      <c r="N64" s="24"/>
      <c r="O64" s="24"/>
      <c r="P64" s="24"/>
      <c r="Q64" s="24"/>
      <c r="R64" s="24"/>
      <c r="S64" s="24"/>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row>
    <row r="65" spans="1:91" s="7" customFormat="1" ht="19" customHeight="1" x14ac:dyDescent="0.55000000000000004">
      <c r="A65" s="201"/>
      <c r="B65" s="148"/>
      <c r="C65" s="281"/>
      <c r="D65" s="204">
        <v>100</v>
      </c>
      <c r="E65" s="204">
        <v>40.01318224453064</v>
      </c>
      <c r="F65" s="204">
        <v>59.986817755469367</v>
      </c>
      <c r="G65" s="204"/>
      <c r="H65" s="204"/>
      <c r="I65" s="55"/>
      <c r="J65" s="24"/>
      <c r="K65" s="24"/>
      <c r="L65" s="24"/>
      <c r="M65" s="24"/>
      <c r="N65" s="24"/>
      <c r="O65" s="24"/>
      <c r="P65" s="24"/>
      <c r="Q65" s="24"/>
      <c r="R65" s="24"/>
      <c r="S65" s="24"/>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row>
    <row r="66" spans="1:91" s="7" customFormat="1" ht="19" customHeight="1" x14ac:dyDescent="0.55000000000000004">
      <c r="A66" s="201"/>
      <c r="B66" s="148" t="s">
        <v>43</v>
      </c>
      <c r="C66" s="281">
        <v>100</v>
      </c>
      <c r="D66" s="253">
        <v>88.350996946290635</v>
      </c>
      <c r="E66" s="253">
        <v>33.584387590135748</v>
      </c>
      <c r="F66" s="253">
        <v>54.766609356154895</v>
      </c>
      <c r="G66" s="203">
        <v>11.649003053709359</v>
      </c>
      <c r="H66" s="203" t="s">
        <v>16</v>
      </c>
      <c r="I66" s="131"/>
      <c r="J66" s="24"/>
      <c r="K66" s="24"/>
      <c r="L66" s="24"/>
      <c r="M66" s="24"/>
      <c r="N66" s="24"/>
      <c r="O66" s="24"/>
      <c r="P66" s="24"/>
      <c r="Q66" s="24"/>
      <c r="R66" s="24"/>
      <c r="S66" s="24"/>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row>
    <row r="67" spans="1:91" s="7" customFormat="1" ht="19" customHeight="1" x14ac:dyDescent="0.55000000000000004">
      <c r="A67" s="201"/>
      <c r="B67" s="148"/>
      <c r="C67" s="281"/>
      <c r="D67" s="204">
        <v>100</v>
      </c>
      <c r="E67" s="204">
        <v>38.012460244848171</v>
      </c>
      <c r="F67" s="204">
        <v>61.987539755151829</v>
      </c>
      <c r="G67" s="204"/>
      <c r="H67" s="204"/>
      <c r="I67" s="132"/>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row>
    <row r="68" spans="1:91" s="7" customFormat="1" ht="19" customHeight="1" x14ac:dyDescent="0.55000000000000004">
      <c r="A68" s="201"/>
      <c r="B68" s="148" t="s">
        <v>44</v>
      </c>
      <c r="C68" s="281">
        <v>100</v>
      </c>
      <c r="D68" s="253">
        <v>92.101344497917424</v>
      </c>
      <c r="E68" s="253">
        <v>37.391285581716552</v>
      </c>
      <c r="F68" s="253">
        <v>54.710058916200879</v>
      </c>
      <c r="G68" s="203">
        <v>7.8986555020825691</v>
      </c>
      <c r="H68" s="203" t="s">
        <v>16</v>
      </c>
      <c r="I68" s="131"/>
      <c r="J68" s="24"/>
      <c r="K68" s="24"/>
      <c r="L68" s="24"/>
      <c r="M68" s="24"/>
      <c r="N68" s="24"/>
      <c r="O68" s="24"/>
      <c r="P68" s="24"/>
      <c r="Q68" s="24"/>
      <c r="R68" s="24"/>
      <c r="S68" s="24"/>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row>
    <row r="69" spans="1:91" s="7" customFormat="1" ht="19" customHeight="1" x14ac:dyDescent="0.55000000000000004">
      <c r="A69" s="201"/>
      <c r="B69" s="148"/>
      <c r="C69" s="281"/>
      <c r="D69" s="204">
        <v>100</v>
      </c>
      <c r="E69" s="204">
        <v>40.597980176675961</v>
      </c>
      <c r="F69" s="204">
        <v>59.402019823324039</v>
      </c>
      <c r="G69" s="204"/>
      <c r="H69" s="204"/>
      <c r="I69" s="131"/>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row>
    <row r="70" spans="1:91" s="7" customFormat="1" ht="19" customHeight="1" x14ac:dyDescent="0.55000000000000004">
      <c r="A70" s="201"/>
      <c r="B70" s="148" t="s">
        <v>45</v>
      </c>
      <c r="C70" s="281">
        <v>100</v>
      </c>
      <c r="D70" s="253">
        <v>84.461503431675496</v>
      </c>
      <c r="E70" s="253">
        <v>35.682919689034904</v>
      </c>
      <c r="F70" s="253">
        <v>48.778583742640599</v>
      </c>
      <c r="G70" s="203">
        <v>15.538496568324497</v>
      </c>
      <c r="H70" s="203" t="s">
        <v>16</v>
      </c>
      <c r="I70" s="131"/>
      <c r="J70" s="24"/>
      <c r="K70" s="24"/>
      <c r="L70" s="24"/>
      <c r="M70" s="24"/>
      <c r="N70" s="24"/>
      <c r="O70" s="24"/>
      <c r="P70" s="24"/>
      <c r="Q70" s="24"/>
      <c r="R70" s="24"/>
      <c r="S70" s="24"/>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row>
    <row r="71" spans="1:91" s="7" customFormat="1" ht="19" customHeight="1" x14ac:dyDescent="0.55000000000000004">
      <c r="A71" s="201"/>
      <c r="B71" s="148"/>
      <c r="C71" s="281"/>
      <c r="D71" s="204">
        <v>100</v>
      </c>
      <c r="E71" s="204">
        <v>42.24755449433875</v>
      </c>
      <c r="F71" s="204">
        <v>57.752445505661257</v>
      </c>
      <c r="G71" s="204"/>
      <c r="H71" s="204"/>
      <c r="I71" s="131"/>
      <c r="J71" s="24"/>
      <c r="K71" s="24"/>
      <c r="L71" s="24"/>
      <c r="M71" s="24"/>
      <c r="N71" s="24"/>
      <c r="O71" s="24"/>
      <c r="P71" s="24"/>
      <c r="Q71" s="24"/>
      <c r="R71" s="24"/>
      <c r="S71" s="24"/>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row>
    <row r="72" spans="1:91" s="7" customFormat="1" ht="19" customHeight="1" x14ac:dyDescent="0.55000000000000004">
      <c r="A72" s="201"/>
      <c r="B72" s="148" t="s">
        <v>46</v>
      </c>
      <c r="C72" s="281">
        <v>100</v>
      </c>
      <c r="D72" s="253">
        <v>86.860002944207267</v>
      </c>
      <c r="E72" s="253">
        <v>39.458265861916679</v>
      </c>
      <c r="F72" s="253">
        <v>47.401737082290595</v>
      </c>
      <c r="G72" s="203">
        <v>13.139997055792726</v>
      </c>
      <c r="H72" s="203" t="s">
        <v>16</v>
      </c>
      <c r="I72" s="131"/>
      <c r="J72" s="24"/>
      <c r="K72" s="24"/>
      <c r="L72" s="24"/>
      <c r="M72" s="24"/>
      <c r="N72" s="24"/>
      <c r="O72" s="24"/>
      <c r="P72" s="24"/>
      <c r="Q72" s="24"/>
      <c r="R72" s="24"/>
      <c r="S72" s="24"/>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row>
    <row r="73" spans="1:91" s="7" customFormat="1" ht="19" customHeight="1" x14ac:dyDescent="0.55000000000000004">
      <c r="A73" s="201"/>
      <c r="B73" s="148"/>
      <c r="C73" s="281"/>
      <c r="D73" s="204">
        <v>100</v>
      </c>
      <c r="E73" s="204">
        <v>45.427428648905163</v>
      </c>
      <c r="F73" s="204">
        <v>54.572571351094844</v>
      </c>
      <c r="G73" s="204"/>
      <c r="H73" s="204"/>
      <c r="I73" s="131"/>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row>
    <row r="74" spans="1:91" s="7" customFormat="1" ht="19" customHeight="1" x14ac:dyDescent="0.55000000000000004">
      <c r="A74" s="201"/>
      <c r="B74" s="148" t="s">
        <v>47</v>
      </c>
      <c r="C74" s="281">
        <v>100</v>
      </c>
      <c r="D74" s="253">
        <v>89.858354607592844</v>
      </c>
      <c r="E74" s="253">
        <v>38.120727991435395</v>
      </c>
      <c r="F74" s="253">
        <v>51.737626616157463</v>
      </c>
      <c r="G74" s="203">
        <v>10.141645392407147</v>
      </c>
      <c r="H74" s="203" t="s">
        <v>16</v>
      </c>
      <c r="I74" s="131"/>
      <c r="J74" s="24"/>
      <c r="K74" s="24"/>
      <c r="L74" s="24"/>
      <c r="M74" s="24"/>
      <c r="N74" s="24"/>
      <c r="O74" s="24"/>
      <c r="P74" s="24"/>
      <c r="Q74" s="24"/>
      <c r="R74" s="24"/>
      <c r="S74" s="24"/>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row>
    <row r="75" spans="1:91" s="7" customFormat="1" ht="19" customHeight="1" x14ac:dyDescent="0.55000000000000004">
      <c r="A75" s="201"/>
      <c r="B75" s="148"/>
      <c r="C75" s="281"/>
      <c r="D75" s="204">
        <v>100</v>
      </c>
      <c r="E75" s="204">
        <v>42.423131558447508</v>
      </c>
      <c r="F75" s="204">
        <v>57.576868441552485</v>
      </c>
      <c r="G75" s="204"/>
      <c r="H75" s="204"/>
      <c r="I75" s="131"/>
      <c r="J75" s="24"/>
      <c r="K75" s="24"/>
      <c r="L75" s="24"/>
      <c r="M75" s="24"/>
      <c r="N75" s="24"/>
      <c r="O75" s="24"/>
      <c r="P75" s="24"/>
      <c r="Q75" s="24"/>
      <c r="R75" s="24"/>
      <c r="S75" s="24"/>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row>
    <row r="76" spans="1:91" s="7" customFormat="1" ht="19" customHeight="1" x14ac:dyDescent="0.55000000000000004">
      <c r="A76" s="201"/>
      <c r="B76" s="148" t="s">
        <v>48</v>
      </c>
      <c r="C76" s="281">
        <v>100</v>
      </c>
      <c r="D76" s="253">
        <v>94.782496116002065</v>
      </c>
      <c r="E76" s="253">
        <v>49.229673744174001</v>
      </c>
      <c r="F76" s="253">
        <v>45.552822371828064</v>
      </c>
      <c r="G76" s="203">
        <v>5.2175038839979289</v>
      </c>
      <c r="H76" s="203" t="s">
        <v>16</v>
      </c>
      <c r="I76" s="131"/>
      <c r="J76" s="24"/>
      <c r="K76" s="24"/>
      <c r="L76" s="24"/>
      <c r="M76" s="24"/>
      <c r="N76" s="24"/>
      <c r="O76" s="24"/>
      <c r="P76" s="24"/>
      <c r="Q76" s="24"/>
      <c r="R76" s="24"/>
      <c r="S76" s="24"/>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row>
    <row r="77" spans="1:91" s="7" customFormat="1" ht="19" customHeight="1" x14ac:dyDescent="0.55000000000000004">
      <c r="A77" s="201"/>
      <c r="B77" s="148"/>
      <c r="C77" s="281"/>
      <c r="D77" s="204">
        <v>100</v>
      </c>
      <c r="E77" s="204">
        <v>51.93962573418932</v>
      </c>
      <c r="F77" s="204">
        <v>48.06037426581068</v>
      </c>
      <c r="G77" s="204"/>
      <c r="H77" s="204"/>
      <c r="I77" s="131"/>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row>
    <row r="78" spans="1:91" s="7" customFormat="1" ht="19" customHeight="1" x14ac:dyDescent="0.55000000000000004">
      <c r="A78" s="201"/>
      <c r="B78" s="148" t="s">
        <v>49</v>
      </c>
      <c r="C78" s="281">
        <v>100</v>
      </c>
      <c r="D78" s="253">
        <v>91.507742461287691</v>
      </c>
      <c r="E78" s="253">
        <v>49.478402607986958</v>
      </c>
      <c r="F78" s="253">
        <v>42.029339853300733</v>
      </c>
      <c r="G78" s="203">
        <v>8.4922575387123072</v>
      </c>
      <c r="H78" s="203" t="s">
        <v>16</v>
      </c>
      <c r="I78" s="131"/>
      <c r="J78" s="24"/>
      <c r="K78" s="24"/>
      <c r="L78" s="24"/>
      <c r="M78" s="24"/>
      <c r="N78" s="24"/>
      <c r="O78" s="24"/>
      <c r="P78" s="24"/>
      <c r="Q78" s="24"/>
      <c r="R78" s="24"/>
      <c r="S78" s="24"/>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row>
    <row r="79" spans="1:91" s="7" customFormat="1" ht="19" customHeight="1" x14ac:dyDescent="0.55000000000000004">
      <c r="A79" s="201"/>
      <c r="B79" s="148"/>
      <c r="C79" s="281"/>
      <c r="D79" s="204">
        <v>100</v>
      </c>
      <c r="E79" s="204">
        <v>54.070181688635557</v>
      </c>
      <c r="F79" s="204">
        <v>45.929818311364443</v>
      </c>
      <c r="G79" s="204"/>
      <c r="H79" s="204"/>
      <c r="I79" s="131"/>
      <c r="J79" s="24"/>
      <c r="K79" s="24"/>
      <c r="L79" s="24"/>
      <c r="M79" s="24"/>
      <c r="N79" s="24"/>
      <c r="O79" s="24"/>
      <c r="P79" s="24"/>
      <c r="Q79" s="24"/>
      <c r="R79" s="24"/>
      <c r="S79" s="24"/>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row>
    <row r="80" spans="1:91" s="7" customFormat="1" ht="19" customHeight="1" x14ac:dyDescent="0.55000000000000004">
      <c r="A80" s="201"/>
      <c r="B80" s="148" t="s">
        <v>50</v>
      </c>
      <c r="C80" s="281">
        <v>100</v>
      </c>
      <c r="D80" s="253">
        <v>79.563975023812034</v>
      </c>
      <c r="E80" s="253">
        <v>33.130489998941684</v>
      </c>
      <c r="F80" s="253">
        <v>46.433485024870357</v>
      </c>
      <c r="G80" s="203">
        <v>20.436024976187955</v>
      </c>
      <c r="H80" s="203" t="s">
        <v>16</v>
      </c>
      <c r="I80" s="131"/>
      <c r="J80" s="24"/>
      <c r="K80" s="24"/>
      <c r="L80" s="24"/>
      <c r="M80" s="24"/>
      <c r="N80" s="24"/>
      <c r="O80" s="24"/>
      <c r="P80" s="24"/>
      <c r="Q80" s="24"/>
      <c r="R80" s="24"/>
      <c r="S80" s="24"/>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row>
    <row r="81" spans="1:91" s="7" customFormat="1" ht="19" customHeight="1" x14ac:dyDescent="0.55000000000000004">
      <c r="A81" s="201"/>
      <c r="B81" s="201"/>
      <c r="C81" s="281"/>
      <c r="D81" s="204">
        <v>100</v>
      </c>
      <c r="E81" s="204">
        <v>41.640063846767752</v>
      </c>
      <c r="F81" s="204">
        <v>58.35993615323224</v>
      </c>
      <c r="G81" s="204"/>
      <c r="H81" s="204"/>
      <c r="I81" s="131"/>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row>
    <row r="82" spans="1:91" s="7" customFormat="1" ht="19" customHeight="1" x14ac:dyDescent="0.55000000000000004">
      <c r="A82" s="201"/>
      <c r="B82" s="202" t="s">
        <v>10</v>
      </c>
      <c r="C82" s="281">
        <v>100</v>
      </c>
      <c r="D82" s="253">
        <v>72.213500784929352</v>
      </c>
      <c r="E82" s="253">
        <v>29.748822605965465</v>
      </c>
      <c r="F82" s="253">
        <v>42.464678178963894</v>
      </c>
      <c r="G82" s="203">
        <v>27.786499215070641</v>
      </c>
      <c r="H82" s="203" t="s">
        <v>56</v>
      </c>
      <c r="I82" s="131"/>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row>
    <row r="83" spans="1:91" s="7" customFormat="1" ht="19" customHeight="1" x14ac:dyDescent="0.55000000000000004">
      <c r="A83" s="197"/>
      <c r="B83" s="197"/>
      <c r="C83" s="281"/>
      <c r="D83" s="204">
        <v>100</v>
      </c>
      <c r="E83" s="204">
        <v>41.195652173913047</v>
      </c>
      <c r="F83" s="204">
        <v>58.804347826086953</v>
      </c>
      <c r="G83" s="204"/>
      <c r="H83" s="204"/>
      <c r="I83" s="131"/>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row>
    <row r="84" spans="1:91" s="7" customFormat="1" ht="15" customHeight="1" x14ac:dyDescent="0.55000000000000004">
      <c r="A84" s="200"/>
      <c r="B84" s="200"/>
      <c r="C84" s="286"/>
      <c r="D84" s="184"/>
      <c r="E84" s="184"/>
      <c r="F84" s="184"/>
      <c r="G84" s="184"/>
      <c r="H84" s="184"/>
      <c r="I84" s="131"/>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row>
    <row r="85" spans="1:91" ht="18.649999999999999" customHeight="1" x14ac:dyDescent="0.2">
      <c r="A85" s="187" t="s">
        <v>127</v>
      </c>
      <c r="B85" s="188"/>
      <c r="C85" s="189"/>
      <c r="D85" s="190"/>
      <c r="E85" s="190"/>
      <c r="F85" s="191"/>
      <c r="G85" s="191"/>
      <c r="H85" s="158"/>
      <c r="I85" s="131"/>
    </row>
    <row r="86" spans="1:91" ht="18.649999999999999" customHeight="1" x14ac:dyDescent="0.2">
      <c r="A86" s="187" t="s">
        <v>128</v>
      </c>
      <c r="B86" s="192"/>
      <c r="C86" s="158"/>
      <c r="D86" s="192"/>
      <c r="E86" s="192"/>
      <c r="F86" s="158"/>
      <c r="G86" s="158"/>
      <c r="H86" s="158"/>
      <c r="I86" s="131"/>
    </row>
    <row r="87" spans="1:91" ht="18.649999999999999" customHeight="1" x14ac:dyDescent="0.2">
      <c r="A87" s="187" t="s">
        <v>129</v>
      </c>
      <c r="B87" s="192"/>
      <c r="C87" s="158"/>
      <c r="D87" s="192"/>
      <c r="E87" s="192"/>
      <c r="F87" s="158"/>
      <c r="G87" s="158"/>
      <c r="H87" s="158"/>
      <c r="I87" s="131"/>
    </row>
    <row r="88" spans="1:91" ht="18.649999999999999" customHeight="1" x14ac:dyDescent="0.2">
      <c r="A88" s="187" t="s">
        <v>130</v>
      </c>
      <c r="B88" s="192"/>
      <c r="C88" s="158"/>
      <c r="D88" s="192"/>
      <c r="E88" s="192"/>
      <c r="F88" s="158"/>
      <c r="G88" s="158"/>
      <c r="H88" s="158"/>
      <c r="I88" s="131"/>
    </row>
    <row r="89" spans="1:91" ht="18.649999999999999" customHeight="1" x14ac:dyDescent="0.2">
      <c r="A89" s="187" t="s">
        <v>131</v>
      </c>
      <c r="B89" s="192"/>
      <c r="C89" s="158"/>
      <c r="D89" s="192"/>
      <c r="E89" s="192"/>
      <c r="F89" s="158"/>
      <c r="G89" s="158"/>
      <c r="H89" s="158"/>
      <c r="I89" s="133"/>
    </row>
    <row r="90" spans="1:91" ht="18.649999999999999" customHeight="1" x14ac:dyDescent="0.2">
      <c r="A90" s="187" t="s">
        <v>132</v>
      </c>
      <c r="B90" s="192"/>
      <c r="C90" s="158"/>
      <c r="D90" s="192"/>
      <c r="E90" s="192"/>
      <c r="F90" s="158"/>
      <c r="G90" s="158"/>
      <c r="H90" s="158"/>
      <c r="I90" s="133"/>
    </row>
    <row r="91" spans="1:91" ht="18.649999999999999" customHeight="1" x14ac:dyDescent="0.2">
      <c r="A91" s="187" t="s">
        <v>133</v>
      </c>
      <c r="B91" s="192"/>
      <c r="C91" s="158"/>
      <c r="D91" s="192"/>
      <c r="E91" s="192"/>
      <c r="F91" s="158"/>
      <c r="G91" s="158"/>
      <c r="H91" s="158"/>
      <c r="I91" s="131"/>
    </row>
    <row r="92" spans="1:91" ht="13" x14ac:dyDescent="0.2">
      <c r="A92" s="192"/>
      <c r="B92" s="192"/>
      <c r="C92" s="192"/>
      <c r="D92" s="158"/>
      <c r="E92" s="192"/>
      <c r="F92" s="192"/>
      <c r="G92" s="158"/>
      <c r="H92" s="158"/>
      <c r="I92" s="7"/>
    </row>
    <row r="93" spans="1:91" x14ac:dyDescent="0.2">
      <c r="I93" s="7"/>
    </row>
    <row r="94" spans="1:91" x14ac:dyDescent="0.2">
      <c r="I94" s="7"/>
    </row>
    <row r="95" spans="1:91" x14ac:dyDescent="0.2">
      <c r="I95" s="7"/>
    </row>
    <row r="96" spans="1:91" x14ac:dyDescent="0.2">
      <c r="I96" s="7"/>
    </row>
    <row r="97" spans="9:9" x14ac:dyDescent="0.2">
      <c r="I97" s="7"/>
    </row>
    <row r="98" spans="9:9" x14ac:dyDescent="0.2">
      <c r="I98" s="7"/>
    </row>
    <row r="99" spans="9:9" x14ac:dyDescent="0.2">
      <c r="I99" s="7"/>
    </row>
    <row r="100" spans="9:9" x14ac:dyDescent="0.2">
      <c r="I100" s="7"/>
    </row>
    <row r="101" spans="9:9" x14ac:dyDescent="0.2">
      <c r="I101" s="7"/>
    </row>
    <row r="102" spans="9:9" x14ac:dyDescent="0.2">
      <c r="I102" s="7"/>
    </row>
    <row r="103" spans="9:9" x14ac:dyDescent="0.2">
      <c r="I103" s="7"/>
    </row>
    <row r="104" spans="9:9" x14ac:dyDescent="0.2">
      <c r="I104" s="7"/>
    </row>
    <row r="105" spans="9:9" x14ac:dyDescent="0.2">
      <c r="I105" s="7"/>
    </row>
    <row r="106" spans="9:9" x14ac:dyDescent="0.2">
      <c r="I106" s="7"/>
    </row>
    <row r="107" spans="9:9" x14ac:dyDescent="0.2">
      <c r="I107" s="7"/>
    </row>
    <row r="108" spans="9:9" x14ac:dyDescent="0.2">
      <c r="I108" s="7"/>
    </row>
    <row r="109" spans="9:9" x14ac:dyDescent="0.2">
      <c r="I109" s="7"/>
    </row>
    <row r="110" spans="9:9" x14ac:dyDescent="0.2">
      <c r="I110" s="7"/>
    </row>
    <row r="111" spans="9:9" x14ac:dyDescent="0.2">
      <c r="I111" s="7"/>
    </row>
    <row r="112" spans="9:9" x14ac:dyDescent="0.2">
      <c r="I112" s="7"/>
    </row>
    <row r="113" spans="9:9" x14ac:dyDescent="0.2">
      <c r="I113" s="7"/>
    </row>
    <row r="114" spans="9:9" x14ac:dyDescent="0.2">
      <c r="I114" s="7"/>
    </row>
    <row r="115" spans="9:9" x14ac:dyDescent="0.2">
      <c r="I115" s="7"/>
    </row>
    <row r="116" spans="9:9" x14ac:dyDescent="0.2">
      <c r="I116" s="7"/>
    </row>
  </sheetData>
  <mergeCells count="6">
    <mergeCell ref="A1:H1"/>
    <mergeCell ref="H3:H4"/>
    <mergeCell ref="C3:C4"/>
    <mergeCell ref="D3:D4"/>
    <mergeCell ref="E3:F3"/>
    <mergeCell ref="G3:G4"/>
  </mergeCells>
  <phoneticPr fontId="1"/>
  <printOptions horizontalCentered="1"/>
  <pageMargins left="0.70866141732283472" right="0.70866141732283472" top="0.78740157480314965" bottom="0.78740157480314965" header="0.31496062992125984" footer="0.31496062992125984"/>
  <pageSetup paperSize="9" scale="60" orientation="portrait" r:id="rId1"/>
  <rowBreaks count="1" manualBreakCount="1">
    <brk id="60" max="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B9522-EAE3-4872-8A0B-81E5E381C3DA}">
  <dimension ref="A1:CN116"/>
  <sheetViews>
    <sheetView showGridLines="0" view="pageBreakPreview" topLeftCell="A63" zoomScaleNormal="100" zoomScaleSheetLayoutView="100" workbookViewId="0">
      <selection activeCell="S77" sqref="S77"/>
    </sheetView>
  </sheetViews>
  <sheetFormatPr defaultRowHeight="12" x14ac:dyDescent="0.2"/>
  <cols>
    <col min="1" max="1" width="1.58203125" style="14" customWidth="1"/>
    <col min="2" max="2" width="32.83203125" style="14" customWidth="1"/>
    <col min="3" max="3" width="16.08203125" style="14" customWidth="1"/>
    <col min="4" max="8" width="16.08203125" style="383" customWidth="1"/>
    <col min="9" max="9" width="5.58203125" style="1" customWidth="1"/>
    <col min="10" max="10" width="9" style="1" customWidth="1"/>
    <col min="11" max="253" width="8.58203125" style="1"/>
    <col min="254" max="254" width="1.58203125" style="1" customWidth="1"/>
    <col min="255" max="255" width="27.08203125" style="1" customWidth="1"/>
    <col min="256" max="257" width="7.58203125" style="1" customWidth="1"/>
    <col min="258" max="264" width="7.08203125" style="1" customWidth="1"/>
    <col min="265" max="265" width="7.58203125" style="1" customWidth="1"/>
    <col min="266" max="266" width="9.58203125" style="1" customWidth="1"/>
    <col min="267" max="509" width="8.58203125" style="1"/>
    <col min="510" max="510" width="1.58203125" style="1" customWidth="1"/>
    <col min="511" max="511" width="27.08203125" style="1" customWidth="1"/>
    <col min="512" max="513" width="7.58203125" style="1" customWidth="1"/>
    <col min="514" max="520" width="7.08203125" style="1" customWidth="1"/>
    <col min="521" max="521" width="7.58203125" style="1" customWidth="1"/>
    <col min="522" max="522" width="9.58203125" style="1" customWidth="1"/>
    <col min="523" max="765" width="8.58203125" style="1"/>
    <col min="766" max="766" width="1.58203125" style="1" customWidth="1"/>
    <col min="767" max="767" width="27.08203125" style="1" customWidth="1"/>
    <col min="768" max="769" width="7.58203125" style="1" customWidth="1"/>
    <col min="770" max="776" width="7.08203125" style="1" customWidth="1"/>
    <col min="777" max="777" width="7.58203125" style="1" customWidth="1"/>
    <col min="778" max="778" width="9.58203125" style="1" customWidth="1"/>
    <col min="779" max="1021" width="8.58203125" style="1"/>
    <col min="1022" max="1022" width="1.58203125" style="1" customWidth="1"/>
    <col min="1023" max="1023" width="27.08203125" style="1" customWidth="1"/>
    <col min="1024" max="1025" width="7.58203125" style="1" customWidth="1"/>
    <col min="1026" max="1032" width="7.08203125" style="1" customWidth="1"/>
    <col min="1033" max="1033" width="7.58203125" style="1" customWidth="1"/>
    <col min="1034" max="1034" width="9.58203125" style="1" customWidth="1"/>
    <col min="1035" max="1277" width="8.58203125" style="1"/>
    <col min="1278" max="1278" width="1.58203125" style="1" customWidth="1"/>
    <col min="1279" max="1279" width="27.08203125" style="1" customWidth="1"/>
    <col min="1280" max="1281" width="7.58203125" style="1" customWidth="1"/>
    <col min="1282" max="1288" width="7.08203125" style="1" customWidth="1"/>
    <col min="1289" max="1289" width="7.58203125" style="1" customWidth="1"/>
    <col min="1290" max="1290" width="9.58203125" style="1" customWidth="1"/>
    <col min="1291" max="1533" width="8.58203125" style="1"/>
    <col min="1534" max="1534" width="1.58203125" style="1" customWidth="1"/>
    <col min="1535" max="1535" width="27.08203125" style="1" customWidth="1"/>
    <col min="1536" max="1537" width="7.58203125" style="1" customWidth="1"/>
    <col min="1538" max="1544" width="7.08203125" style="1" customWidth="1"/>
    <col min="1545" max="1545" width="7.58203125" style="1" customWidth="1"/>
    <col min="1546" max="1546" width="9.58203125" style="1" customWidth="1"/>
    <col min="1547" max="1789" width="8.58203125" style="1"/>
    <col min="1790" max="1790" width="1.58203125" style="1" customWidth="1"/>
    <col min="1791" max="1791" width="27.08203125" style="1" customWidth="1"/>
    <col min="1792" max="1793" width="7.58203125" style="1" customWidth="1"/>
    <col min="1794" max="1800" width="7.08203125" style="1" customWidth="1"/>
    <col min="1801" max="1801" width="7.58203125" style="1" customWidth="1"/>
    <col min="1802" max="1802" width="9.58203125" style="1" customWidth="1"/>
    <col min="1803" max="2045" width="8.58203125" style="1"/>
    <col min="2046" max="2046" width="1.58203125" style="1" customWidth="1"/>
    <col min="2047" max="2047" width="27.08203125" style="1" customWidth="1"/>
    <col min="2048" max="2049" width="7.58203125" style="1" customWidth="1"/>
    <col min="2050" max="2056" width="7.08203125" style="1" customWidth="1"/>
    <col min="2057" max="2057" width="7.58203125" style="1" customWidth="1"/>
    <col min="2058" max="2058" width="9.58203125" style="1" customWidth="1"/>
    <col min="2059" max="2301" width="8.58203125" style="1"/>
    <col min="2302" max="2302" width="1.58203125" style="1" customWidth="1"/>
    <col min="2303" max="2303" width="27.08203125" style="1" customWidth="1"/>
    <col min="2304" max="2305" width="7.58203125" style="1" customWidth="1"/>
    <col min="2306" max="2312" width="7.08203125" style="1" customWidth="1"/>
    <col min="2313" max="2313" width="7.58203125" style="1" customWidth="1"/>
    <col min="2314" max="2314" width="9.58203125" style="1" customWidth="1"/>
    <col min="2315" max="2557" width="8.58203125" style="1"/>
    <col min="2558" max="2558" width="1.58203125" style="1" customWidth="1"/>
    <col min="2559" max="2559" width="27.08203125" style="1" customWidth="1"/>
    <col min="2560" max="2561" width="7.58203125" style="1" customWidth="1"/>
    <col min="2562" max="2568" width="7.08203125" style="1" customWidth="1"/>
    <col min="2569" max="2569" width="7.58203125" style="1" customWidth="1"/>
    <col min="2570" max="2570" width="9.58203125" style="1" customWidth="1"/>
    <col min="2571" max="2813" width="8.58203125" style="1"/>
    <col min="2814" max="2814" width="1.58203125" style="1" customWidth="1"/>
    <col min="2815" max="2815" width="27.08203125" style="1" customWidth="1"/>
    <col min="2816" max="2817" width="7.58203125" style="1" customWidth="1"/>
    <col min="2818" max="2824" width="7.08203125" style="1" customWidth="1"/>
    <col min="2825" max="2825" width="7.58203125" style="1" customWidth="1"/>
    <col min="2826" max="2826" width="9.58203125" style="1" customWidth="1"/>
    <col min="2827" max="3069" width="8.58203125" style="1"/>
    <col min="3070" max="3070" width="1.58203125" style="1" customWidth="1"/>
    <col min="3071" max="3071" width="27.08203125" style="1" customWidth="1"/>
    <col min="3072" max="3073" width="7.58203125" style="1" customWidth="1"/>
    <col min="3074" max="3080" width="7.08203125" style="1" customWidth="1"/>
    <col min="3081" max="3081" width="7.58203125" style="1" customWidth="1"/>
    <col min="3082" max="3082" width="9.58203125" style="1" customWidth="1"/>
    <col min="3083" max="3325" width="8.58203125" style="1"/>
    <col min="3326" max="3326" width="1.58203125" style="1" customWidth="1"/>
    <col min="3327" max="3327" width="27.08203125" style="1" customWidth="1"/>
    <col min="3328" max="3329" width="7.58203125" style="1" customWidth="1"/>
    <col min="3330" max="3336" width="7.08203125" style="1" customWidth="1"/>
    <col min="3337" max="3337" width="7.58203125" style="1" customWidth="1"/>
    <col min="3338" max="3338" width="9.58203125" style="1" customWidth="1"/>
    <col min="3339" max="3581" width="8.58203125" style="1"/>
    <col min="3582" max="3582" width="1.58203125" style="1" customWidth="1"/>
    <col min="3583" max="3583" width="27.08203125" style="1" customWidth="1"/>
    <col min="3584" max="3585" width="7.58203125" style="1" customWidth="1"/>
    <col min="3586" max="3592" width="7.08203125" style="1" customWidth="1"/>
    <col min="3593" max="3593" width="7.58203125" style="1" customWidth="1"/>
    <col min="3594" max="3594" width="9.58203125" style="1" customWidth="1"/>
    <col min="3595" max="3837" width="8.58203125" style="1"/>
    <col min="3838" max="3838" width="1.58203125" style="1" customWidth="1"/>
    <col min="3839" max="3839" width="27.08203125" style="1" customWidth="1"/>
    <col min="3840" max="3841" width="7.58203125" style="1" customWidth="1"/>
    <col min="3842" max="3848" width="7.08203125" style="1" customWidth="1"/>
    <col min="3849" max="3849" width="7.58203125" style="1" customWidth="1"/>
    <col min="3850" max="3850" width="9.58203125" style="1" customWidth="1"/>
    <col min="3851" max="4093" width="8.58203125" style="1"/>
    <col min="4094" max="4094" width="1.58203125" style="1" customWidth="1"/>
    <col min="4095" max="4095" width="27.08203125" style="1" customWidth="1"/>
    <col min="4096" max="4097" width="7.58203125" style="1" customWidth="1"/>
    <col min="4098" max="4104" width="7.08203125" style="1" customWidth="1"/>
    <col min="4105" max="4105" width="7.58203125" style="1" customWidth="1"/>
    <col min="4106" max="4106" width="9.58203125" style="1" customWidth="1"/>
    <col min="4107" max="4349" width="8.58203125" style="1"/>
    <col min="4350" max="4350" width="1.58203125" style="1" customWidth="1"/>
    <col min="4351" max="4351" width="27.08203125" style="1" customWidth="1"/>
    <col min="4352" max="4353" width="7.58203125" style="1" customWidth="1"/>
    <col min="4354" max="4360" width="7.08203125" style="1" customWidth="1"/>
    <col min="4361" max="4361" width="7.58203125" style="1" customWidth="1"/>
    <col min="4362" max="4362" width="9.58203125" style="1" customWidth="1"/>
    <col min="4363" max="4605" width="8.58203125" style="1"/>
    <col min="4606" max="4606" width="1.58203125" style="1" customWidth="1"/>
    <col min="4607" max="4607" width="27.08203125" style="1" customWidth="1"/>
    <col min="4608" max="4609" width="7.58203125" style="1" customWidth="1"/>
    <col min="4610" max="4616" width="7.08203125" style="1" customWidth="1"/>
    <col min="4617" max="4617" width="7.58203125" style="1" customWidth="1"/>
    <col min="4618" max="4618" width="9.58203125" style="1" customWidth="1"/>
    <col min="4619" max="4861" width="8.58203125" style="1"/>
    <col min="4862" max="4862" width="1.58203125" style="1" customWidth="1"/>
    <col min="4863" max="4863" width="27.08203125" style="1" customWidth="1"/>
    <col min="4864" max="4865" width="7.58203125" style="1" customWidth="1"/>
    <col min="4866" max="4872" width="7.08203125" style="1" customWidth="1"/>
    <col min="4873" max="4873" width="7.58203125" style="1" customWidth="1"/>
    <col min="4874" max="4874" width="9.58203125" style="1" customWidth="1"/>
    <col min="4875" max="5117" width="8.58203125" style="1"/>
    <col min="5118" max="5118" width="1.58203125" style="1" customWidth="1"/>
    <col min="5119" max="5119" width="27.08203125" style="1" customWidth="1"/>
    <col min="5120" max="5121" width="7.58203125" style="1" customWidth="1"/>
    <col min="5122" max="5128" width="7.08203125" style="1" customWidth="1"/>
    <col min="5129" max="5129" width="7.58203125" style="1" customWidth="1"/>
    <col min="5130" max="5130" width="9.58203125" style="1" customWidth="1"/>
    <col min="5131" max="5373" width="8.58203125" style="1"/>
    <col min="5374" max="5374" width="1.58203125" style="1" customWidth="1"/>
    <col min="5375" max="5375" width="27.08203125" style="1" customWidth="1"/>
    <col min="5376" max="5377" width="7.58203125" style="1" customWidth="1"/>
    <col min="5378" max="5384" width="7.08203125" style="1" customWidth="1"/>
    <col min="5385" max="5385" width="7.58203125" style="1" customWidth="1"/>
    <col min="5386" max="5386" width="9.58203125" style="1" customWidth="1"/>
    <col min="5387" max="5629" width="8.58203125" style="1"/>
    <col min="5630" max="5630" width="1.58203125" style="1" customWidth="1"/>
    <col min="5631" max="5631" width="27.08203125" style="1" customWidth="1"/>
    <col min="5632" max="5633" width="7.58203125" style="1" customWidth="1"/>
    <col min="5634" max="5640" width="7.08203125" style="1" customWidth="1"/>
    <col min="5641" max="5641" width="7.58203125" style="1" customWidth="1"/>
    <col min="5642" max="5642" width="9.58203125" style="1" customWidth="1"/>
    <col min="5643" max="5885" width="8.58203125" style="1"/>
    <col min="5886" max="5886" width="1.58203125" style="1" customWidth="1"/>
    <col min="5887" max="5887" width="27.08203125" style="1" customWidth="1"/>
    <col min="5888" max="5889" width="7.58203125" style="1" customWidth="1"/>
    <col min="5890" max="5896" width="7.08203125" style="1" customWidth="1"/>
    <col min="5897" max="5897" width="7.58203125" style="1" customWidth="1"/>
    <col min="5898" max="5898" width="9.58203125" style="1" customWidth="1"/>
    <col min="5899" max="6141" width="8.58203125" style="1"/>
    <col min="6142" max="6142" width="1.58203125" style="1" customWidth="1"/>
    <col min="6143" max="6143" width="27.08203125" style="1" customWidth="1"/>
    <col min="6144" max="6145" width="7.58203125" style="1" customWidth="1"/>
    <col min="6146" max="6152" width="7.08203125" style="1" customWidth="1"/>
    <col min="6153" max="6153" width="7.58203125" style="1" customWidth="1"/>
    <col min="6154" max="6154" width="9.58203125" style="1" customWidth="1"/>
    <col min="6155" max="6397" width="8.58203125" style="1"/>
    <col min="6398" max="6398" width="1.58203125" style="1" customWidth="1"/>
    <col min="6399" max="6399" width="27.08203125" style="1" customWidth="1"/>
    <col min="6400" max="6401" width="7.58203125" style="1" customWidth="1"/>
    <col min="6402" max="6408" width="7.08203125" style="1" customWidth="1"/>
    <col min="6409" max="6409" width="7.58203125" style="1" customWidth="1"/>
    <col min="6410" max="6410" width="9.58203125" style="1" customWidth="1"/>
    <col min="6411" max="6653" width="8.58203125" style="1"/>
    <col min="6654" max="6654" width="1.58203125" style="1" customWidth="1"/>
    <col min="6655" max="6655" width="27.08203125" style="1" customWidth="1"/>
    <col min="6656" max="6657" width="7.58203125" style="1" customWidth="1"/>
    <col min="6658" max="6664" width="7.08203125" style="1" customWidth="1"/>
    <col min="6665" max="6665" width="7.58203125" style="1" customWidth="1"/>
    <col min="6666" max="6666" width="9.58203125" style="1" customWidth="1"/>
    <col min="6667" max="6909" width="8.58203125" style="1"/>
    <col min="6910" max="6910" width="1.58203125" style="1" customWidth="1"/>
    <col min="6911" max="6911" width="27.08203125" style="1" customWidth="1"/>
    <col min="6912" max="6913" width="7.58203125" style="1" customWidth="1"/>
    <col min="6914" max="6920" width="7.08203125" style="1" customWidth="1"/>
    <col min="6921" max="6921" width="7.58203125" style="1" customWidth="1"/>
    <col min="6922" max="6922" width="9.58203125" style="1" customWidth="1"/>
    <col min="6923" max="7165" width="8.58203125" style="1"/>
    <col min="7166" max="7166" width="1.58203125" style="1" customWidth="1"/>
    <col min="7167" max="7167" width="27.08203125" style="1" customWidth="1"/>
    <col min="7168" max="7169" width="7.58203125" style="1" customWidth="1"/>
    <col min="7170" max="7176" width="7.08203125" style="1" customWidth="1"/>
    <col min="7177" max="7177" width="7.58203125" style="1" customWidth="1"/>
    <col min="7178" max="7178" width="9.58203125" style="1" customWidth="1"/>
    <col min="7179" max="7421" width="8.58203125" style="1"/>
    <col min="7422" max="7422" width="1.58203125" style="1" customWidth="1"/>
    <col min="7423" max="7423" width="27.08203125" style="1" customWidth="1"/>
    <col min="7424" max="7425" width="7.58203125" style="1" customWidth="1"/>
    <col min="7426" max="7432" width="7.08203125" style="1" customWidth="1"/>
    <col min="7433" max="7433" width="7.58203125" style="1" customWidth="1"/>
    <col min="7434" max="7434" width="9.58203125" style="1" customWidth="1"/>
    <col min="7435" max="7677" width="8.58203125" style="1"/>
    <col min="7678" max="7678" width="1.58203125" style="1" customWidth="1"/>
    <col min="7679" max="7679" width="27.08203125" style="1" customWidth="1"/>
    <col min="7680" max="7681" width="7.58203125" style="1" customWidth="1"/>
    <col min="7682" max="7688" width="7.08203125" style="1" customWidth="1"/>
    <col min="7689" max="7689" width="7.58203125" style="1" customWidth="1"/>
    <col min="7690" max="7690" width="9.58203125" style="1" customWidth="1"/>
    <col min="7691" max="7933" width="8.58203125" style="1"/>
    <col min="7934" max="7934" width="1.58203125" style="1" customWidth="1"/>
    <col min="7935" max="7935" width="27.08203125" style="1" customWidth="1"/>
    <col min="7936" max="7937" width="7.58203125" style="1" customWidth="1"/>
    <col min="7938" max="7944" width="7.08203125" style="1" customWidth="1"/>
    <col min="7945" max="7945" width="7.58203125" style="1" customWidth="1"/>
    <col min="7946" max="7946" width="9.58203125" style="1" customWidth="1"/>
    <col min="7947" max="8189" width="8.58203125" style="1"/>
    <col min="8190" max="8190" width="1.58203125" style="1" customWidth="1"/>
    <col min="8191" max="8191" width="27.08203125" style="1" customWidth="1"/>
    <col min="8192" max="8193" width="7.58203125" style="1" customWidth="1"/>
    <col min="8194" max="8200" width="7.08203125" style="1" customWidth="1"/>
    <col min="8201" max="8201" width="7.58203125" style="1" customWidth="1"/>
    <col min="8202" max="8202" width="9.58203125" style="1" customWidth="1"/>
    <col min="8203" max="8445" width="8.58203125" style="1"/>
    <col min="8446" max="8446" width="1.58203125" style="1" customWidth="1"/>
    <col min="8447" max="8447" width="27.08203125" style="1" customWidth="1"/>
    <col min="8448" max="8449" width="7.58203125" style="1" customWidth="1"/>
    <col min="8450" max="8456" width="7.08203125" style="1" customWidth="1"/>
    <col min="8457" max="8457" width="7.58203125" style="1" customWidth="1"/>
    <col min="8458" max="8458" width="9.58203125" style="1" customWidth="1"/>
    <col min="8459" max="8701" width="8.58203125" style="1"/>
    <col min="8702" max="8702" width="1.58203125" style="1" customWidth="1"/>
    <col min="8703" max="8703" width="27.08203125" style="1" customWidth="1"/>
    <col min="8704" max="8705" width="7.58203125" style="1" customWidth="1"/>
    <col min="8706" max="8712" width="7.08203125" style="1" customWidth="1"/>
    <col min="8713" max="8713" width="7.58203125" style="1" customWidth="1"/>
    <col min="8714" max="8714" width="9.58203125" style="1" customWidth="1"/>
    <col min="8715" max="8957" width="8.58203125" style="1"/>
    <col min="8958" max="8958" width="1.58203125" style="1" customWidth="1"/>
    <col min="8959" max="8959" width="27.08203125" style="1" customWidth="1"/>
    <col min="8960" max="8961" width="7.58203125" style="1" customWidth="1"/>
    <col min="8962" max="8968" width="7.08203125" style="1" customWidth="1"/>
    <col min="8969" max="8969" width="7.58203125" style="1" customWidth="1"/>
    <col min="8970" max="8970" width="9.58203125" style="1" customWidth="1"/>
    <col min="8971" max="9213" width="8.58203125" style="1"/>
    <col min="9214" max="9214" width="1.58203125" style="1" customWidth="1"/>
    <col min="9215" max="9215" width="27.08203125" style="1" customWidth="1"/>
    <col min="9216" max="9217" width="7.58203125" style="1" customWidth="1"/>
    <col min="9218" max="9224" width="7.08203125" style="1" customWidth="1"/>
    <col min="9225" max="9225" width="7.58203125" style="1" customWidth="1"/>
    <col min="9226" max="9226" width="9.58203125" style="1" customWidth="1"/>
    <col min="9227" max="9469" width="8.58203125" style="1"/>
    <col min="9470" max="9470" width="1.58203125" style="1" customWidth="1"/>
    <col min="9471" max="9471" width="27.08203125" style="1" customWidth="1"/>
    <col min="9472" max="9473" width="7.58203125" style="1" customWidth="1"/>
    <col min="9474" max="9480" width="7.08203125" style="1" customWidth="1"/>
    <col min="9481" max="9481" width="7.58203125" style="1" customWidth="1"/>
    <col min="9482" max="9482" width="9.58203125" style="1" customWidth="1"/>
    <col min="9483" max="9725" width="8.58203125" style="1"/>
    <col min="9726" max="9726" width="1.58203125" style="1" customWidth="1"/>
    <col min="9727" max="9727" width="27.08203125" style="1" customWidth="1"/>
    <col min="9728" max="9729" width="7.58203125" style="1" customWidth="1"/>
    <col min="9730" max="9736" width="7.08203125" style="1" customWidth="1"/>
    <col min="9737" max="9737" width="7.58203125" style="1" customWidth="1"/>
    <col min="9738" max="9738" width="9.58203125" style="1" customWidth="1"/>
    <col min="9739" max="9981" width="8.58203125" style="1"/>
    <col min="9982" max="9982" width="1.58203125" style="1" customWidth="1"/>
    <col min="9983" max="9983" width="27.08203125" style="1" customWidth="1"/>
    <col min="9984" max="9985" width="7.58203125" style="1" customWidth="1"/>
    <col min="9986" max="9992" width="7.08203125" style="1" customWidth="1"/>
    <col min="9993" max="9993" width="7.58203125" style="1" customWidth="1"/>
    <col min="9994" max="9994" width="9.58203125" style="1" customWidth="1"/>
    <col min="9995" max="10237" width="8.58203125" style="1"/>
    <col min="10238" max="10238" width="1.58203125" style="1" customWidth="1"/>
    <col min="10239" max="10239" width="27.08203125" style="1" customWidth="1"/>
    <col min="10240" max="10241" width="7.58203125" style="1" customWidth="1"/>
    <col min="10242" max="10248" width="7.08203125" style="1" customWidth="1"/>
    <col min="10249" max="10249" width="7.58203125" style="1" customWidth="1"/>
    <col min="10250" max="10250" width="9.58203125" style="1" customWidth="1"/>
    <col min="10251" max="10493" width="8.58203125" style="1"/>
    <col min="10494" max="10494" width="1.58203125" style="1" customWidth="1"/>
    <col min="10495" max="10495" width="27.08203125" style="1" customWidth="1"/>
    <col min="10496" max="10497" width="7.58203125" style="1" customWidth="1"/>
    <col min="10498" max="10504" width="7.08203125" style="1" customWidth="1"/>
    <col min="10505" max="10505" width="7.58203125" style="1" customWidth="1"/>
    <col min="10506" max="10506" width="9.58203125" style="1" customWidth="1"/>
    <col min="10507" max="10749" width="8.58203125" style="1"/>
    <col min="10750" max="10750" width="1.58203125" style="1" customWidth="1"/>
    <col min="10751" max="10751" width="27.08203125" style="1" customWidth="1"/>
    <col min="10752" max="10753" width="7.58203125" style="1" customWidth="1"/>
    <col min="10754" max="10760" width="7.08203125" style="1" customWidth="1"/>
    <col min="10761" max="10761" width="7.58203125" style="1" customWidth="1"/>
    <col min="10762" max="10762" width="9.58203125" style="1" customWidth="1"/>
    <col min="10763" max="11005" width="8.58203125" style="1"/>
    <col min="11006" max="11006" width="1.58203125" style="1" customWidth="1"/>
    <col min="11007" max="11007" width="27.08203125" style="1" customWidth="1"/>
    <col min="11008" max="11009" width="7.58203125" style="1" customWidth="1"/>
    <col min="11010" max="11016" width="7.08203125" style="1" customWidth="1"/>
    <col min="11017" max="11017" width="7.58203125" style="1" customWidth="1"/>
    <col min="11018" max="11018" width="9.58203125" style="1" customWidth="1"/>
    <col min="11019" max="11261" width="8.58203125" style="1"/>
    <col min="11262" max="11262" width="1.58203125" style="1" customWidth="1"/>
    <col min="11263" max="11263" width="27.08203125" style="1" customWidth="1"/>
    <col min="11264" max="11265" width="7.58203125" style="1" customWidth="1"/>
    <col min="11266" max="11272" width="7.08203125" style="1" customWidth="1"/>
    <col min="11273" max="11273" width="7.58203125" style="1" customWidth="1"/>
    <col min="11274" max="11274" width="9.58203125" style="1" customWidth="1"/>
    <col min="11275" max="11517" width="8.58203125" style="1"/>
    <col min="11518" max="11518" width="1.58203125" style="1" customWidth="1"/>
    <col min="11519" max="11519" width="27.08203125" style="1" customWidth="1"/>
    <col min="11520" max="11521" width="7.58203125" style="1" customWidth="1"/>
    <col min="11522" max="11528" width="7.08203125" style="1" customWidth="1"/>
    <col min="11529" max="11529" width="7.58203125" style="1" customWidth="1"/>
    <col min="11530" max="11530" width="9.58203125" style="1" customWidth="1"/>
    <col min="11531" max="11773" width="8.58203125" style="1"/>
    <col min="11774" max="11774" width="1.58203125" style="1" customWidth="1"/>
    <col min="11775" max="11775" width="27.08203125" style="1" customWidth="1"/>
    <col min="11776" max="11777" width="7.58203125" style="1" customWidth="1"/>
    <col min="11778" max="11784" width="7.08203125" style="1" customWidth="1"/>
    <col min="11785" max="11785" width="7.58203125" style="1" customWidth="1"/>
    <col min="11786" max="11786" width="9.58203125" style="1" customWidth="1"/>
    <col min="11787" max="12029" width="8.58203125" style="1"/>
    <col min="12030" max="12030" width="1.58203125" style="1" customWidth="1"/>
    <col min="12031" max="12031" width="27.08203125" style="1" customWidth="1"/>
    <col min="12032" max="12033" width="7.58203125" style="1" customWidth="1"/>
    <col min="12034" max="12040" width="7.08203125" style="1" customWidth="1"/>
    <col min="12041" max="12041" width="7.58203125" style="1" customWidth="1"/>
    <col min="12042" max="12042" width="9.58203125" style="1" customWidth="1"/>
    <col min="12043" max="12285" width="8.58203125" style="1"/>
    <col min="12286" max="12286" width="1.58203125" style="1" customWidth="1"/>
    <col min="12287" max="12287" width="27.08203125" style="1" customWidth="1"/>
    <col min="12288" max="12289" width="7.58203125" style="1" customWidth="1"/>
    <col min="12290" max="12296" width="7.08203125" style="1" customWidth="1"/>
    <col min="12297" max="12297" width="7.58203125" style="1" customWidth="1"/>
    <col min="12298" max="12298" width="9.58203125" style="1" customWidth="1"/>
    <col min="12299" max="12541" width="8.58203125" style="1"/>
    <col min="12542" max="12542" width="1.58203125" style="1" customWidth="1"/>
    <col min="12543" max="12543" width="27.08203125" style="1" customWidth="1"/>
    <col min="12544" max="12545" width="7.58203125" style="1" customWidth="1"/>
    <col min="12546" max="12552" width="7.08203125" style="1" customWidth="1"/>
    <col min="12553" max="12553" width="7.58203125" style="1" customWidth="1"/>
    <col min="12554" max="12554" width="9.58203125" style="1" customWidth="1"/>
    <col min="12555" max="12797" width="8.58203125" style="1"/>
    <col min="12798" max="12798" width="1.58203125" style="1" customWidth="1"/>
    <col min="12799" max="12799" width="27.08203125" style="1" customWidth="1"/>
    <col min="12800" max="12801" width="7.58203125" style="1" customWidth="1"/>
    <col min="12802" max="12808" width="7.08203125" style="1" customWidth="1"/>
    <col min="12809" max="12809" width="7.58203125" style="1" customWidth="1"/>
    <col min="12810" max="12810" width="9.58203125" style="1" customWidth="1"/>
    <col min="12811" max="13053" width="8.58203125" style="1"/>
    <col min="13054" max="13054" width="1.58203125" style="1" customWidth="1"/>
    <col min="13055" max="13055" width="27.08203125" style="1" customWidth="1"/>
    <col min="13056" max="13057" width="7.58203125" style="1" customWidth="1"/>
    <col min="13058" max="13064" width="7.08203125" style="1" customWidth="1"/>
    <col min="13065" max="13065" width="7.58203125" style="1" customWidth="1"/>
    <col min="13066" max="13066" width="9.58203125" style="1" customWidth="1"/>
    <col min="13067" max="13309" width="8.58203125" style="1"/>
    <col min="13310" max="13310" width="1.58203125" style="1" customWidth="1"/>
    <col min="13311" max="13311" width="27.08203125" style="1" customWidth="1"/>
    <col min="13312" max="13313" width="7.58203125" style="1" customWidth="1"/>
    <col min="13314" max="13320" width="7.08203125" style="1" customWidth="1"/>
    <col min="13321" max="13321" width="7.58203125" style="1" customWidth="1"/>
    <col min="13322" max="13322" width="9.58203125" style="1" customWidth="1"/>
    <col min="13323" max="13565" width="8.58203125" style="1"/>
    <col min="13566" max="13566" width="1.58203125" style="1" customWidth="1"/>
    <col min="13567" max="13567" width="27.08203125" style="1" customWidth="1"/>
    <col min="13568" max="13569" width="7.58203125" style="1" customWidth="1"/>
    <col min="13570" max="13576" width="7.08203125" style="1" customWidth="1"/>
    <col min="13577" max="13577" width="7.58203125" style="1" customWidth="1"/>
    <col min="13578" max="13578" width="9.58203125" style="1" customWidth="1"/>
    <col min="13579" max="13821" width="8.58203125" style="1"/>
    <col min="13822" max="13822" width="1.58203125" style="1" customWidth="1"/>
    <col min="13823" max="13823" width="27.08203125" style="1" customWidth="1"/>
    <col min="13824" max="13825" width="7.58203125" style="1" customWidth="1"/>
    <col min="13826" max="13832" width="7.08203125" style="1" customWidth="1"/>
    <col min="13833" max="13833" width="7.58203125" style="1" customWidth="1"/>
    <col min="13834" max="13834" width="9.58203125" style="1" customWidth="1"/>
    <col min="13835" max="14077" width="8.58203125" style="1"/>
    <col min="14078" max="14078" width="1.58203125" style="1" customWidth="1"/>
    <col min="14079" max="14079" width="27.08203125" style="1" customWidth="1"/>
    <col min="14080" max="14081" width="7.58203125" style="1" customWidth="1"/>
    <col min="14082" max="14088" width="7.08203125" style="1" customWidth="1"/>
    <col min="14089" max="14089" width="7.58203125" style="1" customWidth="1"/>
    <col min="14090" max="14090" width="9.58203125" style="1" customWidth="1"/>
    <col min="14091" max="14333" width="8.58203125" style="1"/>
    <col min="14334" max="14334" width="1.58203125" style="1" customWidth="1"/>
    <col min="14335" max="14335" width="27.08203125" style="1" customWidth="1"/>
    <col min="14336" max="14337" width="7.58203125" style="1" customWidth="1"/>
    <col min="14338" max="14344" width="7.08203125" style="1" customWidth="1"/>
    <col min="14345" max="14345" width="7.58203125" style="1" customWidth="1"/>
    <col min="14346" max="14346" width="9.58203125" style="1" customWidth="1"/>
    <col min="14347" max="14589" width="8.58203125" style="1"/>
    <col min="14590" max="14590" width="1.58203125" style="1" customWidth="1"/>
    <col min="14591" max="14591" width="27.08203125" style="1" customWidth="1"/>
    <col min="14592" max="14593" width="7.58203125" style="1" customWidth="1"/>
    <col min="14594" max="14600" width="7.08203125" style="1" customWidth="1"/>
    <col min="14601" max="14601" width="7.58203125" style="1" customWidth="1"/>
    <col min="14602" max="14602" width="9.58203125" style="1" customWidth="1"/>
    <col min="14603" max="14845" width="8.58203125" style="1"/>
    <col min="14846" max="14846" width="1.58203125" style="1" customWidth="1"/>
    <col min="14847" max="14847" width="27.08203125" style="1" customWidth="1"/>
    <col min="14848" max="14849" width="7.58203125" style="1" customWidth="1"/>
    <col min="14850" max="14856" width="7.08203125" style="1" customWidth="1"/>
    <col min="14857" max="14857" width="7.58203125" style="1" customWidth="1"/>
    <col min="14858" max="14858" width="9.58203125" style="1" customWidth="1"/>
    <col min="14859" max="15101" width="8.58203125" style="1"/>
    <col min="15102" max="15102" width="1.58203125" style="1" customWidth="1"/>
    <col min="15103" max="15103" width="27.08203125" style="1" customWidth="1"/>
    <col min="15104" max="15105" width="7.58203125" style="1" customWidth="1"/>
    <col min="15106" max="15112" width="7.08203125" style="1" customWidth="1"/>
    <col min="15113" max="15113" width="7.58203125" style="1" customWidth="1"/>
    <col min="15114" max="15114" width="9.58203125" style="1" customWidth="1"/>
    <col min="15115" max="15357" width="8.58203125" style="1"/>
    <col min="15358" max="15358" width="1.58203125" style="1" customWidth="1"/>
    <col min="15359" max="15359" width="27.08203125" style="1" customWidth="1"/>
    <col min="15360" max="15361" width="7.58203125" style="1" customWidth="1"/>
    <col min="15362" max="15368" width="7.08203125" style="1" customWidth="1"/>
    <col min="15369" max="15369" width="7.58203125" style="1" customWidth="1"/>
    <col min="15370" max="15370" width="9.58203125" style="1" customWidth="1"/>
    <col min="15371" max="15613" width="8.58203125" style="1"/>
    <col min="15614" max="15614" width="1.58203125" style="1" customWidth="1"/>
    <col min="15615" max="15615" width="27.08203125" style="1" customWidth="1"/>
    <col min="15616" max="15617" width="7.58203125" style="1" customWidth="1"/>
    <col min="15618" max="15624" width="7.08203125" style="1" customWidth="1"/>
    <col min="15625" max="15625" width="7.58203125" style="1" customWidth="1"/>
    <col min="15626" max="15626" width="9.58203125" style="1" customWidth="1"/>
    <col min="15627" max="15869" width="8.58203125" style="1"/>
    <col min="15870" max="15870" width="1.58203125" style="1" customWidth="1"/>
    <col min="15871" max="15871" width="27.08203125" style="1" customWidth="1"/>
    <col min="15872" max="15873" width="7.58203125" style="1" customWidth="1"/>
    <col min="15874" max="15880" width="7.08203125" style="1" customWidth="1"/>
    <col min="15881" max="15881" width="7.58203125" style="1" customWidth="1"/>
    <col min="15882" max="15882" width="9.58203125" style="1" customWidth="1"/>
    <col min="15883" max="16125" width="8.58203125" style="1"/>
    <col min="16126" max="16126" width="1.58203125" style="1" customWidth="1"/>
    <col min="16127" max="16127" width="27.08203125" style="1" customWidth="1"/>
    <col min="16128" max="16129" width="7.58203125" style="1" customWidth="1"/>
    <col min="16130" max="16136" width="7.08203125" style="1" customWidth="1"/>
    <col min="16137" max="16137" width="7.58203125" style="1" customWidth="1"/>
    <col min="16138" max="16138" width="9.58203125" style="1" customWidth="1"/>
    <col min="16139" max="16383" width="8.58203125" style="1"/>
    <col min="16384" max="16384" width="8.58203125" style="1" customWidth="1"/>
  </cols>
  <sheetData>
    <row r="1" spans="1:92" ht="18" customHeight="1" x14ac:dyDescent="0.2">
      <c r="A1" s="514" t="s">
        <v>206</v>
      </c>
      <c r="B1" s="514"/>
      <c r="C1" s="514"/>
      <c r="D1" s="514"/>
      <c r="E1" s="514"/>
      <c r="F1" s="514"/>
      <c r="G1" s="514"/>
      <c r="H1" s="514"/>
    </row>
    <row r="2" spans="1:92" ht="13.5" customHeight="1" x14ac:dyDescent="0.2">
      <c r="A2" s="80"/>
      <c r="B2" s="80"/>
      <c r="C2" s="81"/>
      <c r="D2" s="438"/>
      <c r="E2" s="438"/>
      <c r="F2" s="438"/>
      <c r="G2" s="439"/>
      <c r="H2" s="439" t="s">
        <v>1</v>
      </c>
    </row>
    <row r="3" spans="1:92" s="3" customFormat="1" x14ac:dyDescent="0.2">
      <c r="A3" s="140"/>
      <c r="B3" s="140"/>
      <c r="C3" s="542" t="s">
        <v>72</v>
      </c>
      <c r="D3" s="549" t="s">
        <v>123</v>
      </c>
      <c r="E3" s="551"/>
      <c r="F3" s="551"/>
      <c r="G3" s="547" t="s">
        <v>124</v>
      </c>
      <c r="H3" s="547" t="s">
        <v>10</v>
      </c>
      <c r="J3" s="55"/>
    </row>
    <row r="4" spans="1:92" s="5" customFormat="1" ht="34.5" customHeight="1" x14ac:dyDescent="0.55000000000000004">
      <c r="A4" s="4"/>
      <c r="B4" s="4"/>
      <c r="C4" s="543"/>
      <c r="D4" s="550"/>
      <c r="E4" s="440" t="s">
        <v>125</v>
      </c>
      <c r="F4" s="441" t="s">
        <v>126</v>
      </c>
      <c r="G4" s="548"/>
      <c r="H4" s="548"/>
      <c r="J4" s="22"/>
    </row>
    <row r="5" spans="1:92" s="7" customFormat="1" ht="19" customHeight="1" x14ac:dyDescent="0.55000000000000004">
      <c r="A5" s="137" t="s">
        <v>11</v>
      </c>
      <c r="B5" s="138"/>
      <c r="C5" s="119"/>
      <c r="D5" s="442"/>
      <c r="E5" s="442"/>
      <c r="F5" s="442"/>
      <c r="G5" s="443"/>
      <c r="H5" s="443"/>
      <c r="I5" s="24"/>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row>
    <row r="6" spans="1:92" s="7" customFormat="1" ht="19" customHeight="1" x14ac:dyDescent="0.55000000000000004">
      <c r="A6" s="193"/>
      <c r="B6" s="193" t="s">
        <v>12</v>
      </c>
      <c r="C6" s="278">
        <v>100</v>
      </c>
      <c r="D6" s="250">
        <v>85.816690951018899</v>
      </c>
      <c r="E6" s="250">
        <v>36.666487360053132</v>
      </c>
      <c r="F6" s="250">
        <v>49.150203590965752</v>
      </c>
      <c r="G6" s="195">
        <v>14.18330904898111</v>
      </c>
      <c r="H6" s="195" t="s">
        <v>16</v>
      </c>
      <c r="I6" s="24"/>
      <c r="J6" s="13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row>
    <row r="7" spans="1:92" s="7" customFormat="1" ht="19" customHeight="1" x14ac:dyDescent="0.55000000000000004">
      <c r="A7" s="193"/>
      <c r="B7" s="193"/>
      <c r="C7" s="278"/>
      <c r="D7" s="251">
        <v>100</v>
      </c>
      <c r="E7" s="251">
        <v>42.726522024696877</v>
      </c>
      <c r="F7" s="251">
        <v>57.273477975303123</v>
      </c>
      <c r="G7" s="251"/>
      <c r="H7" s="251"/>
      <c r="I7" s="24"/>
      <c r="J7" s="22"/>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row>
    <row r="8" spans="1:92" s="7" customFormat="1" ht="19" customHeight="1" x14ac:dyDescent="0.55000000000000004">
      <c r="A8" s="193"/>
      <c r="B8" s="193" t="s">
        <v>13</v>
      </c>
      <c r="C8" s="278">
        <v>100</v>
      </c>
      <c r="D8" s="250">
        <v>93.524544612534726</v>
      </c>
      <c r="E8" s="250">
        <v>52.066069774621795</v>
      </c>
      <c r="F8" s="250">
        <v>41.458474837912931</v>
      </c>
      <c r="G8" s="195">
        <v>6.4754553874652672</v>
      </c>
      <c r="H8" s="195" t="s">
        <v>16</v>
      </c>
      <c r="I8" s="24"/>
      <c r="J8" s="13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row>
    <row r="9" spans="1:92" s="7" customFormat="1" ht="19" customHeight="1" x14ac:dyDescent="0.55000000000000004">
      <c r="A9" s="87"/>
      <c r="B9" s="162"/>
      <c r="C9" s="278"/>
      <c r="D9" s="251">
        <v>100</v>
      </c>
      <c r="E9" s="251">
        <v>55.671021965760616</v>
      </c>
      <c r="F9" s="251">
        <v>44.328978034239384</v>
      </c>
      <c r="G9" s="251"/>
      <c r="H9" s="251"/>
      <c r="I9" s="24"/>
      <c r="J9" s="131"/>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row>
    <row r="10" spans="1:92" s="7" customFormat="1" ht="19" customHeight="1" x14ac:dyDescent="0.55000000000000004">
      <c r="A10" s="87"/>
      <c r="B10" s="87"/>
      <c r="C10" s="287"/>
      <c r="D10" s="444"/>
      <c r="E10" s="444"/>
      <c r="F10" s="444"/>
      <c r="G10" s="445"/>
      <c r="H10" s="445"/>
      <c r="I10" s="24"/>
      <c r="J10" s="131"/>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row>
    <row r="11" spans="1:92" s="7" customFormat="1" ht="19" customHeight="1" x14ac:dyDescent="0.55000000000000004">
      <c r="A11" s="137" t="s">
        <v>14</v>
      </c>
      <c r="B11" s="136"/>
      <c r="C11" s="280"/>
      <c r="D11" s="446"/>
      <c r="E11" s="446"/>
      <c r="F11" s="446"/>
      <c r="G11" s="447"/>
      <c r="H11" s="447"/>
      <c r="I11" s="24"/>
      <c r="J11" s="132"/>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row>
    <row r="12" spans="1:92" s="7" customFormat="1" ht="19" customHeight="1" x14ac:dyDescent="0.55000000000000004">
      <c r="A12" s="196"/>
      <c r="B12" s="197" t="s">
        <v>237</v>
      </c>
      <c r="C12" s="281">
        <v>100</v>
      </c>
      <c r="D12" s="253">
        <v>77.395577395577391</v>
      </c>
      <c r="E12" s="253">
        <v>27.27272727272727</v>
      </c>
      <c r="F12" s="253">
        <v>50.122850122850124</v>
      </c>
      <c r="G12" s="203">
        <v>22.604422604422606</v>
      </c>
      <c r="H12" s="203" t="s">
        <v>56</v>
      </c>
      <c r="I12" s="24"/>
      <c r="J12" s="132"/>
      <c r="K12" s="24"/>
      <c r="L12" s="24"/>
      <c r="M12" s="24"/>
      <c r="N12" s="24"/>
      <c r="O12" s="24"/>
      <c r="P12" s="24"/>
      <c r="Q12" s="24"/>
      <c r="R12" s="24"/>
      <c r="S12" s="24"/>
      <c r="T12" s="24"/>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row>
    <row r="13" spans="1:92" s="7" customFormat="1" ht="19" customHeight="1" x14ac:dyDescent="0.55000000000000004">
      <c r="A13" s="196"/>
      <c r="B13" s="197"/>
      <c r="C13" s="281"/>
      <c r="D13" s="204">
        <v>100</v>
      </c>
      <c r="E13" s="204">
        <v>35.238095238095241</v>
      </c>
      <c r="F13" s="204">
        <v>64.761904761904759</v>
      </c>
      <c r="G13" s="204"/>
      <c r="H13" s="204"/>
      <c r="I13" s="24"/>
      <c r="J13" s="132"/>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row>
    <row r="14" spans="1:92" s="7" customFormat="1" ht="19" customHeight="1" x14ac:dyDescent="0.55000000000000004">
      <c r="A14" s="196"/>
      <c r="B14" s="197" t="s">
        <v>17</v>
      </c>
      <c r="C14" s="281">
        <v>100</v>
      </c>
      <c r="D14" s="253">
        <v>79.922488423595723</v>
      </c>
      <c r="E14" s="253">
        <v>27.654184282934029</v>
      </c>
      <c r="F14" s="253">
        <v>52.268304140661705</v>
      </c>
      <c r="G14" s="203">
        <v>20.07751157640427</v>
      </c>
      <c r="H14" s="203" t="s">
        <v>56</v>
      </c>
      <c r="I14" s="24"/>
      <c r="J14" s="132"/>
      <c r="K14" s="24"/>
      <c r="L14" s="24"/>
      <c r="M14" s="24"/>
      <c r="N14" s="24"/>
      <c r="O14" s="24"/>
      <c r="P14" s="24"/>
      <c r="Q14" s="24"/>
      <c r="R14" s="24"/>
      <c r="S14" s="24"/>
      <c r="T14" s="24"/>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row>
    <row r="15" spans="1:92" s="7" customFormat="1" ht="19" customHeight="1" x14ac:dyDescent="0.55000000000000004">
      <c r="A15" s="196"/>
      <c r="B15" s="197"/>
      <c r="C15" s="281"/>
      <c r="D15" s="204">
        <v>100</v>
      </c>
      <c r="E15" s="204">
        <v>34.601255326741821</v>
      </c>
      <c r="F15" s="204">
        <v>65.398744673258179</v>
      </c>
      <c r="G15" s="204"/>
      <c r="H15" s="204"/>
      <c r="I15" s="24"/>
      <c r="J15" s="132"/>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row>
    <row r="16" spans="1:92" s="7" customFormat="1" ht="19" customHeight="1" x14ac:dyDescent="0.55000000000000004">
      <c r="A16" s="196"/>
      <c r="B16" s="197" t="s">
        <v>18</v>
      </c>
      <c r="C16" s="281">
        <v>100</v>
      </c>
      <c r="D16" s="253">
        <v>84.060029298949928</v>
      </c>
      <c r="E16" s="253">
        <v>35.128546347136641</v>
      </c>
      <c r="F16" s="253">
        <v>48.931482951813294</v>
      </c>
      <c r="G16" s="203">
        <v>15.939970701050065</v>
      </c>
      <c r="H16" s="203" t="s">
        <v>56</v>
      </c>
      <c r="I16" s="24"/>
      <c r="J16" s="132"/>
      <c r="K16" s="24"/>
      <c r="L16" s="24"/>
      <c r="M16" s="24"/>
      <c r="N16" s="24"/>
      <c r="O16" s="24"/>
      <c r="P16" s="24"/>
      <c r="Q16" s="24"/>
      <c r="R16" s="24"/>
      <c r="S16" s="24"/>
      <c r="T16" s="24"/>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row>
    <row r="17" spans="1:92" s="7" customFormat="1" ht="19" customHeight="1" x14ac:dyDescent="0.55000000000000004">
      <c r="A17" s="196"/>
      <c r="B17" s="197"/>
      <c r="C17" s="281"/>
      <c r="D17" s="204">
        <v>100</v>
      </c>
      <c r="E17" s="204">
        <v>41.789833575010974</v>
      </c>
      <c r="F17" s="204">
        <v>58.210166424989026</v>
      </c>
      <c r="G17" s="204"/>
      <c r="H17" s="204"/>
      <c r="I17" s="24"/>
      <c r="J17" s="132"/>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row>
    <row r="18" spans="1:92" s="7" customFormat="1" ht="19" customHeight="1" x14ac:dyDescent="0.55000000000000004">
      <c r="A18" s="196"/>
      <c r="B18" s="197" t="s">
        <v>19</v>
      </c>
      <c r="C18" s="281">
        <v>100</v>
      </c>
      <c r="D18" s="253">
        <v>97.318611987381701</v>
      </c>
      <c r="E18" s="253">
        <v>62.776025236593057</v>
      </c>
      <c r="F18" s="253">
        <v>34.542586750788644</v>
      </c>
      <c r="G18" s="203">
        <v>2.6813880126182967</v>
      </c>
      <c r="H18" s="203" t="s">
        <v>16</v>
      </c>
      <c r="I18" s="24"/>
      <c r="J18" s="132"/>
      <c r="K18" s="24"/>
      <c r="L18" s="24"/>
      <c r="M18" s="24"/>
      <c r="N18" s="24"/>
      <c r="O18" s="24"/>
      <c r="P18" s="24"/>
      <c r="Q18" s="24"/>
      <c r="R18" s="24"/>
      <c r="S18" s="24"/>
      <c r="T18" s="24"/>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row>
    <row r="19" spans="1:92" s="7" customFormat="1" ht="19" customHeight="1" x14ac:dyDescent="0.55000000000000004">
      <c r="A19" s="196"/>
      <c r="B19" s="197"/>
      <c r="C19" s="281"/>
      <c r="D19" s="204">
        <v>100</v>
      </c>
      <c r="E19" s="204">
        <v>64.505672609400321</v>
      </c>
      <c r="F19" s="204">
        <v>35.494327390599679</v>
      </c>
      <c r="G19" s="204"/>
      <c r="H19" s="204"/>
      <c r="I19" s="24"/>
      <c r="J19" s="132"/>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row>
    <row r="20" spans="1:92" s="7" customFormat="1" ht="19" customHeight="1" x14ac:dyDescent="0.55000000000000004">
      <c r="A20" s="196"/>
      <c r="B20" s="197" t="s">
        <v>20</v>
      </c>
      <c r="C20" s="281">
        <v>100</v>
      </c>
      <c r="D20" s="253">
        <v>93.276676109537306</v>
      </c>
      <c r="E20" s="253">
        <v>56.248032735284859</v>
      </c>
      <c r="F20" s="253">
        <v>37.028643374252439</v>
      </c>
      <c r="G20" s="203">
        <v>6.7233238904627015</v>
      </c>
      <c r="H20" s="203" t="s">
        <v>56</v>
      </c>
      <c r="I20" s="24"/>
      <c r="J20" s="132"/>
      <c r="K20" s="24"/>
      <c r="L20" s="24"/>
      <c r="M20" s="24"/>
      <c r="N20" s="24"/>
      <c r="O20" s="24"/>
      <c r="P20" s="24"/>
      <c r="Q20" s="24"/>
      <c r="R20" s="24"/>
      <c r="S20" s="24"/>
      <c r="T20" s="24"/>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row>
    <row r="21" spans="1:92" s="7" customFormat="1" ht="19" customHeight="1" x14ac:dyDescent="0.55000000000000004">
      <c r="A21" s="196"/>
      <c r="B21" s="197"/>
      <c r="C21" s="281"/>
      <c r="D21" s="204">
        <v>100</v>
      </c>
      <c r="E21" s="204">
        <v>60.302355402578122</v>
      </c>
      <c r="F21" s="204">
        <v>39.697644597421885</v>
      </c>
      <c r="G21" s="204"/>
      <c r="H21" s="204"/>
      <c r="I21" s="24"/>
      <c r="J21" s="132"/>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row>
    <row r="22" spans="1:92" s="7" customFormat="1" ht="19" customHeight="1" x14ac:dyDescent="0.55000000000000004">
      <c r="A22" s="196"/>
      <c r="B22" s="197" t="s">
        <v>238</v>
      </c>
      <c r="C22" s="281">
        <v>100</v>
      </c>
      <c r="D22" s="253">
        <v>87.720565149136576</v>
      </c>
      <c r="E22" s="253">
        <v>29.337519623233909</v>
      </c>
      <c r="F22" s="253">
        <v>58.383045525902666</v>
      </c>
      <c r="G22" s="203">
        <v>12.279434850863423</v>
      </c>
      <c r="H22" s="203" t="s">
        <v>56</v>
      </c>
      <c r="I22" s="24"/>
      <c r="J22" s="132"/>
      <c r="K22" s="24"/>
      <c r="L22" s="24"/>
      <c r="M22" s="24"/>
      <c r="N22" s="24"/>
      <c r="O22" s="24"/>
      <c r="P22" s="24"/>
      <c r="Q22" s="24"/>
      <c r="R22" s="24"/>
      <c r="S22" s="24"/>
      <c r="T22" s="24"/>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row>
    <row r="23" spans="1:92" s="7" customFormat="1" ht="19" customHeight="1" x14ac:dyDescent="0.55000000000000004">
      <c r="A23" s="196"/>
      <c r="B23" s="197"/>
      <c r="C23" s="281"/>
      <c r="D23" s="204">
        <v>100</v>
      </c>
      <c r="E23" s="204">
        <v>33.444289344643693</v>
      </c>
      <c r="F23" s="204">
        <v>66.555710655356322</v>
      </c>
      <c r="G23" s="204"/>
      <c r="H23" s="204"/>
      <c r="I23" s="24"/>
      <c r="J23" s="132"/>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row>
    <row r="24" spans="1:92" s="7" customFormat="1" ht="19" customHeight="1" x14ac:dyDescent="0.55000000000000004">
      <c r="A24" s="196"/>
      <c r="B24" s="197" t="s">
        <v>239</v>
      </c>
      <c r="C24" s="281">
        <v>100</v>
      </c>
      <c r="D24" s="253">
        <v>86.124844815193953</v>
      </c>
      <c r="E24" s="253">
        <v>39.861259338313765</v>
      </c>
      <c r="F24" s="253">
        <v>46.263585476880188</v>
      </c>
      <c r="G24" s="203">
        <v>13.875155184806045</v>
      </c>
      <c r="H24" s="203" t="s">
        <v>56</v>
      </c>
      <c r="I24" s="24"/>
      <c r="J24" s="132"/>
      <c r="K24" s="24"/>
      <c r="L24" s="24"/>
      <c r="M24" s="24"/>
      <c r="N24" s="24"/>
      <c r="O24" s="24"/>
      <c r="P24" s="24"/>
      <c r="Q24" s="24"/>
      <c r="R24" s="24"/>
      <c r="S24" s="24"/>
      <c r="T24" s="24"/>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row>
    <row r="25" spans="1:92" s="7" customFormat="1" ht="19" customHeight="1" x14ac:dyDescent="0.55000000000000004">
      <c r="A25" s="196"/>
      <c r="B25" s="197"/>
      <c r="C25" s="281"/>
      <c r="D25" s="204">
        <v>100</v>
      </c>
      <c r="E25" s="204">
        <v>46.28311310615161</v>
      </c>
      <c r="F25" s="204">
        <v>53.71688689384839</v>
      </c>
      <c r="G25" s="204"/>
      <c r="H25" s="204"/>
      <c r="I25" s="24"/>
      <c r="J25" s="132"/>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row>
    <row r="26" spans="1:92" s="7" customFormat="1" ht="19" customHeight="1" x14ac:dyDescent="0.55000000000000004">
      <c r="A26" s="196"/>
      <c r="B26" s="197" t="s">
        <v>240</v>
      </c>
      <c r="C26" s="281">
        <v>100</v>
      </c>
      <c r="D26" s="253">
        <v>95.812395309882746</v>
      </c>
      <c r="E26" s="253">
        <v>56.482412060301513</v>
      </c>
      <c r="F26" s="253">
        <v>39.32998324958124</v>
      </c>
      <c r="G26" s="203">
        <v>4.1876046901172534</v>
      </c>
      <c r="H26" s="203" t="s">
        <v>56</v>
      </c>
      <c r="I26" s="24"/>
      <c r="J26" s="132"/>
      <c r="K26" s="24"/>
      <c r="L26" s="24"/>
      <c r="M26" s="24"/>
      <c r="N26" s="24"/>
      <c r="O26" s="24"/>
      <c r="P26" s="24"/>
      <c r="Q26" s="24"/>
      <c r="R26" s="24"/>
      <c r="S26" s="24"/>
      <c r="T26" s="24"/>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row>
    <row r="27" spans="1:92" s="7" customFormat="1" ht="19" customHeight="1" x14ac:dyDescent="0.55000000000000004">
      <c r="A27" s="196"/>
      <c r="B27" s="197"/>
      <c r="C27" s="281"/>
      <c r="D27" s="204">
        <v>100</v>
      </c>
      <c r="E27" s="204">
        <v>58.951048951048953</v>
      </c>
      <c r="F27" s="204">
        <v>41.048951048951047</v>
      </c>
      <c r="G27" s="204"/>
      <c r="H27" s="204"/>
      <c r="I27" s="24"/>
      <c r="J27" s="132"/>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row>
    <row r="28" spans="1:92" s="7" customFormat="1" ht="19" customHeight="1" x14ac:dyDescent="0.55000000000000004">
      <c r="A28" s="196"/>
      <c r="B28" s="197" t="s">
        <v>241</v>
      </c>
      <c r="C28" s="281">
        <v>100</v>
      </c>
      <c r="D28" s="253">
        <v>83.404094725917545</v>
      </c>
      <c r="E28" s="253">
        <v>35.229738654590051</v>
      </c>
      <c r="F28" s="253">
        <v>48.174356071327487</v>
      </c>
      <c r="G28" s="203">
        <v>16.595905274082462</v>
      </c>
      <c r="H28" s="203" t="s">
        <v>56</v>
      </c>
      <c r="I28" s="24"/>
      <c r="J28" s="132"/>
      <c r="K28" s="24"/>
      <c r="L28" s="24"/>
      <c r="M28" s="24"/>
      <c r="N28" s="24"/>
      <c r="O28" s="24"/>
      <c r="P28" s="24"/>
      <c r="Q28" s="24"/>
      <c r="R28" s="24"/>
      <c r="S28" s="24"/>
      <c r="T28" s="24"/>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row>
    <row r="29" spans="1:92" s="7" customFormat="1" ht="19" customHeight="1" x14ac:dyDescent="0.55000000000000004">
      <c r="A29" s="196"/>
      <c r="B29" s="197"/>
      <c r="C29" s="281"/>
      <c r="D29" s="204">
        <v>100</v>
      </c>
      <c r="E29" s="204">
        <v>42.23981900452489</v>
      </c>
      <c r="F29" s="204">
        <v>57.76018099547511</v>
      </c>
      <c r="G29" s="204"/>
      <c r="H29" s="204"/>
      <c r="I29" s="24"/>
      <c r="J29" s="132"/>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row>
    <row r="30" spans="1:92" s="7" customFormat="1" ht="19" customHeight="1" x14ac:dyDescent="0.55000000000000004">
      <c r="A30" s="196"/>
      <c r="B30" s="197" t="s">
        <v>242</v>
      </c>
      <c r="C30" s="281">
        <v>100</v>
      </c>
      <c r="D30" s="253">
        <v>90.217172056747131</v>
      </c>
      <c r="E30" s="253">
        <v>32.320311974719289</v>
      </c>
      <c r="F30" s="253">
        <v>57.896860082027835</v>
      </c>
      <c r="G30" s="203">
        <v>9.7828279432528742</v>
      </c>
      <c r="H30" s="203" t="s">
        <v>56</v>
      </c>
      <c r="I30" s="24"/>
      <c r="J30" s="132"/>
      <c r="K30" s="24"/>
      <c r="L30" s="24"/>
      <c r="M30" s="24"/>
      <c r="N30" s="24"/>
      <c r="O30" s="24"/>
      <c r="P30" s="24"/>
      <c r="Q30" s="24"/>
      <c r="R30" s="24"/>
      <c r="S30" s="24"/>
      <c r="T30" s="24"/>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row>
    <row r="31" spans="1:92" s="7" customFormat="1" ht="19" customHeight="1" x14ac:dyDescent="0.55000000000000004">
      <c r="A31" s="196"/>
      <c r="B31" s="197"/>
      <c r="C31" s="281"/>
      <c r="D31" s="204">
        <v>100</v>
      </c>
      <c r="E31" s="204">
        <v>35.825011179013266</v>
      </c>
      <c r="F31" s="204">
        <v>64.174988820986727</v>
      </c>
      <c r="G31" s="204"/>
      <c r="H31" s="204"/>
      <c r="I31" s="24"/>
      <c r="J31" s="132"/>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row>
    <row r="32" spans="1:92" s="7" customFormat="1" ht="19" customHeight="1" x14ac:dyDescent="0.55000000000000004">
      <c r="A32" s="196"/>
      <c r="B32" s="197" t="s">
        <v>243</v>
      </c>
      <c r="C32" s="281">
        <v>100</v>
      </c>
      <c r="D32" s="253">
        <v>83.758117677773058</v>
      </c>
      <c r="E32" s="253">
        <v>33.929445550370396</v>
      </c>
      <c r="F32" s="253">
        <v>49.828672127402669</v>
      </c>
      <c r="G32" s="203">
        <v>16.241882322226935</v>
      </c>
      <c r="H32" s="203" t="s">
        <v>56</v>
      </c>
      <c r="I32" s="24"/>
      <c r="J32" s="132"/>
      <c r="K32" s="24"/>
      <c r="L32" s="24"/>
      <c r="M32" s="24"/>
      <c r="N32" s="24"/>
      <c r="O32" s="24"/>
      <c r="P32" s="24"/>
      <c r="Q32" s="24"/>
      <c r="R32" s="24"/>
      <c r="S32" s="24"/>
      <c r="T32" s="24"/>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row>
    <row r="33" spans="1:92" s="7" customFormat="1" ht="19" customHeight="1" x14ac:dyDescent="0.55000000000000004">
      <c r="A33" s="196"/>
      <c r="B33" s="197"/>
      <c r="C33" s="281"/>
      <c r="D33" s="204">
        <v>100</v>
      </c>
      <c r="E33" s="204">
        <v>40.508844385568452</v>
      </c>
      <c r="F33" s="204">
        <v>59.491155614431548</v>
      </c>
      <c r="G33" s="204"/>
      <c r="H33" s="204"/>
      <c r="I33" s="24"/>
      <c r="J33" s="132"/>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row>
    <row r="34" spans="1:92" s="7" customFormat="1" ht="19" customHeight="1" x14ac:dyDescent="0.55000000000000004">
      <c r="A34" s="196"/>
      <c r="B34" s="197" t="s">
        <v>244</v>
      </c>
      <c r="C34" s="281">
        <v>100</v>
      </c>
      <c r="D34" s="253">
        <v>90.803535324360226</v>
      </c>
      <c r="E34" s="253">
        <v>38.7672578129513</v>
      </c>
      <c r="F34" s="253">
        <v>52.036277511408933</v>
      </c>
      <c r="G34" s="203">
        <v>9.196464675639767</v>
      </c>
      <c r="H34" s="203" t="s">
        <v>56</v>
      </c>
      <c r="I34" s="24"/>
      <c r="J34" s="132"/>
      <c r="K34" s="24"/>
      <c r="L34" s="24"/>
      <c r="M34" s="24"/>
      <c r="N34" s="24"/>
      <c r="O34" s="24"/>
      <c r="P34" s="24"/>
      <c r="Q34" s="24"/>
      <c r="R34" s="24"/>
      <c r="S34" s="24"/>
      <c r="T34" s="24"/>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row>
    <row r="35" spans="1:92" s="7" customFormat="1" ht="19" customHeight="1" x14ac:dyDescent="0.55000000000000004">
      <c r="A35" s="196"/>
      <c r="B35" s="197"/>
      <c r="C35" s="281"/>
      <c r="D35" s="204">
        <v>100</v>
      </c>
      <c r="E35" s="204">
        <v>42.693555569692727</v>
      </c>
      <c r="F35" s="204">
        <v>57.306444430307266</v>
      </c>
      <c r="G35" s="204"/>
      <c r="H35" s="204"/>
      <c r="I35" s="24"/>
      <c r="J35" s="132"/>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row>
    <row r="36" spans="1:92" s="7" customFormat="1" ht="19" customHeight="1" x14ac:dyDescent="0.55000000000000004">
      <c r="A36" s="196"/>
      <c r="B36" s="197" t="s">
        <v>245</v>
      </c>
      <c r="C36" s="281">
        <v>100</v>
      </c>
      <c r="D36" s="253">
        <v>88.530399104811636</v>
      </c>
      <c r="E36" s="253">
        <v>41.12271540469974</v>
      </c>
      <c r="F36" s="253">
        <v>47.407683700111896</v>
      </c>
      <c r="G36" s="203">
        <v>11.469600895188362</v>
      </c>
      <c r="H36" s="203" t="s">
        <v>56</v>
      </c>
      <c r="I36" s="24"/>
      <c r="J36" s="132"/>
      <c r="K36" s="24"/>
      <c r="L36" s="24"/>
      <c r="M36" s="24"/>
      <c r="N36" s="24"/>
      <c r="O36" s="24"/>
      <c r="P36" s="24"/>
      <c r="Q36" s="24"/>
      <c r="R36" s="24"/>
      <c r="S36" s="24"/>
      <c r="T36" s="24"/>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row>
    <row r="37" spans="1:92" s="7" customFormat="1" ht="19" customHeight="1" x14ac:dyDescent="0.55000000000000004">
      <c r="A37" s="196"/>
      <c r="B37" s="197"/>
      <c r="C37" s="281"/>
      <c r="D37" s="204">
        <v>100</v>
      </c>
      <c r="E37" s="204">
        <v>46.45038971982305</v>
      </c>
      <c r="F37" s="204">
        <v>53.54961028017695</v>
      </c>
      <c r="G37" s="204"/>
      <c r="H37" s="204"/>
      <c r="I37" s="24"/>
      <c r="J37" s="132"/>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row>
    <row r="38" spans="1:92" s="7" customFormat="1" ht="19" customHeight="1" x14ac:dyDescent="0.55000000000000004">
      <c r="A38" s="196"/>
      <c r="B38" s="197" t="s">
        <v>246</v>
      </c>
      <c r="C38" s="281">
        <v>100</v>
      </c>
      <c r="D38" s="253">
        <v>92.796153527314928</v>
      </c>
      <c r="E38" s="253">
        <v>53.954240238746578</v>
      </c>
      <c r="F38" s="253">
        <v>38.84191328856835</v>
      </c>
      <c r="G38" s="203">
        <v>7.2038464726850702</v>
      </c>
      <c r="H38" s="203" t="s">
        <v>56</v>
      </c>
      <c r="I38" s="24"/>
      <c r="J38" s="132"/>
      <c r="K38" s="24"/>
      <c r="L38" s="24"/>
      <c r="M38" s="24"/>
      <c r="N38" s="24"/>
      <c r="O38" s="24"/>
      <c r="P38" s="24"/>
      <c r="Q38" s="24"/>
      <c r="R38" s="24"/>
      <c r="S38" s="24"/>
      <c r="T38" s="24"/>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row>
    <row r="39" spans="1:92" s="7" customFormat="1" ht="19" customHeight="1" x14ac:dyDescent="0.55000000000000004">
      <c r="A39" s="196"/>
      <c r="B39" s="197"/>
      <c r="C39" s="281"/>
      <c r="D39" s="204">
        <v>100</v>
      </c>
      <c r="E39" s="204">
        <v>58.142755047346796</v>
      </c>
      <c r="F39" s="204">
        <v>41.857244952653204</v>
      </c>
      <c r="G39" s="204"/>
      <c r="H39" s="204"/>
      <c r="I39" s="24"/>
      <c r="J39" s="131"/>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row>
    <row r="40" spans="1:92" s="7" customFormat="1" ht="19" customHeight="1" x14ac:dyDescent="0.55000000000000004">
      <c r="A40" s="196"/>
      <c r="B40" s="197" t="s">
        <v>30</v>
      </c>
      <c r="C40" s="281">
        <v>100</v>
      </c>
      <c r="D40" s="253">
        <v>100</v>
      </c>
      <c r="E40" s="253">
        <v>100</v>
      </c>
      <c r="F40" s="253" t="s">
        <v>16</v>
      </c>
      <c r="G40" s="203" t="s">
        <v>16</v>
      </c>
      <c r="H40" s="203" t="s">
        <v>56</v>
      </c>
      <c r="I40" s="24"/>
      <c r="J40" s="131"/>
      <c r="K40" s="24"/>
      <c r="L40" s="24"/>
      <c r="M40" s="24"/>
      <c r="N40" s="24"/>
      <c r="O40" s="24"/>
      <c r="P40" s="24"/>
      <c r="Q40" s="24"/>
      <c r="R40" s="24"/>
      <c r="S40" s="24"/>
      <c r="T40" s="24"/>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row>
    <row r="41" spans="1:92" s="7" customFormat="1" ht="19" customHeight="1" x14ac:dyDescent="0.55000000000000004">
      <c r="A41" s="196"/>
      <c r="B41" s="197"/>
      <c r="C41" s="281"/>
      <c r="D41" s="204">
        <v>100</v>
      </c>
      <c r="E41" s="204">
        <v>100</v>
      </c>
      <c r="F41" s="401" t="s">
        <v>16</v>
      </c>
      <c r="G41" s="204"/>
      <c r="H41" s="204"/>
      <c r="I41" s="24"/>
      <c r="J41" s="131"/>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row>
    <row r="42" spans="1:92" s="7" customFormat="1" ht="19" customHeight="1" x14ac:dyDescent="0.55000000000000004">
      <c r="A42" s="196"/>
      <c r="B42" s="197" t="s">
        <v>31</v>
      </c>
      <c r="C42" s="281">
        <v>100</v>
      </c>
      <c r="D42" s="253">
        <v>86.477123775045257</v>
      </c>
      <c r="E42" s="253">
        <v>34.108357780413208</v>
      </c>
      <c r="F42" s="253">
        <v>52.368765994632049</v>
      </c>
      <c r="G42" s="203">
        <v>13.522876224954747</v>
      </c>
      <c r="H42" s="203" t="s">
        <v>56</v>
      </c>
      <c r="I42" s="24"/>
      <c r="J42" s="132"/>
      <c r="K42" s="24"/>
      <c r="L42" s="24"/>
      <c r="M42" s="24"/>
      <c r="N42" s="24"/>
      <c r="O42" s="24"/>
      <c r="P42" s="24"/>
      <c r="Q42" s="24"/>
      <c r="R42" s="24"/>
      <c r="S42" s="24"/>
      <c r="T42" s="24"/>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row>
    <row r="43" spans="1:92" s="7" customFormat="1" ht="19" customHeight="1" x14ac:dyDescent="0.55000000000000004">
      <c r="A43" s="89"/>
      <c r="B43" s="89"/>
      <c r="C43" s="281"/>
      <c r="D43" s="204">
        <v>100</v>
      </c>
      <c r="E43" s="204">
        <v>39.442058536937459</v>
      </c>
      <c r="F43" s="204">
        <v>60.557941463062548</v>
      </c>
      <c r="G43" s="204"/>
      <c r="H43" s="204"/>
      <c r="I43" s="24"/>
      <c r="J43" s="131"/>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row>
    <row r="44" spans="1:92" s="7" customFormat="1" ht="19" customHeight="1" x14ac:dyDescent="0.55000000000000004">
      <c r="A44" s="89"/>
      <c r="B44" s="89"/>
      <c r="C44" s="280"/>
      <c r="D44" s="448"/>
      <c r="E44" s="448"/>
      <c r="F44" s="448"/>
      <c r="G44" s="447"/>
      <c r="H44" s="447"/>
      <c r="I44" s="24"/>
      <c r="J44" s="131"/>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row>
    <row r="45" spans="1:92" s="7" customFormat="1" ht="19" customHeight="1" x14ac:dyDescent="0.55000000000000004">
      <c r="A45" s="137" t="s">
        <v>32</v>
      </c>
      <c r="B45" s="136"/>
      <c r="C45" s="285"/>
      <c r="D45" s="446"/>
      <c r="E45" s="446"/>
      <c r="F45" s="446"/>
      <c r="G45" s="446"/>
      <c r="H45" s="446"/>
      <c r="I45" s="24"/>
      <c r="J45" s="132"/>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row>
    <row r="46" spans="1:92" s="7" customFormat="1" ht="19" customHeight="1" x14ac:dyDescent="0.55000000000000004">
      <c r="A46" s="196"/>
      <c r="B46" s="197" t="s">
        <v>33</v>
      </c>
      <c r="C46" s="281">
        <v>100</v>
      </c>
      <c r="D46" s="253">
        <v>100</v>
      </c>
      <c r="E46" s="253">
        <v>88.291746641074852</v>
      </c>
      <c r="F46" s="253">
        <v>11.708253358925145</v>
      </c>
      <c r="G46" s="203" t="s">
        <v>16</v>
      </c>
      <c r="H46" s="203" t="s">
        <v>56</v>
      </c>
      <c r="I46" s="24"/>
      <c r="J46" s="132"/>
      <c r="K46" s="24"/>
      <c r="L46" s="24"/>
      <c r="M46" s="24"/>
      <c r="N46" s="24"/>
      <c r="O46" s="24"/>
      <c r="P46" s="24"/>
      <c r="Q46" s="24"/>
      <c r="R46" s="24"/>
      <c r="S46" s="24"/>
      <c r="T46" s="24"/>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row>
    <row r="47" spans="1:92" s="7" customFormat="1" ht="19" customHeight="1" x14ac:dyDescent="0.55000000000000004">
      <c r="A47" s="196"/>
      <c r="B47" s="197"/>
      <c r="C47" s="281"/>
      <c r="D47" s="204">
        <v>100</v>
      </c>
      <c r="E47" s="204">
        <v>88.291746641074852</v>
      </c>
      <c r="F47" s="204">
        <v>11.708253358925145</v>
      </c>
      <c r="G47" s="204"/>
      <c r="H47" s="204"/>
      <c r="I47" s="24"/>
      <c r="J47" s="132"/>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row>
    <row r="48" spans="1:92" s="7" customFormat="1" ht="19" customHeight="1" x14ac:dyDescent="0.55000000000000004">
      <c r="A48" s="198"/>
      <c r="B48" s="199" t="s">
        <v>34</v>
      </c>
      <c r="C48" s="281">
        <v>100</v>
      </c>
      <c r="D48" s="253">
        <v>99.65592743196747</v>
      </c>
      <c r="E48" s="253">
        <v>88.207694713794183</v>
      </c>
      <c r="F48" s="253">
        <v>11.448232718173287</v>
      </c>
      <c r="G48" s="203">
        <v>0.3440725680325305</v>
      </c>
      <c r="H48" s="203" t="s">
        <v>16</v>
      </c>
      <c r="I48" s="24"/>
      <c r="J48" s="132"/>
      <c r="K48" s="24"/>
      <c r="L48" s="24"/>
      <c r="M48" s="24"/>
      <c r="N48" s="24"/>
      <c r="O48" s="24"/>
      <c r="P48" s="24"/>
      <c r="Q48" s="24"/>
      <c r="R48" s="24"/>
      <c r="S48" s="24"/>
      <c r="T48" s="24"/>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row>
    <row r="49" spans="1:92" s="7" customFormat="1" ht="19" customHeight="1" x14ac:dyDescent="0.55000000000000004">
      <c r="A49" s="196"/>
      <c r="B49" s="197"/>
      <c r="C49" s="281"/>
      <c r="D49" s="204">
        <v>100</v>
      </c>
      <c r="E49" s="204">
        <v>88.512241054613938</v>
      </c>
      <c r="F49" s="204">
        <v>11.487758945386064</v>
      </c>
      <c r="G49" s="204"/>
      <c r="H49" s="204"/>
      <c r="I49" s="24"/>
      <c r="J49" s="132"/>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row>
    <row r="50" spans="1:92" s="7" customFormat="1" ht="19" customHeight="1" x14ac:dyDescent="0.55000000000000004">
      <c r="A50" s="196"/>
      <c r="B50" s="197" t="s">
        <v>35</v>
      </c>
      <c r="C50" s="281">
        <v>100</v>
      </c>
      <c r="D50" s="253">
        <v>99.583140342751278</v>
      </c>
      <c r="E50" s="253">
        <v>75.618341824918943</v>
      </c>
      <c r="F50" s="253">
        <v>23.964798517832332</v>
      </c>
      <c r="G50" s="203">
        <v>0.41685965724872626</v>
      </c>
      <c r="H50" s="203" t="s">
        <v>56</v>
      </c>
      <c r="I50" s="24"/>
      <c r="J50" s="132"/>
      <c r="K50" s="24"/>
      <c r="L50" s="24"/>
      <c r="M50" s="24"/>
      <c r="N50" s="24"/>
      <c r="O50" s="24"/>
      <c r="P50" s="24"/>
      <c r="Q50" s="24"/>
      <c r="R50" s="24"/>
      <c r="S50" s="24"/>
      <c r="T50" s="24"/>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row>
    <row r="51" spans="1:92" s="7" customFormat="1" ht="19" customHeight="1" x14ac:dyDescent="0.55000000000000004">
      <c r="A51" s="196"/>
      <c r="B51" s="197"/>
      <c r="C51" s="281"/>
      <c r="D51" s="204">
        <v>100</v>
      </c>
      <c r="E51" s="204">
        <v>75.93488372093023</v>
      </c>
      <c r="F51" s="204">
        <v>24.065116279069766</v>
      </c>
      <c r="G51" s="204"/>
      <c r="H51" s="204"/>
      <c r="I51" s="24"/>
      <c r="J51" s="132"/>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row>
    <row r="52" spans="1:92" s="7" customFormat="1" ht="19" customHeight="1" x14ac:dyDescent="0.55000000000000004">
      <c r="A52" s="196"/>
      <c r="B52" s="197" t="s">
        <v>36</v>
      </c>
      <c r="C52" s="281">
        <v>100</v>
      </c>
      <c r="D52" s="253">
        <v>97.699757869249396</v>
      </c>
      <c r="E52" s="253">
        <v>65.862590799031466</v>
      </c>
      <c r="F52" s="253">
        <v>31.837167070217919</v>
      </c>
      <c r="G52" s="203">
        <v>2.3002421307506054</v>
      </c>
      <c r="H52" s="203" t="s">
        <v>56</v>
      </c>
      <c r="I52" s="24"/>
      <c r="J52" s="132"/>
      <c r="K52" s="24"/>
      <c r="L52" s="24"/>
      <c r="M52" s="24"/>
      <c r="N52" s="24"/>
      <c r="O52" s="24"/>
      <c r="P52" s="24"/>
      <c r="Q52" s="24"/>
      <c r="R52" s="24"/>
      <c r="S52" s="24"/>
      <c r="T52" s="24"/>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row>
    <row r="53" spans="1:92" s="7" customFormat="1" ht="19" customHeight="1" x14ac:dyDescent="0.55000000000000004">
      <c r="A53" s="196"/>
      <c r="B53" s="197"/>
      <c r="C53" s="281"/>
      <c r="D53" s="204">
        <v>100</v>
      </c>
      <c r="E53" s="204">
        <v>67.413258983890955</v>
      </c>
      <c r="F53" s="204">
        <v>32.586741016109045</v>
      </c>
      <c r="G53" s="204"/>
      <c r="H53" s="204"/>
      <c r="I53" s="24"/>
      <c r="J53" s="132"/>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row>
    <row r="54" spans="1:92" s="7" customFormat="1" ht="19" customHeight="1" x14ac:dyDescent="0.55000000000000004">
      <c r="A54" s="196"/>
      <c r="B54" s="197" t="s">
        <v>37</v>
      </c>
      <c r="C54" s="281">
        <v>100</v>
      </c>
      <c r="D54" s="253">
        <v>91.54610697832986</v>
      </c>
      <c r="E54" s="253">
        <v>44.683864087344951</v>
      </c>
      <c r="F54" s="253">
        <v>46.862242890984902</v>
      </c>
      <c r="G54" s="203">
        <v>8.4538930216701491</v>
      </c>
      <c r="H54" s="203" t="s">
        <v>56</v>
      </c>
      <c r="I54" s="24"/>
      <c r="J54" s="132"/>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row>
    <row r="55" spans="1:92" s="7" customFormat="1" ht="19" customHeight="1" x14ac:dyDescent="0.55000000000000004">
      <c r="A55" s="196"/>
      <c r="B55" s="197"/>
      <c r="C55" s="281"/>
      <c r="D55" s="204">
        <v>100</v>
      </c>
      <c r="E55" s="204">
        <v>48.810228596528084</v>
      </c>
      <c r="F55" s="204">
        <v>51.189771403471916</v>
      </c>
      <c r="G55" s="204"/>
      <c r="H55" s="204"/>
      <c r="I55" s="24"/>
      <c r="J55" s="132"/>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row>
    <row r="56" spans="1:92" s="7" customFormat="1" ht="19" customHeight="1" x14ac:dyDescent="0.55000000000000004">
      <c r="A56" s="196"/>
      <c r="B56" s="197" t="s">
        <v>38</v>
      </c>
      <c r="C56" s="281">
        <v>100</v>
      </c>
      <c r="D56" s="253">
        <v>81.117222529675516</v>
      </c>
      <c r="E56" s="253">
        <v>27.277381853228071</v>
      </c>
      <c r="F56" s="253">
        <v>53.839840676447452</v>
      </c>
      <c r="G56" s="203">
        <v>18.882777470324484</v>
      </c>
      <c r="H56" s="203" t="s">
        <v>56</v>
      </c>
      <c r="I56" s="24"/>
      <c r="J56" s="132"/>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row>
    <row r="57" spans="1:92" s="7" customFormat="1" ht="19" customHeight="1" x14ac:dyDescent="0.55000000000000004">
      <c r="A57" s="196"/>
      <c r="B57" s="197"/>
      <c r="C57" s="281"/>
      <c r="D57" s="204">
        <v>100</v>
      </c>
      <c r="E57" s="204">
        <v>33.627115182905889</v>
      </c>
      <c r="F57" s="204">
        <v>66.372884817094118</v>
      </c>
      <c r="G57" s="204"/>
      <c r="H57" s="204"/>
      <c r="I57" s="24"/>
      <c r="J57" s="132"/>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row>
    <row r="58" spans="1:92" s="7" customFormat="1" ht="19" customHeight="1" x14ac:dyDescent="0.55000000000000004">
      <c r="A58" s="196"/>
      <c r="B58" s="197" t="s">
        <v>39</v>
      </c>
      <c r="C58" s="281">
        <v>100</v>
      </c>
      <c r="D58" s="253">
        <v>93.524544612534726</v>
      </c>
      <c r="E58" s="253">
        <v>52.066069774621795</v>
      </c>
      <c r="F58" s="253">
        <v>41.458474837912931</v>
      </c>
      <c r="G58" s="203">
        <v>6.4754553874652672</v>
      </c>
      <c r="H58" s="203" t="s">
        <v>16</v>
      </c>
      <c r="I58" s="24"/>
      <c r="J58" s="132"/>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row>
    <row r="59" spans="1:92" s="7" customFormat="1" ht="19" customHeight="1" x14ac:dyDescent="0.55000000000000004">
      <c r="A59" s="89"/>
      <c r="B59" s="89"/>
      <c r="C59" s="281"/>
      <c r="D59" s="204">
        <v>100</v>
      </c>
      <c r="E59" s="204">
        <v>55.671021965760616</v>
      </c>
      <c r="F59" s="204">
        <v>44.328978034239384</v>
      </c>
      <c r="G59" s="204"/>
      <c r="H59" s="204"/>
      <c r="I59" s="24"/>
      <c r="J59" s="132"/>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row>
    <row r="60" spans="1:92" s="7" customFormat="1" ht="9" customHeight="1" x14ac:dyDescent="0.2">
      <c r="A60" s="93"/>
      <c r="B60" s="93"/>
      <c r="C60" s="284"/>
      <c r="D60" s="184"/>
      <c r="E60" s="184"/>
      <c r="F60" s="184"/>
      <c r="G60" s="184"/>
      <c r="H60" s="449"/>
      <c r="I60" s="24"/>
      <c r="J60" s="131"/>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row>
    <row r="61" spans="1:92" s="7" customFormat="1" ht="19" customHeight="1" x14ac:dyDescent="0.55000000000000004">
      <c r="A61" s="137" t="s">
        <v>40</v>
      </c>
      <c r="B61" s="136"/>
      <c r="C61" s="285"/>
      <c r="D61" s="446"/>
      <c r="E61" s="446"/>
      <c r="F61" s="446"/>
      <c r="G61" s="446"/>
      <c r="H61" s="446"/>
      <c r="I61" s="24"/>
      <c r="J61" s="55"/>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row>
    <row r="62" spans="1:92" s="7" customFormat="1" ht="19" customHeight="1" x14ac:dyDescent="0.55000000000000004">
      <c r="A62" s="201"/>
      <c r="B62" s="148" t="s">
        <v>41</v>
      </c>
      <c r="C62" s="281">
        <v>100</v>
      </c>
      <c r="D62" s="253">
        <v>81.906402922324077</v>
      </c>
      <c r="E62" s="253">
        <v>28.698049486525605</v>
      </c>
      <c r="F62" s="253">
        <v>53.208353435798472</v>
      </c>
      <c r="G62" s="203">
        <v>18.093597077675923</v>
      </c>
      <c r="H62" s="203" t="s">
        <v>16</v>
      </c>
      <c r="I62" s="24"/>
      <c r="J62" s="55"/>
      <c r="K62" s="24"/>
      <c r="L62" s="24"/>
      <c r="M62" s="24"/>
      <c r="N62" s="24"/>
      <c r="O62" s="24"/>
      <c r="P62" s="24"/>
      <c r="Q62" s="24"/>
      <c r="R62" s="24"/>
      <c r="S62" s="24"/>
      <c r="T62" s="24"/>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row>
    <row r="63" spans="1:92" s="7" customFormat="1" ht="19" customHeight="1" x14ac:dyDescent="0.55000000000000004">
      <c r="A63" s="201"/>
      <c r="B63" s="148"/>
      <c r="C63" s="281"/>
      <c r="D63" s="204">
        <v>100</v>
      </c>
      <c r="E63" s="204">
        <v>35.037614231138186</v>
      </c>
      <c r="F63" s="204">
        <v>64.962385768861807</v>
      </c>
      <c r="G63" s="204"/>
      <c r="H63" s="204"/>
      <c r="I63" s="24"/>
      <c r="J63" s="55"/>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row>
    <row r="64" spans="1:92" s="7" customFormat="1" ht="19" customHeight="1" x14ac:dyDescent="0.55000000000000004">
      <c r="A64" s="201"/>
      <c r="B64" s="148" t="s">
        <v>42</v>
      </c>
      <c r="C64" s="281">
        <v>100</v>
      </c>
      <c r="D64" s="253">
        <v>84.313747265316991</v>
      </c>
      <c r="E64" s="253">
        <v>35.314891112419069</v>
      </c>
      <c r="F64" s="253">
        <v>48.998856152897929</v>
      </c>
      <c r="G64" s="203">
        <v>15.686252734682999</v>
      </c>
      <c r="H64" s="203" t="s">
        <v>56</v>
      </c>
      <c r="I64" s="24"/>
      <c r="J64" s="55"/>
      <c r="K64" s="24"/>
      <c r="L64" s="24"/>
      <c r="M64" s="24"/>
      <c r="N64" s="24"/>
      <c r="O64" s="24"/>
      <c r="P64" s="24"/>
      <c r="Q64" s="24"/>
      <c r="R64" s="24"/>
      <c r="S64" s="24"/>
      <c r="T64" s="24"/>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row>
    <row r="65" spans="1:92" s="7" customFormat="1" ht="19" customHeight="1" x14ac:dyDescent="0.55000000000000004">
      <c r="A65" s="201"/>
      <c r="B65" s="148"/>
      <c r="C65" s="281"/>
      <c r="D65" s="204">
        <v>100</v>
      </c>
      <c r="E65" s="204">
        <v>41.885092595031743</v>
      </c>
      <c r="F65" s="204">
        <v>58.11490740496825</v>
      </c>
      <c r="G65" s="204"/>
      <c r="H65" s="204"/>
      <c r="I65" s="24"/>
      <c r="J65" s="55"/>
      <c r="K65" s="24"/>
      <c r="L65" s="24"/>
      <c r="M65" s="24"/>
      <c r="N65" s="24"/>
      <c r="O65" s="24"/>
      <c r="P65" s="24"/>
      <c r="Q65" s="24"/>
      <c r="R65" s="24"/>
      <c r="S65" s="24"/>
      <c r="T65" s="24"/>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row>
    <row r="66" spans="1:92" s="7" customFormat="1" ht="19" customHeight="1" x14ac:dyDescent="0.55000000000000004">
      <c r="A66" s="201"/>
      <c r="B66" s="148" t="s">
        <v>43</v>
      </c>
      <c r="C66" s="281">
        <v>100</v>
      </c>
      <c r="D66" s="253">
        <v>87.789011778593235</v>
      </c>
      <c r="E66" s="253">
        <v>36.114603915933181</v>
      </c>
      <c r="F66" s="253">
        <v>51.674407862660068</v>
      </c>
      <c r="G66" s="203">
        <v>12.210988221406758</v>
      </c>
      <c r="H66" s="203" t="s">
        <v>56</v>
      </c>
      <c r="I66" s="24"/>
      <c r="J66" s="131"/>
      <c r="K66" s="24"/>
      <c r="L66" s="24"/>
      <c r="M66" s="24"/>
      <c r="N66" s="24"/>
      <c r="O66" s="24"/>
      <c r="P66" s="24"/>
      <c r="Q66" s="24"/>
      <c r="R66" s="24"/>
      <c r="S66" s="24"/>
      <c r="T66" s="24"/>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row>
    <row r="67" spans="1:92" s="7" customFormat="1" ht="19" customHeight="1" x14ac:dyDescent="0.55000000000000004">
      <c r="A67" s="201"/>
      <c r="B67" s="148"/>
      <c r="C67" s="281"/>
      <c r="D67" s="204">
        <v>100</v>
      </c>
      <c r="E67" s="204">
        <v>41.137954721503633</v>
      </c>
      <c r="F67" s="204">
        <v>58.862045278496367</v>
      </c>
      <c r="G67" s="204"/>
      <c r="H67" s="204"/>
      <c r="I67" s="24"/>
      <c r="J67" s="132"/>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row>
    <row r="68" spans="1:92" s="7" customFormat="1" ht="19" customHeight="1" x14ac:dyDescent="0.55000000000000004">
      <c r="A68" s="201"/>
      <c r="B68" s="148" t="s">
        <v>44</v>
      </c>
      <c r="C68" s="281">
        <v>100</v>
      </c>
      <c r="D68" s="253">
        <v>92.245937371862667</v>
      </c>
      <c r="E68" s="253">
        <v>40.311198394371665</v>
      </c>
      <c r="F68" s="253">
        <v>51.934738977490994</v>
      </c>
      <c r="G68" s="203">
        <v>7.7540626281373415</v>
      </c>
      <c r="H68" s="203" t="s">
        <v>56</v>
      </c>
      <c r="I68" s="24"/>
      <c r="J68" s="131"/>
      <c r="K68" s="24"/>
      <c r="L68" s="24"/>
      <c r="M68" s="24"/>
      <c r="N68" s="24"/>
      <c r="O68" s="24"/>
      <c r="P68" s="24"/>
      <c r="Q68" s="24"/>
      <c r="R68" s="24"/>
      <c r="S68" s="24"/>
      <c r="T68" s="24"/>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row>
    <row r="69" spans="1:92" s="7" customFormat="1" ht="19" customHeight="1" x14ac:dyDescent="0.55000000000000004">
      <c r="A69" s="201"/>
      <c r="B69" s="148"/>
      <c r="C69" s="281"/>
      <c r="D69" s="204">
        <v>100</v>
      </c>
      <c r="E69" s="204">
        <v>43.699700542766237</v>
      </c>
      <c r="F69" s="204">
        <v>56.300299457233763</v>
      </c>
      <c r="G69" s="204"/>
      <c r="H69" s="204"/>
      <c r="I69" s="24"/>
      <c r="J69" s="131"/>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row>
    <row r="70" spans="1:92" s="7" customFormat="1" ht="19" customHeight="1" x14ac:dyDescent="0.55000000000000004">
      <c r="A70" s="201"/>
      <c r="B70" s="148" t="s">
        <v>45</v>
      </c>
      <c r="C70" s="281">
        <v>100</v>
      </c>
      <c r="D70" s="253">
        <v>83.784926649969094</v>
      </c>
      <c r="E70" s="253">
        <v>41.902221643951471</v>
      </c>
      <c r="F70" s="253">
        <v>41.88270500601763</v>
      </c>
      <c r="G70" s="203">
        <v>16.215073350030902</v>
      </c>
      <c r="H70" s="203" t="s">
        <v>56</v>
      </c>
      <c r="I70" s="24"/>
      <c r="J70" s="131"/>
      <c r="K70" s="24"/>
      <c r="L70" s="24"/>
      <c r="M70" s="24"/>
      <c r="N70" s="24"/>
      <c r="O70" s="24"/>
      <c r="P70" s="24"/>
      <c r="Q70" s="24"/>
      <c r="R70" s="24"/>
      <c r="S70" s="24"/>
      <c r="T70" s="24"/>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row>
    <row r="71" spans="1:92" s="7" customFormat="1" ht="19" customHeight="1" x14ac:dyDescent="0.55000000000000004">
      <c r="A71" s="201"/>
      <c r="B71" s="148"/>
      <c r="C71" s="281"/>
      <c r="D71" s="204">
        <v>100</v>
      </c>
      <c r="E71" s="204">
        <v>50.011646866992777</v>
      </c>
      <c r="F71" s="204">
        <v>49.988353133007216</v>
      </c>
      <c r="G71" s="204"/>
      <c r="H71" s="204"/>
      <c r="I71" s="24"/>
      <c r="J71" s="131"/>
      <c r="K71" s="24"/>
      <c r="L71" s="24"/>
      <c r="M71" s="24"/>
      <c r="N71" s="24"/>
      <c r="O71" s="24"/>
      <c r="P71" s="24"/>
      <c r="Q71" s="24"/>
      <c r="R71" s="24"/>
      <c r="S71" s="24"/>
      <c r="T71" s="24"/>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row>
    <row r="72" spans="1:92" s="7" customFormat="1" ht="19" customHeight="1" x14ac:dyDescent="0.55000000000000004">
      <c r="A72" s="201"/>
      <c r="B72" s="148" t="s">
        <v>46</v>
      </c>
      <c r="C72" s="281">
        <v>100</v>
      </c>
      <c r="D72" s="253">
        <v>84.905049315471814</v>
      </c>
      <c r="E72" s="253">
        <v>37.697629913145889</v>
      </c>
      <c r="F72" s="253">
        <v>47.207419402325925</v>
      </c>
      <c r="G72" s="203">
        <v>15.094950684528191</v>
      </c>
      <c r="H72" s="203" t="s">
        <v>56</v>
      </c>
      <c r="I72" s="24"/>
      <c r="J72" s="131"/>
      <c r="K72" s="24"/>
      <c r="L72" s="24"/>
      <c r="M72" s="24"/>
      <c r="N72" s="24"/>
      <c r="O72" s="24"/>
      <c r="P72" s="24"/>
      <c r="Q72" s="24"/>
      <c r="R72" s="24"/>
      <c r="S72" s="24"/>
      <c r="T72" s="24"/>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row>
    <row r="73" spans="1:92" s="7" customFormat="1" ht="19" customHeight="1" x14ac:dyDescent="0.55000000000000004">
      <c r="A73" s="201"/>
      <c r="B73" s="148"/>
      <c r="C73" s="281"/>
      <c r="D73" s="204">
        <v>100</v>
      </c>
      <c r="E73" s="204">
        <v>44.399750329426453</v>
      </c>
      <c r="F73" s="204">
        <v>55.600249670573554</v>
      </c>
      <c r="G73" s="204"/>
      <c r="H73" s="204"/>
      <c r="I73" s="24"/>
      <c r="J73" s="131"/>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row>
    <row r="74" spans="1:92" s="7" customFormat="1" ht="19" customHeight="1" x14ac:dyDescent="0.55000000000000004">
      <c r="A74" s="201"/>
      <c r="B74" s="148" t="s">
        <v>47</v>
      </c>
      <c r="C74" s="281">
        <v>100</v>
      </c>
      <c r="D74" s="253">
        <v>87.223091493041267</v>
      </c>
      <c r="E74" s="253">
        <v>42.444206538746606</v>
      </c>
      <c r="F74" s="253">
        <v>44.778884954294654</v>
      </c>
      <c r="G74" s="203">
        <v>12.776908506958742</v>
      </c>
      <c r="H74" s="203" t="s">
        <v>56</v>
      </c>
      <c r="I74" s="24"/>
      <c r="J74" s="131"/>
      <c r="K74" s="24"/>
      <c r="L74" s="24"/>
      <c r="M74" s="24"/>
      <c r="N74" s="24"/>
      <c r="O74" s="24"/>
      <c r="P74" s="24"/>
      <c r="Q74" s="24"/>
      <c r="R74" s="24"/>
      <c r="S74" s="24"/>
      <c r="T74" s="24"/>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row>
    <row r="75" spans="1:92" s="7" customFormat="1" ht="19" customHeight="1" x14ac:dyDescent="0.55000000000000004">
      <c r="A75" s="201"/>
      <c r="B75" s="148"/>
      <c r="C75" s="281"/>
      <c r="D75" s="204">
        <v>100</v>
      </c>
      <c r="E75" s="204">
        <v>48.661662654015018</v>
      </c>
      <c r="F75" s="204">
        <v>51.338337345984982</v>
      </c>
      <c r="G75" s="204"/>
      <c r="H75" s="204"/>
      <c r="I75" s="24"/>
      <c r="J75" s="131"/>
      <c r="K75" s="24"/>
      <c r="L75" s="24"/>
      <c r="M75" s="24"/>
      <c r="N75" s="24"/>
      <c r="O75" s="24"/>
      <c r="P75" s="24"/>
      <c r="Q75" s="24"/>
      <c r="R75" s="24"/>
      <c r="S75" s="24"/>
      <c r="T75" s="24"/>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row>
    <row r="76" spans="1:92" s="7" customFormat="1" ht="19" customHeight="1" x14ac:dyDescent="0.55000000000000004">
      <c r="A76" s="201"/>
      <c r="B76" s="148" t="s">
        <v>48</v>
      </c>
      <c r="C76" s="281">
        <v>100</v>
      </c>
      <c r="D76" s="253">
        <v>96.517348524080788</v>
      </c>
      <c r="E76" s="253">
        <v>45.591662351113413</v>
      </c>
      <c r="F76" s="253">
        <v>50.925686172967374</v>
      </c>
      <c r="G76" s="203">
        <v>3.4826514759192131</v>
      </c>
      <c r="H76" s="203" t="s">
        <v>56</v>
      </c>
      <c r="I76" s="24"/>
      <c r="J76" s="131"/>
      <c r="K76" s="24"/>
      <c r="L76" s="24"/>
      <c r="M76" s="24"/>
      <c r="N76" s="24"/>
      <c r="O76" s="24"/>
      <c r="P76" s="24"/>
      <c r="Q76" s="24"/>
      <c r="R76" s="24"/>
      <c r="S76" s="24"/>
      <c r="T76" s="24"/>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row>
    <row r="77" spans="1:92" s="7" customFormat="1" ht="19" customHeight="1" x14ac:dyDescent="0.55000000000000004">
      <c r="A77" s="201"/>
      <c r="B77" s="148"/>
      <c r="C77" s="281"/>
      <c r="D77" s="204">
        <v>100</v>
      </c>
      <c r="E77" s="204">
        <v>47.23675385647217</v>
      </c>
      <c r="F77" s="204">
        <v>52.76324614352783</v>
      </c>
      <c r="G77" s="204"/>
      <c r="H77" s="204"/>
      <c r="I77" s="24"/>
      <c r="J77" s="131"/>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row>
    <row r="78" spans="1:92" s="7" customFormat="1" ht="19" customHeight="1" x14ac:dyDescent="0.55000000000000004">
      <c r="A78" s="201"/>
      <c r="B78" s="148" t="s">
        <v>49</v>
      </c>
      <c r="C78" s="281">
        <v>100</v>
      </c>
      <c r="D78" s="253">
        <v>91.450692746536262</v>
      </c>
      <c r="E78" s="253">
        <v>55.859820700896499</v>
      </c>
      <c r="F78" s="253">
        <v>35.59087204563977</v>
      </c>
      <c r="G78" s="203">
        <v>8.5493072534637324</v>
      </c>
      <c r="H78" s="203" t="s">
        <v>56</v>
      </c>
      <c r="I78" s="24"/>
      <c r="J78" s="131"/>
      <c r="K78" s="24"/>
      <c r="L78" s="24"/>
      <c r="M78" s="24"/>
      <c r="N78" s="24"/>
      <c r="O78" s="24"/>
      <c r="P78" s="24"/>
      <c r="Q78" s="24"/>
      <c r="R78" s="24"/>
      <c r="S78" s="24"/>
      <c r="T78" s="24"/>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row>
    <row r="79" spans="1:92" s="7" customFormat="1" ht="19" customHeight="1" x14ac:dyDescent="0.55000000000000004">
      <c r="A79" s="201"/>
      <c r="B79" s="148"/>
      <c r="C79" s="281"/>
      <c r="D79" s="204">
        <v>100</v>
      </c>
      <c r="E79" s="204">
        <v>61.081900008911859</v>
      </c>
      <c r="F79" s="204">
        <v>38.918099991088141</v>
      </c>
      <c r="G79" s="204"/>
      <c r="H79" s="204"/>
      <c r="I79" s="24"/>
      <c r="J79" s="131"/>
      <c r="K79" s="24"/>
      <c r="L79" s="24"/>
      <c r="M79" s="24"/>
      <c r="N79" s="24"/>
      <c r="O79" s="24"/>
      <c r="P79" s="24"/>
      <c r="Q79" s="24"/>
      <c r="R79" s="24"/>
      <c r="S79" s="24"/>
      <c r="T79" s="24"/>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row>
    <row r="80" spans="1:92" s="7" customFormat="1" ht="19" customHeight="1" x14ac:dyDescent="0.55000000000000004">
      <c r="A80" s="201"/>
      <c r="B80" s="148" t="s">
        <v>50</v>
      </c>
      <c r="C80" s="281">
        <v>100</v>
      </c>
      <c r="D80" s="253">
        <v>78.526828235792152</v>
      </c>
      <c r="E80" s="253">
        <v>31.728225209016824</v>
      </c>
      <c r="F80" s="253">
        <v>46.798603026775318</v>
      </c>
      <c r="G80" s="203">
        <v>21.473171764207851</v>
      </c>
      <c r="H80" s="203" t="s">
        <v>56</v>
      </c>
      <c r="I80" s="24"/>
      <c r="J80" s="131"/>
      <c r="K80" s="24"/>
      <c r="L80" s="24"/>
      <c r="M80" s="24"/>
      <c r="N80" s="24"/>
      <c r="O80" s="24"/>
      <c r="P80" s="24"/>
      <c r="Q80" s="24"/>
      <c r="R80" s="24"/>
      <c r="S80" s="24"/>
      <c r="T80" s="24"/>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row>
    <row r="81" spans="1:92" s="7" customFormat="1" ht="19" customHeight="1" x14ac:dyDescent="0.55000000000000004">
      <c r="A81" s="201"/>
      <c r="B81" s="201"/>
      <c r="C81" s="281"/>
      <c r="D81" s="204">
        <v>100</v>
      </c>
      <c r="E81" s="204">
        <v>40.404312668463611</v>
      </c>
      <c r="F81" s="204">
        <v>59.595687331536382</v>
      </c>
      <c r="G81" s="204"/>
      <c r="H81" s="204"/>
      <c r="I81" s="24"/>
      <c r="J81" s="131"/>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row>
    <row r="82" spans="1:92" s="7" customFormat="1" ht="19" customHeight="1" x14ac:dyDescent="0.55000000000000004">
      <c r="A82" s="201"/>
      <c r="B82" s="148" t="s">
        <v>10</v>
      </c>
      <c r="C82" s="281">
        <v>100</v>
      </c>
      <c r="D82" s="253">
        <v>72.076138147566709</v>
      </c>
      <c r="E82" s="253">
        <v>28.335949764521196</v>
      </c>
      <c r="F82" s="253">
        <v>43.740188383045528</v>
      </c>
      <c r="G82" s="203">
        <v>27.92386185243328</v>
      </c>
      <c r="H82" s="204" t="s">
        <v>56</v>
      </c>
      <c r="I82" s="24"/>
      <c r="J82" s="131"/>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row>
    <row r="83" spans="1:92" s="7" customFormat="1" ht="19" customHeight="1" x14ac:dyDescent="0.55000000000000004">
      <c r="A83" s="45"/>
      <c r="B83" s="45"/>
      <c r="C83" s="281"/>
      <c r="D83" s="204">
        <v>100</v>
      </c>
      <c r="E83" s="204">
        <v>39.313912333242577</v>
      </c>
      <c r="F83" s="204">
        <v>60.686087666757416</v>
      </c>
      <c r="G83" s="204"/>
      <c r="H83" s="204"/>
      <c r="I83" s="24"/>
      <c r="J83" s="131"/>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row>
    <row r="84" spans="1:92" s="7" customFormat="1" ht="9" customHeight="1" x14ac:dyDescent="0.55000000000000004">
      <c r="A84" s="93"/>
      <c r="B84" s="93"/>
      <c r="C84" s="172"/>
      <c r="D84" s="450"/>
      <c r="E84" s="450"/>
      <c r="F84" s="450"/>
      <c r="G84" s="451"/>
      <c r="H84" s="451"/>
      <c r="I84" s="24"/>
      <c r="J84" s="131"/>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row>
    <row r="85" spans="1:92" ht="19" customHeight="1" x14ac:dyDescent="0.2">
      <c r="A85" s="205" t="s">
        <v>134</v>
      </c>
      <c r="B85" s="188"/>
      <c r="C85" s="190"/>
      <c r="D85" s="452"/>
      <c r="E85" s="452"/>
      <c r="F85" s="453"/>
      <c r="G85" s="453"/>
      <c r="H85" s="454"/>
      <c r="J85" s="131"/>
    </row>
    <row r="86" spans="1:92" ht="19" customHeight="1" x14ac:dyDescent="0.2">
      <c r="A86" s="187" t="s">
        <v>135</v>
      </c>
      <c r="B86" s="192"/>
      <c r="C86" s="192"/>
      <c r="D86" s="454"/>
      <c r="E86" s="454"/>
      <c r="F86" s="454"/>
      <c r="G86" s="454"/>
      <c r="H86" s="454"/>
      <c r="J86" s="131"/>
    </row>
    <row r="87" spans="1:92" ht="19" customHeight="1" x14ac:dyDescent="0.2">
      <c r="A87" s="187" t="s">
        <v>136</v>
      </c>
      <c r="B87" s="192"/>
      <c r="C87" s="192"/>
      <c r="D87" s="454"/>
      <c r="E87" s="454"/>
      <c r="F87" s="454"/>
      <c r="G87" s="454"/>
      <c r="H87" s="454"/>
      <c r="J87" s="131"/>
    </row>
    <row r="88" spans="1:92" ht="19" customHeight="1" x14ac:dyDescent="0.2">
      <c r="A88" s="187" t="s">
        <v>137</v>
      </c>
      <c r="B88" s="192"/>
      <c r="C88" s="192"/>
      <c r="D88" s="454"/>
      <c r="E88" s="454"/>
      <c r="F88" s="454"/>
      <c r="G88" s="454"/>
      <c r="H88" s="454"/>
      <c r="J88" s="131"/>
    </row>
    <row r="89" spans="1:92" ht="19" customHeight="1" x14ac:dyDescent="0.2">
      <c r="A89" s="187" t="s">
        <v>130</v>
      </c>
      <c r="B89" s="192"/>
      <c r="C89" s="192"/>
      <c r="D89" s="454"/>
      <c r="E89" s="454"/>
      <c r="F89" s="454"/>
      <c r="G89" s="454"/>
      <c r="H89" s="454"/>
      <c r="J89" s="133"/>
    </row>
    <row r="90" spans="1:92" ht="19" customHeight="1" x14ac:dyDescent="0.2">
      <c r="A90" s="187" t="s">
        <v>249</v>
      </c>
      <c r="B90" s="192"/>
      <c r="C90" s="192"/>
      <c r="D90" s="454"/>
      <c r="E90" s="454"/>
      <c r="F90" s="454"/>
      <c r="G90" s="454"/>
      <c r="H90" s="454"/>
      <c r="J90" s="133"/>
    </row>
    <row r="91" spans="1:92" ht="19" customHeight="1" x14ac:dyDescent="0.2">
      <c r="A91" s="187" t="s">
        <v>138</v>
      </c>
      <c r="B91" s="192"/>
      <c r="C91" s="192"/>
      <c r="D91" s="454"/>
      <c r="E91" s="454"/>
      <c r="F91" s="454"/>
      <c r="G91" s="454"/>
      <c r="H91" s="454"/>
      <c r="J91" s="131"/>
    </row>
    <row r="92" spans="1:92" ht="19" customHeight="1" x14ac:dyDescent="0.2">
      <c r="A92" s="187" t="s">
        <v>139</v>
      </c>
      <c r="B92" s="192"/>
      <c r="C92" s="192"/>
      <c r="D92" s="454"/>
      <c r="E92" s="454"/>
      <c r="F92" s="454"/>
      <c r="G92" s="454"/>
      <c r="H92" s="454"/>
      <c r="J92" s="7"/>
    </row>
    <row r="93" spans="1:92" ht="19" customHeight="1" x14ac:dyDescent="0.2">
      <c r="A93" s="187" t="s">
        <v>140</v>
      </c>
      <c r="B93" s="192"/>
      <c r="C93" s="192"/>
      <c r="D93" s="454"/>
      <c r="E93" s="454"/>
      <c r="F93" s="454"/>
      <c r="G93" s="454"/>
      <c r="H93" s="454"/>
      <c r="J93" s="7"/>
    </row>
    <row r="94" spans="1:92" ht="13" x14ac:dyDescent="0.2">
      <c r="A94" s="192"/>
      <c r="B94" s="192"/>
      <c r="C94" s="192"/>
      <c r="D94" s="454"/>
      <c r="E94" s="454"/>
      <c r="F94" s="454"/>
      <c r="G94" s="454"/>
      <c r="H94" s="454"/>
      <c r="J94" s="7"/>
    </row>
    <row r="95" spans="1:92" x14ac:dyDescent="0.2">
      <c r="J95" s="7"/>
    </row>
    <row r="96" spans="1:92" x14ac:dyDescent="0.2">
      <c r="J96" s="7"/>
    </row>
    <row r="97" spans="10:10" x14ac:dyDescent="0.2">
      <c r="J97" s="7"/>
    </row>
    <row r="98" spans="10:10" x14ac:dyDescent="0.2">
      <c r="J98" s="7"/>
    </row>
    <row r="99" spans="10:10" x14ac:dyDescent="0.2">
      <c r="J99" s="7"/>
    </row>
    <row r="100" spans="10:10" x14ac:dyDescent="0.2">
      <c r="J100" s="7"/>
    </row>
    <row r="101" spans="10:10" x14ac:dyDescent="0.2">
      <c r="J101" s="7"/>
    </row>
    <row r="102" spans="10:10" x14ac:dyDescent="0.2">
      <c r="J102" s="7"/>
    </row>
    <row r="103" spans="10:10" x14ac:dyDescent="0.2">
      <c r="J103" s="7"/>
    </row>
    <row r="104" spans="10:10" x14ac:dyDescent="0.2">
      <c r="J104" s="7"/>
    </row>
    <row r="105" spans="10:10" x14ac:dyDescent="0.2">
      <c r="J105" s="7"/>
    </row>
    <row r="106" spans="10:10" x14ac:dyDescent="0.2">
      <c r="J106" s="7"/>
    </row>
    <row r="107" spans="10:10" x14ac:dyDescent="0.2">
      <c r="J107" s="7"/>
    </row>
    <row r="108" spans="10:10" x14ac:dyDescent="0.2">
      <c r="J108" s="7"/>
    </row>
    <row r="109" spans="10:10" x14ac:dyDescent="0.2">
      <c r="J109" s="7"/>
    </row>
    <row r="110" spans="10:10" x14ac:dyDescent="0.2">
      <c r="J110" s="7"/>
    </row>
    <row r="111" spans="10:10" x14ac:dyDescent="0.2">
      <c r="J111" s="7"/>
    </row>
    <row r="112" spans="10:10" x14ac:dyDescent="0.2">
      <c r="J112" s="7"/>
    </row>
    <row r="113" spans="10:10" x14ac:dyDescent="0.2">
      <c r="J113" s="7"/>
    </row>
    <row r="114" spans="10:10" x14ac:dyDescent="0.2">
      <c r="J114" s="7"/>
    </row>
    <row r="115" spans="10:10" x14ac:dyDescent="0.2">
      <c r="J115" s="7"/>
    </row>
    <row r="116" spans="10:10" x14ac:dyDescent="0.2">
      <c r="J116" s="7"/>
    </row>
  </sheetData>
  <mergeCells count="6">
    <mergeCell ref="A1:H1"/>
    <mergeCell ref="H3:H4"/>
    <mergeCell ref="C3:C4"/>
    <mergeCell ref="D3:D4"/>
    <mergeCell ref="E3:F3"/>
    <mergeCell ref="G3:G4"/>
  </mergeCells>
  <phoneticPr fontId="1"/>
  <printOptions horizontalCentered="1"/>
  <pageMargins left="0.70866141732283472" right="0.70866141732283472" top="0.78740157480314965" bottom="0.78740157480314965" header="0.31496062992125984" footer="0.31496062992125984"/>
  <pageSetup paperSize="9" scale="60" orientation="portrait" r:id="rId1"/>
  <rowBreaks count="1" manualBreakCount="1">
    <brk id="60" max="7"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18D3B-A55B-41FD-B6EE-7ABF3ABC68FB}">
  <dimension ref="A1:CO117"/>
  <sheetViews>
    <sheetView showGridLines="0" view="pageBreakPreview" topLeftCell="A48" zoomScale="80" zoomScaleNormal="100" zoomScaleSheetLayoutView="80" workbookViewId="0">
      <selection activeCell="S77" sqref="S77"/>
    </sheetView>
  </sheetViews>
  <sheetFormatPr defaultRowHeight="12" x14ac:dyDescent="0.2"/>
  <cols>
    <col min="1" max="1" width="1.58203125" style="14" customWidth="1"/>
    <col min="2" max="2" width="32.83203125" style="14" customWidth="1"/>
    <col min="3" max="3" width="16.25" style="14" customWidth="1"/>
    <col min="4" max="4" width="16.25" style="1" customWidth="1"/>
    <col min="5" max="6" width="16.25" style="14" customWidth="1"/>
    <col min="7" max="8" width="16.25" style="1" customWidth="1"/>
    <col min="9" max="9" width="6.75" style="1" bestFit="1" customWidth="1"/>
    <col min="10" max="10" width="5.5" style="1" customWidth="1"/>
    <col min="11" max="11" width="9" style="1" customWidth="1"/>
    <col min="12" max="255" width="8.58203125" style="1"/>
    <col min="256" max="256" width="1.58203125" style="1" customWidth="1"/>
    <col min="257" max="257" width="27.08203125" style="1" customWidth="1"/>
    <col min="258" max="259" width="7.58203125" style="1" customWidth="1"/>
    <col min="260" max="265" width="7.25" style="1" customWidth="1"/>
    <col min="266" max="266" width="7.58203125" style="1" customWidth="1"/>
    <col min="267" max="267" width="9.58203125" style="1" customWidth="1"/>
    <col min="268" max="511" width="8.58203125" style="1"/>
    <col min="512" max="512" width="1.58203125" style="1" customWidth="1"/>
    <col min="513" max="513" width="27.08203125" style="1" customWidth="1"/>
    <col min="514" max="515" width="7.58203125" style="1" customWidth="1"/>
    <col min="516" max="521" width="7.25" style="1" customWidth="1"/>
    <col min="522" max="522" width="7.58203125" style="1" customWidth="1"/>
    <col min="523" max="523" width="9.58203125" style="1" customWidth="1"/>
    <col min="524" max="767" width="8.58203125" style="1"/>
    <col min="768" max="768" width="1.58203125" style="1" customWidth="1"/>
    <col min="769" max="769" width="27.08203125" style="1" customWidth="1"/>
    <col min="770" max="771" width="7.58203125" style="1" customWidth="1"/>
    <col min="772" max="777" width="7.25" style="1" customWidth="1"/>
    <col min="778" max="778" width="7.58203125" style="1" customWidth="1"/>
    <col min="779" max="779" width="9.58203125" style="1" customWidth="1"/>
    <col min="780" max="1023" width="8.58203125" style="1"/>
    <col min="1024" max="1024" width="1.58203125" style="1" customWidth="1"/>
    <col min="1025" max="1025" width="27.08203125" style="1" customWidth="1"/>
    <col min="1026" max="1027" width="7.58203125" style="1" customWidth="1"/>
    <col min="1028" max="1033" width="7.25" style="1" customWidth="1"/>
    <col min="1034" max="1034" width="7.58203125" style="1" customWidth="1"/>
    <col min="1035" max="1035" width="9.58203125" style="1" customWidth="1"/>
    <col min="1036" max="1279" width="8.58203125" style="1"/>
    <col min="1280" max="1280" width="1.58203125" style="1" customWidth="1"/>
    <col min="1281" max="1281" width="27.08203125" style="1" customWidth="1"/>
    <col min="1282" max="1283" width="7.58203125" style="1" customWidth="1"/>
    <col min="1284" max="1289" width="7.25" style="1" customWidth="1"/>
    <col min="1290" max="1290" width="7.58203125" style="1" customWidth="1"/>
    <col min="1291" max="1291" width="9.58203125" style="1" customWidth="1"/>
    <col min="1292" max="1535" width="8.58203125" style="1"/>
    <col min="1536" max="1536" width="1.58203125" style="1" customWidth="1"/>
    <col min="1537" max="1537" width="27.08203125" style="1" customWidth="1"/>
    <col min="1538" max="1539" width="7.58203125" style="1" customWidth="1"/>
    <col min="1540" max="1545" width="7.25" style="1" customWidth="1"/>
    <col min="1546" max="1546" width="7.58203125" style="1" customWidth="1"/>
    <col min="1547" max="1547" width="9.58203125" style="1" customWidth="1"/>
    <col min="1548" max="1791" width="8.58203125" style="1"/>
    <col min="1792" max="1792" width="1.58203125" style="1" customWidth="1"/>
    <col min="1793" max="1793" width="27.08203125" style="1" customWidth="1"/>
    <col min="1794" max="1795" width="7.58203125" style="1" customWidth="1"/>
    <col min="1796" max="1801" width="7.25" style="1" customWidth="1"/>
    <col min="1802" max="1802" width="7.58203125" style="1" customWidth="1"/>
    <col min="1803" max="1803" width="9.58203125" style="1" customWidth="1"/>
    <col min="1804" max="2047" width="8.58203125" style="1"/>
    <col min="2048" max="2048" width="1.58203125" style="1" customWidth="1"/>
    <col min="2049" max="2049" width="27.08203125" style="1" customWidth="1"/>
    <col min="2050" max="2051" width="7.58203125" style="1" customWidth="1"/>
    <col min="2052" max="2057" width="7.25" style="1" customWidth="1"/>
    <col min="2058" max="2058" width="7.58203125" style="1" customWidth="1"/>
    <col min="2059" max="2059" width="9.58203125" style="1" customWidth="1"/>
    <col min="2060" max="2303" width="8.58203125" style="1"/>
    <col min="2304" max="2304" width="1.58203125" style="1" customWidth="1"/>
    <col min="2305" max="2305" width="27.08203125" style="1" customWidth="1"/>
    <col min="2306" max="2307" width="7.58203125" style="1" customWidth="1"/>
    <col min="2308" max="2313" width="7.25" style="1" customWidth="1"/>
    <col min="2314" max="2314" width="7.58203125" style="1" customWidth="1"/>
    <col min="2315" max="2315" width="9.58203125" style="1" customWidth="1"/>
    <col min="2316" max="2559" width="8.58203125" style="1"/>
    <col min="2560" max="2560" width="1.58203125" style="1" customWidth="1"/>
    <col min="2561" max="2561" width="27.08203125" style="1" customWidth="1"/>
    <col min="2562" max="2563" width="7.58203125" style="1" customWidth="1"/>
    <col min="2564" max="2569" width="7.25" style="1" customWidth="1"/>
    <col min="2570" max="2570" width="7.58203125" style="1" customWidth="1"/>
    <col min="2571" max="2571" width="9.58203125" style="1" customWidth="1"/>
    <col min="2572" max="2815" width="8.58203125" style="1"/>
    <col min="2816" max="2816" width="1.58203125" style="1" customWidth="1"/>
    <col min="2817" max="2817" width="27.08203125" style="1" customWidth="1"/>
    <col min="2818" max="2819" width="7.58203125" style="1" customWidth="1"/>
    <col min="2820" max="2825" width="7.25" style="1" customWidth="1"/>
    <col min="2826" max="2826" width="7.58203125" style="1" customWidth="1"/>
    <col min="2827" max="2827" width="9.58203125" style="1" customWidth="1"/>
    <col min="2828" max="3071" width="8.58203125" style="1"/>
    <col min="3072" max="3072" width="1.58203125" style="1" customWidth="1"/>
    <col min="3073" max="3073" width="27.08203125" style="1" customWidth="1"/>
    <col min="3074" max="3075" width="7.58203125" style="1" customWidth="1"/>
    <col min="3076" max="3081" width="7.25" style="1" customWidth="1"/>
    <col min="3082" max="3082" width="7.58203125" style="1" customWidth="1"/>
    <col min="3083" max="3083" width="9.58203125" style="1" customWidth="1"/>
    <col min="3084" max="3327" width="8.58203125" style="1"/>
    <col min="3328" max="3328" width="1.58203125" style="1" customWidth="1"/>
    <col min="3329" max="3329" width="27.08203125" style="1" customWidth="1"/>
    <col min="3330" max="3331" width="7.58203125" style="1" customWidth="1"/>
    <col min="3332" max="3337" width="7.25" style="1" customWidth="1"/>
    <col min="3338" max="3338" width="7.58203125" style="1" customWidth="1"/>
    <col min="3339" max="3339" width="9.58203125" style="1" customWidth="1"/>
    <col min="3340" max="3583" width="8.58203125" style="1"/>
    <col min="3584" max="3584" width="1.58203125" style="1" customWidth="1"/>
    <col min="3585" max="3585" width="27.08203125" style="1" customWidth="1"/>
    <col min="3586" max="3587" width="7.58203125" style="1" customWidth="1"/>
    <col min="3588" max="3593" width="7.25" style="1" customWidth="1"/>
    <col min="3594" max="3594" width="7.58203125" style="1" customWidth="1"/>
    <col min="3595" max="3595" width="9.58203125" style="1" customWidth="1"/>
    <col min="3596" max="3839" width="8.58203125" style="1"/>
    <col min="3840" max="3840" width="1.58203125" style="1" customWidth="1"/>
    <col min="3841" max="3841" width="27.08203125" style="1" customWidth="1"/>
    <col min="3842" max="3843" width="7.58203125" style="1" customWidth="1"/>
    <col min="3844" max="3849" width="7.25" style="1" customWidth="1"/>
    <col min="3850" max="3850" width="7.58203125" style="1" customWidth="1"/>
    <col min="3851" max="3851" width="9.58203125" style="1" customWidth="1"/>
    <col min="3852" max="4095" width="8.58203125" style="1"/>
    <col min="4096" max="4096" width="1.58203125" style="1" customWidth="1"/>
    <col min="4097" max="4097" width="27.08203125" style="1" customWidth="1"/>
    <col min="4098" max="4099" width="7.58203125" style="1" customWidth="1"/>
    <col min="4100" max="4105" width="7.25" style="1" customWidth="1"/>
    <col min="4106" max="4106" width="7.58203125" style="1" customWidth="1"/>
    <col min="4107" max="4107" width="9.58203125" style="1" customWidth="1"/>
    <col min="4108" max="4351" width="8.58203125" style="1"/>
    <col min="4352" max="4352" width="1.58203125" style="1" customWidth="1"/>
    <col min="4353" max="4353" width="27.08203125" style="1" customWidth="1"/>
    <col min="4354" max="4355" width="7.58203125" style="1" customWidth="1"/>
    <col min="4356" max="4361" width="7.25" style="1" customWidth="1"/>
    <col min="4362" max="4362" width="7.58203125" style="1" customWidth="1"/>
    <col min="4363" max="4363" width="9.58203125" style="1" customWidth="1"/>
    <col min="4364" max="4607" width="8.58203125" style="1"/>
    <col min="4608" max="4608" width="1.58203125" style="1" customWidth="1"/>
    <col min="4609" max="4609" width="27.08203125" style="1" customWidth="1"/>
    <col min="4610" max="4611" width="7.58203125" style="1" customWidth="1"/>
    <col min="4612" max="4617" width="7.25" style="1" customWidth="1"/>
    <col min="4618" max="4618" width="7.58203125" style="1" customWidth="1"/>
    <col min="4619" max="4619" width="9.58203125" style="1" customWidth="1"/>
    <col min="4620" max="4863" width="8.58203125" style="1"/>
    <col min="4864" max="4864" width="1.58203125" style="1" customWidth="1"/>
    <col min="4865" max="4865" width="27.08203125" style="1" customWidth="1"/>
    <col min="4866" max="4867" width="7.58203125" style="1" customWidth="1"/>
    <col min="4868" max="4873" width="7.25" style="1" customWidth="1"/>
    <col min="4874" max="4874" width="7.58203125" style="1" customWidth="1"/>
    <col min="4875" max="4875" width="9.58203125" style="1" customWidth="1"/>
    <col min="4876" max="5119" width="8.58203125" style="1"/>
    <col min="5120" max="5120" width="1.58203125" style="1" customWidth="1"/>
    <col min="5121" max="5121" width="27.08203125" style="1" customWidth="1"/>
    <col min="5122" max="5123" width="7.58203125" style="1" customWidth="1"/>
    <col min="5124" max="5129" width="7.25" style="1" customWidth="1"/>
    <col min="5130" max="5130" width="7.58203125" style="1" customWidth="1"/>
    <col min="5131" max="5131" width="9.58203125" style="1" customWidth="1"/>
    <col min="5132" max="5375" width="8.58203125" style="1"/>
    <col min="5376" max="5376" width="1.58203125" style="1" customWidth="1"/>
    <col min="5377" max="5377" width="27.08203125" style="1" customWidth="1"/>
    <col min="5378" max="5379" width="7.58203125" style="1" customWidth="1"/>
    <col min="5380" max="5385" width="7.25" style="1" customWidth="1"/>
    <col min="5386" max="5386" width="7.58203125" style="1" customWidth="1"/>
    <col min="5387" max="5387" width="9.58203125" style="1" customWidth="1"/>
    <col min="5388" max="5631" width="8.58203125" style="1"/>
    <col min="5632" max="5632" width="1.58203125" style="1" customWidth="1"/>
    <col min="5633" max="5633" width="27.08203125" style="1" customWidth="1"/>
    <col min="5634" max="5635" width="7.58203125" style="1" customWidth="1"/>
    <col min="5636" max="5641" width="7.25" style="1" customWidth="1"/>
    <col min="5642" max="5642" width="7.58203125" style="1" customWidth="1"/>
    <col min="5643" max="5643" width="9.58203125" style="1" customWidth="1"/>
    <col min="5644" max="5887" width="8.58203125" style="1"/>
    <col min="5888" max="5888" width="1.58203125" style="1" customWidth="1"/>
    <col min="5889" max="5889" width="27.08203125" style="1" customWidth="1"/>
    <col min="5890" max="5891" width="7.58203125" style="1" customWidth="1"/>
    <col min="5892" max="5897" width="7.25" style="1" customWidth="1"/>
    <col min="5898" max="5898" width="7.58203125" style="1" customWidth="1"/>
    <col min="5899" max="5899" width="9.58203125" style="1" customWidth="1"/>
    <col min="5900" max="6143" width="8.58203125" style="1"/>
    <col min="6144" max="6144" width="1.58203125" style="1" customWidth="1"/>
    <col min="6145" max="6145" width="27.08203125" style="1" customWidth="1"/>
    <col min="6146" max="6147" width="7.58203125" style="1" customWidth="1"/>
    <col min="6148" max="6153" width="7.25" style="1" customWidth="1"/>
    <col min="6154" max="6154" width="7.58203125" style="1" customWidth="1"/>
    <col min="6155" max="6155" width="9.58203125" style="1" customWidth="1"/>
    <col min="6156" max="6399" width="8.58203125" style="1"/>
    <col min="6400" max="6400" width="1.58203125" style="1" customWidth="1"/>
    <col min="6401" max="6401" width="27.08203125" style="1" customWidth="1"/>
    <col min="6402" max="6403" width="7.58203125" style="1" customWidth="1"/>
    <col min="6404" max="6409" width="7.25" style="1" customWidth="1"/>
    <col min="6410" max="6410" width="7.58203125" style="1" customWidth="1"/>
    <col min="6411" max="6411" width="9.58203125" style="1" customWidth="1"/>
    <col min="6412" max="6655" width="8.58203125" style="1"/>
    <col min="6656" max="6656" width="1.58203125" style="1" customWidth="1"/>
    <col min="6657" max="6657" width="27.08203125" style="1" customWidth="1"/>
    <col min="6658" max="6659" width="7.58203125" style="1" customWidth="1"/>
    <col min="6660" max="6665" width="7.25" style="1" customWidth="1"/>
    <col min="6666" max="6666" width="7.58203125" style="1" customWidth="1"/>
    <col min="6667" max="6667" width="9.58203125" style="1" customWidth="1"/>
    <col min="6668" max="6911" width="8.58203125" style="1"/>
    <col min="6912" max="6912" width="1.58203125" style="1" customWidth="1"/>
    <col min="6913" max="6913" width="27.08203125" style="1" customWidth="1"/>
    <col min="6914" max="6915" width="7.58203125" style="1" customWidth="1"/>
    <col min="6916" max="6921" width="7.25" style="1" customWidth="1"/>
    <col min="6922" max="6922" width="7.58203125" style="1" customWidth="1"/>
    <col min="6923" max="6923" width="9.58203125" style="1" customWidth="1"/>
    <col min="6924" max="7167" width="8.58203125" style="1"/>
    <col min="7168" max="7168" width="1.58203125" style="1" customWidth="1"/>
    <col min="7169" max="7169" width="27.08203125" style="1" customWidth="1"/>
    <col min="7170" max="7171" width="7.58203125" style="1" customWidth="1"/>
    <col min="7172" max="7177" width="7.25" style="1" customWidth="1"/>
    <col min="7178" max="7178" width="7.58203125" style="1" customWidth="1"/>
    <col min="7179" max="7179" width="9.58203125" style="1" customWidth="1"/>
    <col min="7180" max="7423" width="8.58203125" style="1"/>
    <col min="7424" max="7424" width="1.58203125" style="1" customWidth="1"/>
    <col min="7425" max="7425" width="27.08203125" style="1" customWidth="1"/>
    <col min="7426" max="7427" width="7.58203125" style="1" customWidth="1"/>
    <col min="7428" max="7433" width="7.25" style="1" customWidth="1"/>
    <col min="7434" max="7434" width="7.58203125" style="1" customWidth="1"/>
    <col min="7435" max="7435" width="9.58203125" style="1" customWidth="1"/>
    <col min="7436" max="7679" width="8.58203125" style="1"/>
    <col min="7680" max="7680" width="1.58203125" style="1" customWidth="1"/>
    <col min="7681" max="7681" width="27.08203125" style="1" customWidth="1"/>
    <col min="7682" max="7683" width="7.58203125" style="1" customWidth="1"/>
    <col min="7684" max="7689" width="7.25" style="1" customWidth="1"/>
    <col min="7690" max="7690" width="7.58203125" style="1" customWidth="1"/>
    <col min="7691" max="7691" width="9.58203125" style="1" customWidth="1"/>
    <col min="7692" max="7935" width="8.58203125" style="1"/>
    <col min="7936" max="7936" width="1.58203125" style="1" customWidth="1"/>
    <col min="7937" max="7937" width="27.08203125" style="1" customWidth="1"/>
    <col min="7938" max="7939" width="7.58203125" style="1" customWidth="1"/>
    <col min="7940" max="7945" width="7.25" style="1" customWidth="1"/>
    <col min="7946" max="7946" width="7.58203125" style="1" customWidth="1"/>
    <col min="7947" max="7947" width="9.58203125" style="1" customWidth="1"/>
    <col min="7948" max="8191" width="8.58203125" style="1"/>
    <col min="8192" max="8192" width="1.58203125" style="1" customWidth="1"/>
    <col min="8193" max="8193" width="27.08203125" style="1" customWidth="1"/>
    <col min="8194" max="8195" width="7.58203125" style="1" customWidth="1"/>
    <col min="8196" max="8201" width="7.25" style="1" customWidth="1"/>
    <col min="8202" max="8202" width="7.58203125" style="1" customWidth="1"/>
    <col min="8203" max="8203" width="9.58203125" style="1" customWidth="1"/>
    <col min="8204" max="8447" width="8.58203125" style="1"/>
    <col min="8448" max="8448" width="1.58203125" style="1" customWidth="1"/>
    <col min="8449" max="8449" width="27.08203125" style="1" customWidth="1"/>
    <col min="8450" max="8451" width="7.58203125" style="1" customWidth="1"/>
    <col min="8452" max="8457" width="7.25" style="1" customWidth="1"/>
    <col min="8458" max="8458" width="7.58203125" style="1" customWidth="1"/>
    <col min="8459" max="8459" width="9.58203125" style="1" customWidth="1"/>
    <col min="8460" max="8703" width="8.58203125" style="1"/>
    <col min="8704" max="8704" width="1.58203125" style="1" customWidth="1"/>
    <col min="8705" max="8705" width="27.08203125" style="1" customWidth="1"/>
    <col min="8706" max="8707" width="7.58203125" style="1" customWidth="1"/>
    <col min="8708" max="8713" width="7.25" style="1" customWidth="1"/>
    <col min="8714" max="8714" width="7.58203125" style="1" customWidth="1"/>
    <col min="8715" max="8715" width="9.58203125" style="1" customWidth="1"/>
    <col min="8716" max="8959" width="8.58203125" style="1"/>
    <col min="8960" max="8960" width="1.58203125" style="1" customWidth="1"/>
    <col min="8961" max="8961" width="27.08203125" style="1" customWidth="1"/>
    <col min="8962" max="8963" width="7.58203125" style="1" customWidth="1"/>
    <col min="8964" max="8969" width="7.25" style="1" customWidth="1"/>
    <col min="8970" max="8970" width="7.58203125" style="1" customWidth="1"/>
    <col min="8971" max="8971" width="9.58203125" style="1" customWidth="1"/>
    <col min="8972" max="9215" width="8.58203125" style="1"/>
    <col min="9216" max="9216" width="1.58203125" style="1" customWidth="1"/>
    <col min="9217" max="9217" width="27.08203125" style="1" customWidth="1"/>
    <col min="9218" max="9219" width="7.58203125" style="1" customWidth="1"/>
    <col min="9220" max="9225" width="7.25" style="1" customWidth="1"/>
    <col min="9226" max="9226" width="7.58203125" style="1" customWidth="1"/>
    <col min="9227" max="9227" width="9.58203125" style="1" customWidth="1"/>
    <col min="9228" max="9471" width="8.58203125" style="1"/>
    <col min="9472" max="9472" width="1.58203125" style="1" customWidth="1"/>
    <col min="9473" max="9473" width="27.08203125" style="1" customWidth="1"/>
    <col min="9474" max="9475" width="7.58203125" style="1" customWidth="1"/>
    <col min="9476" max="9481" width="7.25" style="1" customWidth="1"/>
    <col min="9482" max="9482" width="7.58203125" style="1" customWidth="1"/>
    <col min="9483" max="9483" width="9.58203125" style="1" customWidth="1"/>
    <col min="9484" max="9727" width="8.58203125" style="1"/>
    <col min="9728" max="9728" width="1.58203125" style="1" customWidth="1"/>
    <col min="9729" max="9729" width="27.08203125" style="1" customWidth="1"/>
    <col min="9730" max="9731" width="7.58203125" style="1" customWidth="1"/>
    <col min="9732" max="9737" width="7.25" style="1" customWidth="1"/>
    <col min="9738" max="9738" width="7.58203125" style="1" customWidth="1"/>
    <col min="9739" max="9739" width="9.58203125" style="1" customWidth="1"/>
    <col min="9740" max="9983" width="8.58203125" style="1"/>
    <col min="9984" max="9984" width="1.58203125" style="1" customWidth="1"/>
    <col min="9985" max="9985" width="27.08203125" style="1" customWidth="1"/>
    <col min="9986" max="9987" width="7.58203125" style="1" customWidth="1"/>
    <col min="9988" max="9993" width="7.25" style="1" customWidth="1"/>
    <col min="9994" max="9994" width="7.58203125" style="1" customWidth="1"/>
    <col min="9995" max="9995" width="9.58203125" style="1" customWidth="1"/>
    <col min="9996" max="10239" width="8.58203125" style="1"/>
    <col min="10240" max="10240" width="1.58203125" style="1" customWidth="1"/>
    <col min="10241" max="10241" width="27.08203125" style="1" customWidth="1"/>
    <col min="10242" max="10243" width="7.58203125" style="1" customWidth="1"/>
    <col min="10244" max="10249" width="7.25" style="1" customWidth="1"/>
    <col min="10250" max="10250" width="7.58203125" style="1" customWidth="1"/>
    <col min="10251" max="10251" width="9.58203125" style="1" customWidth="1"/>
    <col min="10252" max="10495" width="8.58203125" style="1"/>
    <col min="10496" max="10496" width="1.58203125" style="1" customWidth="1"/>
    <col min="10497" max="10497" width="27.08203125" style="1" customWidth="1"/>
    <col min="10498" max="10499" width="7.58203125" style="1" customWidth="1"/>
    <col min="10500" max="10505" width="7.25" style="1" customWidth="1"/>
    <col min="10506" max="10506" width="7.58203125" style="1" customWidth="1"/>
    <col min="10507" max="10507" width="9.58203125" style="1" customWidth="1"/>
    <col min="10508" max="10751" width="8.58203125" style="1"/>
    <col min="10752" max="10752" width="1.58203125" style="1" customWidth="1"/>
    <col min="10753" max="10753" width="27.08203125" style="1" customWidth="1"/>
    <col min="10754" max="10755" width="7.58203125" style="1" customWidth="1"/>
    <col min="10756" max="10761" width="7.25" style="1" customWidth="1"/>
    <col min="10762" max="10762" width="7.58203125" style="1" customWidth="1"/>
    <col min="10763" max="10763" width="9.58203125" style="1" customWidth="1"/>
    <col min="10764" max="11007" width="8.58203125" style="1"/>
    <col min="11008" max="11008" width="1.58203125" style="1" customWidth="1"/>
    <col min="11009" max="11009" width="27.08203125" style="1" customWidth="1"/>
    <col min="11010" max="11011" width="7.58203125" style="1" customWidth="1"/>
    <col min="11012" max="11017" width="7.25" style="1" customWidth="1"/>
    <col min="11018" max="11018" width="7.58203125" style="1" customWidth="1"/>
    <col min="11019" max="11019" width="9.58203125" style="1" customWidth="1"/>
    <col min="11020" max="11263" width="8.58203125" style="1"/>
    <col min="11264" max="11264" width="1.58203125" style="1" customWidth="1"/>
    <col min="11265" max="11265" width="27.08203125" style="1" customWidth="1"/>
    <col min="11266" max="11267" width="7.58203125" style="1" customWidth="1"/>
    <col min="11268" max="11273" width="7.25" style="1" customWidth="1"/>
    <col min="11274" max="11274" width="7.58203125" style="1" customWidth="1"/>
    <col min="11275" max="11275" width="9.58203125" style="1" customWidth="1"/>
    <col min="11276" max="11519" width="8.58203125" style="1"/>
    <col min="11520" max="11520" width="1.58203125" style="1" customWidth="1"/>
    <col min="11521" max="11521" width="27.08203125" style="1" customWidth="1"/>
    <col min="11522" max="11523" width="7.58203125" style="1" customWidth="1"/>
    <col min="11524" max="11529" width="7.25" style="1" customWidth="1"/>
    <col min="11530" max="11530" width="7.58203125" style="1" customWidth="1"/>
    <col min="11531" max="11531" width="9.58203125" style="1" customWidth="1"/>
    <col min="11532" max="11775" width="8.58203125" style="1"/>
    <col min="11776" max="11776" width="1.58203125" style="1" customWidth="1"/>
    <col min="11777" max="11777" width="27.08203125" style="1" customWidth="1"/>
    <col min="11778" max="11779" width="7.58203125" style="1" customWidth="1"/>
    <col min="11780" max="11785" width="7.25" style="1" customWidth="1"/>
    <col min="11786" max="11786" width="7.58203125" style="1" customWidth="1"/>
    <col min="11787" max="11787" width="9.58203125" style="1" customWidth="1"/>
    <col min="11788" max="12031" width="8.58203125" style="1"/>
    <col min="12032" max="12032" width="1.58203125" style="1" customWidth="1"/>
    <col min="12033" max="12033" width="27.08203125" style="1" customWidth="1"/>
    <col min="12034" max="12035" width="7.58203125" style="1" customWidth="1"/>
    <col min="12036" max="12041" width="7.25" style="1" customWidth="1"/>
    <col min="12042" max="12042" width="7.58203125" style="1" customWidth="1"/>
    <col min="12043" max="12043" width="9.58203125" style="1" customWidth="1"/>
    <col min="12044" max="12287" width="8.58203125" style="1"/>
    <col min="12288" max="12288" width="1.58203125" style="1" customWidth="1"/>
    <col min="12289" max="12289" width="27.08203125" style="1" customWidth="1"/>
    <col min="12290" max="12291" width="7.58203125" style="1" customWidth="1"/>
    <col min="12292" max="12297" width="7.25" style="1" customWidth="1"/>
    <col min="12298" max="12298" width="7.58203125" style="1" customWidth="1"/>
    <col min="12299" max="12299" width="9.58203125" style="1" customWidth="1"/>
    <col min="12300" max="12543" width="8.58203125" style="1"/>
    <col min="12544" max="12544" width="1.58203125" style="1" customWidth="1"/>
    <col min="12545" max="12545" width="27.08203125" style="1" customWidth="1"/>
    <col min="12546" max="12547" width="7.58203125" style="1" customWidth="1"/>
    <col min="12548" max="12553" width="7.25" style="1" customWidth="1"/>
    <col min="12554" max="12554" width="7.58203125" style="1" customWidth="1"/>
    <col min="12555" max="12555" width="9.58203125" style="1" customWidth="1"/>
    <col min="12556" max="12799" width="8.58203125" style="1"/>
    <col min="12800" max="12800" width="1.58203125" style="1" customWidth="1"/>
    <col min="12801" max="12801" width="27.08203125" style="1" customWidth="1"/>
    <col min="12802" max="12803" width="7.58203125" style="1" customWidth="1"/>
    <col min="12804" max="12809" width="7.25" style="1" customWidth="1"/>
    <col min="12810" max="12810" width="7.58203125" style="1" customWidth="1"/>
    <col min="12811" max="12811" width="9.58203125" style="1" customWidth="1"/>
    <col min="12812" max="13055" width="8.58203125" style="1"/>
    <col min="13056" max="13056" width="1.58203125" style="1" customWidth="1"/>
    <col min="13057" max="13057" width="27.08203125" style="1" customWidth="1"/>
    <col min="13058" max="13059" width="7.58203125" style="1" customWidth="1"/>
    <col min="13060" max="13065" width="7.25" style="1" customWidth="1"/>
    <col min="13066" max="13066" width="7.58203125" style="1" customWidth="1"/>
    <col min="13067" max="13067" width="9.58203125" style="1" customWidth="1"/>
    <col min="13068" max="13311" width="8.58203125" style="1"/>
    <col min="13312" max="13312" width="1.58203125" style="1" customWidth="1"/>
    <col min="13313" max="13313" width="27.08203125" style="1" customWidth="1"/>
    <col min="13314" max="13315" width="7.58203125" style="1" customWidth="1"/>
    <col min="13316" max="13321" width="7.25" style="1" customWidth="1"/>
    <col min="13322" max="13322" width="7.58203125" style="1" customWidth="1"/>
    <col min="13323" max="13323" width="9.58203125" style="1" customWidth="1"/>
    <col min="13324" max="13567" width="8.58203125" style="1"/>
    <col min="13568" max="13568" width="1.58203125" style="1" customWidth="1"/>
    <col min="13569" max="13569" width="27.08203125" style="1" customWidth="1"/>
    <col min="13570" max="13571" width="7.58203125" style="1" customWidth="1"/>
    <col min="13572" max="13577" width="7.25" style="1" customWidth="1"/>
    <col min="13578" max="13578" width="7.58203125" style="1" customWidth="1"/>
    <col min="13579" max="13579" width="9.58203125" style="1" customWidth="1"/>
    <col min="13580" max="13823" width="8.58203125" style="1"/>
    <col min="13824" max="13824" width="1.58203125" style="1" customWidth="1"/>
    <col min="13825" max="13825" width="27.08203125" style="1" customWidth="1"/>
    <col min="13826" max="13827" width="7.58203125" style="1" customWidth="1"/>
    <col min="13828" max="13833" width="7.25" style="1" customWidth="1"/>
    <col min="13834" max="13834" width="7.58203125" style="1" customWidth="1"/>
    <col min="13835" max="13835" width="9.58203125" style="1" customWidth="1"/>
    <col min="13836" max="14079" width="8.58203125" style="1"/>
    <col min="14080" max="14080" width="1.58203125" style="1" customWidth="1"/>
    <col min="14081" max="14081" width="27.08203125" style="1" customWidth="1"/>
    <col min="14082" max="14083" width="7.58203125" style="1" customWidth="1"/>
    <col min="14084" max="14089" width="7.25" style="1" customWidth="1"/>
    <col min="14090" max="14090" width="7.58203125" style="1" customWidth="1"/>
    <col min="14091" max="14091" width="9.58203125" style="1" customWidth="1"/>
    <col min="14092" max="14335" width="8.58203125" style="1"/>
    <col min="14336" max="14336" width="1.58203125" style="1" customWidth="1"/>
    <col min="14337" max="14337" width="27.08203125" style="1" customWidth="1"/>
    <col min="14338" max="14339" width="7.58203125" style="1" customWidth="1"/>
    <col min="14340" max="14345" width="7.25" style="1" customWidth="1"/>
    <col min="14346" max="14346" width="7.58203125" style="1" customWidth="1"/>
    <col min="14347" max="14347" width="9.58203125" style="1" customWidth="1"/>
    <col min="14348" max="14591" width="8.58203125" style="1"/>
    <col min="14592" max="14592" width="1.58203125" style="1" customWidth="1"/>
    <col min="14593" max="14593" width="27.08203125" style="1" customWidth="1"/>
    <col min="14594" max="14595" width="7.58203125" style="1" customWidth="1"/>
    <col min="14596" max="14601" width="7.25" style="1" customWidth="1"/>
    <col min="14602" max="14602" width="7.58203125" style="1" customWidth="1"/>
    <col min="14603" max="14603" width="9.58203125" style="1" customWidth="1"/>
    <col min="14604" max="14847" width="8.58203125" style="1"/>
    <col min="14848" max="14848" width="1.58203125" style="1" customWidth="1"/>
    <col min="14849" max="14849" width="27.08203125" style="1" customWidth="1"/>
    <col min="14850" max="14851" width="7.58203125" style="1" customWidth="1"/>
    <col min="14852" max="14857" width="7.25" style="1" customWidth="1"/>
    <col min="14858" max="14858" width="7.58203125" style="1" customWidth="1"/>
    <col min="14859" max="14859" width="9.58203125" style="1" customWidth="1"/>
    <col min="14860" max="15103" width="8.58203125" style="1"/>
    <col min="15104" max="15104" width="1.58203125" style="1" customWidth="1"/>
    <col min="15105" max="15105" width="27.08203125" style="1" customWidth="1"/>
    <col min="15106" max="15107" width="7.58203125" style="1" customWidth="1"/>
    <col min="15108" max="15113" width="7.25" style="1" customWidth="1"/>
    <col min="15114" max="15114" width="7.58203125" style="1" customWidth="1"/>
    <col min="15115" max="15115" width="9.58203125" style="1" customWidth="1"/>
    <col min="15116" max="15359" width="8.58203125" style="1"/>
    <col min="15360" max="15360" width="1.58203125" style="1" customWidth="1"/>
    <col min="15361" max="15361" width="27.08203125" style="1" customWidth="1"/>
    <col min="15362" max="15363" width="7.58203125" style="1" customWidth="1"/>
    <col min="15364" max="15369" width="7.25" style="1" customWidth="1"/>
    <col min="15370" max="15370" width="7.58203125" style="1" customWidth="1"/>
    <col min="15371" max="15371" width="9.58203125" style="1" customWidth="1"/>
    <col min="15372" max="15615" width="8.58203125" style="1"/>
    <col min="15616" max="15616" width="1.58203125" style="1" customWidth="1"/>
    <col min="15617" max="15617" width="27.08203125" style="1" customWidth="1"/>
    <col min="15618" max="15619" width="7.58203125" style="1" customWidth="1"/>
    <col min="15620" max="15625" width="7.25" style="1" customWidth="1"/>
    <col min="15626" max="15626" width="7.58203125" style="1" customWidth="1"/>
    <col min="15627" max="15627" width="9.58203125" style="1" customWidth="1"/>
    <col min="15628" max="15871" width="8.58203125" style="1"/>
    <col min="15872" max="15872" width="1.58203125" style="1" customWidth="1"/>
    <col min="15873" max="15873" width="27.08203125" style="1" customWidth="1"/>
    <col min="15874" max="15875" width="7.58203125" style="1" customWidth="1"/>
    <col min="15876" max="15881" width="7.25" style="1" customWidth="1"/>
    <col min="15882" max="15882" width="7.58203125" style="1" customWidth="1"/>
    <col min="15883" max="15883" width="9.58203125" style="1" customWidth="1"/>
    <col min="15884" max="16127" width="8.58203125" style="1"/>
    <col min="16128" max="16128" width="1.58203125" style="1" customWidth="1"/>
    <col min="16129" max="16129" width="27.08203125" style="1" customWidth="1"/>
    <col min="16130" max="16131" width="7.58203125" style="1" customWidth="1"/>
    <col min="16132" max="16137" width="7.25" style="1" customWidth="1"/>
    <col min="16138" max="16138" width="7.58203125" style="1" customWidth="1"/>
    <col min="16139" max="16139" width="9.58203125" style="1" customWidth="1"/>
    <col min="16140" max="16384" width="8.58203125" style="1"/>
  </cols>
  <sheetData>
    <row r="1" spans="1:93" ht="18" customHeight="1" x14ac:dyDescent="0.2">
      <c r="A1" s="539" t="s">
        <v>205</v>
      </c>
      <c r="B1" s="539"/>
      <c r="C1" s="539"/>
      <c r="D1" s="539"/>
      <c r="E1" s="539"/>
      <c r="F1" s="539"/>
      <c r="G1" s="539"/>
      <c r="H1" s="186"/>
    </row>
    <row r="2" spans="1:93" ht="15.75" customHeight="1" x14ac:dyDescent="0.2">
      <c r="A2" s="80"/>
      <c r="B2" s="80"/>
      <c r="C2" s="81"/>
      <c r="D2" s="16"/>
      <c r="E2" s="80"/>
      <c r="F2" s="80"/>
      <c r="G2" s="48"/>
      <c r="H2" s="48" t="s">
        <v>1</v>
      </c>
    </row>
    <row r="3" spans="1:93" s="3" customFormat="1" x14ac:dyDescent="0.2">
      <c r="A3" s="140"/>
      <c r="B3" s="140"/>
      <c r="C3" s="542" t="s">
        <v>72</v>
      </c>
      <c r="D3" s="544" t="s">
        <v>123</v>
      </c>
      <c r="E3" s="552"/>
      <c r="F3" s="552"/>
      <c r="G3" s="540" t="s">
        <v>124</v>
      </c>
      <c r="H3" s="540" t="s">
        <v>10</v>
      </c>
      <c r="K3" s="55"/>
    </row>
    <row r="4" spans="1:93" s="5" customFormat="1" ht="34.5" customHeight="1" x14ac:dyDescent="0.55000000000000004">
      <c r="A4" s="4"/>
      <c r="B4" s="4"/>
      <c r="C4" s="543"/>
      <c r="D4" s="545"/>
      <c r="E4" s="128" t="s">
        <v>125</v>
      </c>
      <c r="F4" s="128" t="s">
        <v>126</v>
      </c>
      <c r="G4" s="541"/>
      <c r="H4" s="541"/>
      <c r="K4" s="22"/>
    </row>
    <row r="5" spans="1:93" s="7" customFormat="1" ht="19" customHeight="1" x14ac:dyDescent="0.55000000000000004">
      <c r="A5" s="137" t="s">
        <v>11</v>
      </c>
      <c r="B5" s="138"/>
      <c r="C5" s="119"/>
      <c r="D5" s="212"/>
      <c r="E5" s="208"/>
      <c r="F5" s="208"/>
      <c r="G5" s="24"/>
      <c r="H5" s="24"/>
      <c r="I5" s="24"/>
      <c r="J5" s="24"/>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row>
    <row r="6" spans="1:93" s="7" customFormat="1" ht="19" customHeight="1" x14ac:dyDescent="0.55000000000000004">
      <c r="A6" s="193"/>
      <c r="B6" s="213" t="s">
        <v>12</v>
      </c>
      <c r="C6" s="288">
        <v>100</v>
      </c>
      <c r="D6" s="250">
        <v>87.670409497325608</v>
      </c>
      <c r="E6" s="250">
        <v>35.368463396893631</v>
      </c>
      <c r="F6" s="250">
        <v>52.301946100431977</v>
      </c>
      <c r="G6" s="195">
        <v>12.329590502674396</v>
      </c>
      <c r="H6" s="195" t="s">
        <v>16</v>
      </c>
      <c r="I6" s="160"/>
      <c r="J6" s="24"/>
      <c r="K6" s="13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row>
    <row r="7" spans="1:93" s="7" customFormat="1" ht="19" customHeight="1" x14ac:dyDescent="0.55000000000000004">
      <c r="A7" s="193"/>
      <c r="B7" s="213"/>
      <c r="C7" s="288"/>
      <c r="D7" s="251">
        <v>100</v>
      </c>
      <c r="E7" s="251">
        <v>40.342532445879073</v>
      </c>
      <c r="F7" s="251">
        <v>59.657467554120927</v>
      </c>
      <c r="G7" s="251"/>
      <c r="H7" s="251"/>
      <c r="I7" s="161"/>
      <c r="J7" s="24"/>
      <c r="K7" s="22"/>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row>
    <row r="8" spans="1:93" s="7" customFormat="1" ht="19" customHeight="1" x14ac:dyDescent="0.55000000000000004">
      <c r="A8" s="193"/>
      <c r="B8" s="213" t="s">
        <v>13</v>
      </c>
      <c r="C8" s="288">
        <v>100</v>
      </c>
      <c r="D8" s="250">
        <v>94.482247607286197</v>
      </c>
      <c r="E8" s="250">
        <v>50.405063291139243</v>
      </c>
      <c r="F8" s="250">
        <v>44.077184316146962</v>
      </c>
      <c r="G8" s="195">
        <v>5.5177523927138008</v>
      </c>
      <c r="H8" s="195" t="s">
        <v>16</v>
      </c>
      <c r="I8" s="24"/>
      <c r="J8" s="24"/>
      <c r="K8" s="13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row>
    <row r="9" spans="1:93" s="7" customFormat="1" ht="19" customHeight="1" x14ac:dyDescent="0.55000000000000004">
      <c r="A9" s="87"/>
      <c r="B9" s="104"/>
      <c r="C9" s="288"/>
      <c r="D9" s="251">
        <v>100</v>
      </c>
      <c r="E9" s="251">
        <v>53.34871318964278</v>
      </c>
      <c r="F9" s="251">
        <v>46.65128681035722</v>
      </c>
      <c r="G9" s="251"/>
      <c r="H9" s="251"/>
      <c r="I9" s="24"/>
      <c r="J9" s="24"/>
      <c r="K9" s="131"/>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row>
    <row r="10" spans="1:93" s="7" customFormat="1" ht="18" customHeight="1" x14ac:dyDescent="0.55000000000000004">
      <c r="A10" s="87"/>
      <c r="B10" s="87"/>
      <c r="C10" s="279"/>
      <c r="D10" s="214"/>
      <c r="E10" s="214"/>
      <c r="F10" s="214"/>
      <c r="G10" s="215"/>
      <c r="H10" s="215"/>
      <c r="I10" s="24"/>
      <c r="J10" s="24"/>
      <c r="K10" s="131"/>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row>
    <row r="11" spans="1:93" s="7" customFormat="1" ht="19" customHeight="1" x14ac:dyDescent="0.55000000000000004">
      <c r="A11" s="137" t="s">
        <v>14</v>
      </c>
      <c r="B11" s="136"/>
      <c r="C11" s="282"/>
      <c r="D11" s="216"/>
      <c r="E11" s="216"/>
      <c r="F11" s="216"/>
      <c r="G11" s="217"/>
      <c r="H11" s="217"/>
      <c r="I11" s="24"/>
      <c r="J11" s="24"/>
      <c r="K11" s="132"/>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row>
    <row r="12" spans="1:93" s="7" customFormat="1" ht="19" customHeight="1" x14ac:dyDescent="0.55000000000000004">
      <c r="A12" s="196"/>
      <c r="B12" s="197" t="s">
        <v>237</v>
      </c>
      <c r="C12" s="281">
        <v>100</v>
      </c>
      <c r="D12" s="253">
        <v>81.32678132678133</v>
      </c>
      <c r="E12" s="253">
        <v>27.027027027027028</v>
      </c>
      <c r="F12" s="253">
        <v>54.299754299754298</v>
      </c>
      <c r="G12" s="203">
        <v>18.67321867321867</v>
      </c>
      <c r="H12" s="203" t="s">
        <v>56</v>
      </c>
      <c r="I12" s="24"/>
      <c r="J12" s="24"/>
      <c r="K12" s="132"/>
      <c r="L12" s="24"/>
      <c r="M12" s="24"/>
      <c r="N12" s="24"/>
      <c r="O12" s="24"/>
      <c r="P12" s="24"/>
      <c r="Q12" s="24"/>
      <c r="R12" s="24"/>
      <c r="S12" s="24"/>
      <c r="T12" s="24"/>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row>
    <row r="13" spans="1:93" s="7" customFormat="1" ht="19" customHeight="1" x14ac:dyDescent="0.55000000000000004">
      <c r="A13" s="196"/>
      <c r="B13" s="197"/>
      <c r="C13" s="281"/>
      <c r="D13" s="204">
        <v>100</v>
      </c>
      <c r="E13" s="204">
        <v>33.23262839879154</v>
      </c>
      <c r="F13" s="204">
        <v>66.767371601208453</v>
      </c>
      <c r="G13" s="204"/>
      <c r="H13" s="204"/>
      <c r="I13" s="24"/>
      <c r="J13" s="24"/>
      <c r="K13" s="132"/>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row>
    <row r="14" spans="1:93" s="7" customFormat="1" ht="19" customHeight="1" x14ac:dyDescent="0.55000000000000004">
      <c r="A14" s="196"/>
      <c r="B14" s="197" t="s">
        <v>17</v>
      </c>
      <c r="C14" s="281">
        <v>100</v>
      </c>
      <c r="D14" s="253">
        <v>83.556472719951685</v>
      </c>
      <c r="E14" s="253">
        <v>28.55848600765049</v>
      </c>
      <c r="F14" s="253">
        <v>54.997986712301184</v>
      </c>
      <c r="G14" s="203">
        <v>16.443527280048322</v>
      </c>
      <c r="H14" s="203" t="s">
        <v>56</v>
      </c>
      <c r="I14" s="24"/>
      <c r="J14" s="24"/>
      <c r="K14" s="132"/>
      <c r="L14" s="24"/>
      <c r="M14" s="24"/>
      <c r="N14" s="24"/>
      <c r="O14" s="24"/>
      <c r="P14" s="24"/>
      <c r="Q14" s="24"/>
      <c r="R14" s="24"/>
      <c r="S14" s="24"/>
      <c r="T14" s="24"/>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row>
    <row r="15" spans="1:93" s="7" customFormat="1" ht="19" customHeight="1" x14ac:dyDescent="0.55000000000000004">
      <c r="A15" s="196"/>
      <c r="B15" s="197"/>
      <c r="C15" s="281"/>
      <c r="D15" s="204">
        <v>100</v>
      </c>
      <c r="E15" s="204">
        <v>34.17866393590748</v>
      </c>
      <c r="F15" s="204">
        <v>65.821336064092534</v>
      </c>
      <c r="G15" s="204"/>
      <c r="H15" s="204"/>
      <c r="I15" s="24"/>
      <c r="J15" s="24"/>
      <c r="K15" s="132"/>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row>
    <row r="16" spans="1:93" s="7" customFormat="1" ht="19" customHeight="1" x14ac:dyDescent="0.55000000000000004">
      <c r="A16" s="196"/>
      <c r="B16" s="197" t="s">
        <v>18</v>
      </c>
      <c r="C16" s="281">
        <v>100</v>
      </c>
      <c r="D16" s="253">
        <v>84.775728839336637</v>
      </c>
      <c r="E16" s="253">
        <v>35.245965802981338</v>
      </c>
      <c r="F16" s="253">
        <v>49.529763036355298</v>
      </c>
      <c r="G16" s="203">
        <v>15.224271160663363</v>
      </c>
      <c r="H16" s="203" t="s">
        <v>56</v>
      </c>
      <c r="I16" s="24"/>
      <c r="J16" s="24"/>
      <c r="K16" s="132"/>
      <c r="L16" s="24"/>
      <c r="M16" s="24"/>
      <c r="N16" s="24"/>
      <c r="O16" s="24"/>
      <c r="P16" s="24"/>
      <c r="Q16" s="24"/>
      <c r="R16" s="24"/>
      <c r="S16" s="24"/>
      <c r="T16" s="24"/>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row>
    <row r="17" spans="1:93" s="7" customFormat="1" ht="19" customHeight="1" x14ac:dyDescent="0.55000000000000004">
      <c r="A17" s="196"/>
      <c r="B17" s="197"/>
      <c r="C17" s="281"/>
      <c r="D17" s="204">
        <v>100</v>
      </c>
      <c r="E17" s="204">
        <v>41.575538524449598</v>
      </c>
      <c r="F17" s="204">
        <v>58.424461475550395</v>
      </c>
      <c r="G17" s="204"/>
      <c r="H17" s="204"/>
      <c r="I17" s="24"/>
      <c r="J17" s="24"/>
      <c r="K17" s="132"/>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row>
    <row r="18" spans="1:93" s="7" customFormat="1" ht="19" customHeight="1" x14ac:dyDescent="0.55000000000000004">
      <c r="A18" s="196"/>
      <c r="B18" s="197" t="s">
        <v>19</v>
      </c>
      <c r="C18" s="281">
        <v>100</v>
      </c>
      <c r="D18" s="253">
        <v>97.949526813880126</v>
      </c>
      <c r="E18" s="253">
        <v>60.252365930599375</v>
      </c>
      <c r="F18" s="253">
        <v>37.697160883280759</v>
      </c>
      <c r="G18" s="203">
        <v>2.0504731861198739</v>
      </c>
      <c r="H18" s="203" t="s">
        <v>16</v>
      </c>
      <c r="I18" s="24"/>
      <c r="J18" s="24"/>
      <c r="K18" s="132"/>
      <c r="L18" s="24"/>
      <c r="M18" s="24"/>
      <c r="N18" s="24"/>
      <c r="O18" s="24"/>
      <c r="P18" s="24"/>
      <c r="Q18" s="24"/>
      <c r="R18" s="24"/>
      <c r="S18" s="24"/>
      <c r="T18" s="24"/>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row>
    <row r="19" spans="1:93" s="7" customFormat="1" ht="19" customHeight="1" x14ac:dyDescent="0.55000000000000004">
      <c r="A19" s="196"/>
      <c r="B19" s="197"/>
      <c r="C19" s="281"/>
      <c r="D19" s="204">
        <v>100</v>
      </c>
      <c r="E19" s="204">
        <v>61.513687600644118</v>
      </c>
      <c r="F19" s="204">
        <v>38.486312399355874</v>
      </c>
      <c r="G19" s="204"/>
      <c r="H19" s="204"/>
      <c r="I19" s="24"/>
      <c r="J19" s="24"/>
      <c r="K19" s="132"/>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row>
    <row r="20" spans="1:93" s="7" customFormat="1" ht="19" customHeight="1" x14ac:dyDescent="0.55000000000000004">
      <c r="A20" s="196"/>
      <c r="B20" s="197" t="s">
        <v>20</v>
      </c>
      <c r="C20" s="281">
        <v>100</v>
      </c>
      <c r="D20" s="253">
        <v>96.185080264400383</v>
      </c>
      <c r="E20" s="253">
        <v>48.630783758262517</v>
      </c>
      <c r="F20" s="253">
        <v>47.554296506137867</v>
      </c>
      <c r="G20" s="203">
        <v>3.8149197355996223</v>
      </c>
      <c r="H20" s="203" t="s">
        <v>56</v>
      </c>
      <c r="I20" s="24"/>
      <c r="J20" s="24"/>
      <c r="K20" s="132"/>
      <c r="L20" s="24"/>
      <c r="M20" s="24"/>
      <c r="N20" s="24"/>
      <c r="O20" s="24"/>
      <c r="P20" s="24"/>
      <c r="Q20" s="24"/>
      <c r="R20" s="24"/>
      <c r="S20" s="24"/>
      <c r="T20" s="24"/>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row>
    <row r="21" spans="1:93" s="7" customFormat="1" ht="19" customHeight="1" x14ac:dyDescent="0.55000000000000004">
      <c r="A21" s="196"/>
      <c r="B21" s="197"/>
      <c r="C21" s="281"/>
      <c r="D21" s="204">
        <v>100</v>
      </c>
      <c r="E21" s="204">
        <v>50.559591596308664</v>
      </c>
      <c r="F21" s="204">
        <v>49.440408403691343</v>
      </c>
      <c r="G21" s="204"/>
      <c r="H21" s="204"/>
      <c r="I21" s="24"/>
      <c r="J21" s="24"/>
      <c r="K21" s="132"/>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row>
    <row r="22" spans="1:93" s="7" customFormat="1" ht="19" customHeight="1" x14ac:dyDescent="0.55000000000000004">
      <c r="A22" s="196"/>
      <c r="B22" s="197" t="s">
        <v>238</v>
      </c>
      <c r="C22" s="281">
        <v>100</v>
      </c>
      <c r="D22" s="253">
        <v>92.844583987441126</v>
      </c>
      <c r="E22" s="253">
        <v>28.656200941915227</v>
      </c>
      <c r="F22" s="253">
        <v>64.188383045525896</v>
      </c>
      <c r="G22" s="203">
        <v>7.1554160125588702</v>
      </c>
      <c r="H22" s="203" t="s">
        <v>56</v>
      </c>
      <c r="I22" s="24"/>
      <c r="J22" s="24"/>
      <c r="K22" s="132"/>
      <c r="L22" s="24"/>
      <c r="M22" s="24"/>
      <c r="N22" s="24"/>
      <c r="O22" s="24"/>
      <c r="P22" s="24"/>
      <c r="Q22" s="24"/>
      <c r="R22" s="24"/>
      <c r="S22" s="24"/>
      <c r="T22" s="24"/>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row>
    <row r="23" spans="1:93" s="7" customFormat="1" ht="19" customHeight="1" x14ac:dyDescent="0.55000000000000004">
      <c r="A23" s="196"/>
      <c r="B23" s="197"/>
      <c r="C23" s="281"/>
      <c r="D23" s="204">
        <v>100</v>
      </c>
      <c r="E23" s="204">
        <v>30.864698522200808</v>
      </c>
      <c r="F23" s="204">
        <v>69.135301477799189</v>
      </c>
      <c r="G23" s="204"/>
      <c r="H23" s="204"/>
      <c r="I23" s="24"/>
      <c r="J23" s="24"/>
      <c r="K23" s="132"/>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row>
    <row r="24" spans="1:93" s="7" customFormat="1" ht="19" customHeight="1" x14ac:dyDescent="0.55000000000000004">
      <c r="A24" s="196"/>
      <c r="B24" s="197" t="s">
        <v>239</v>
      </c>
      <c r="C24" s="281">
        <v>100</v>
      </c>
      <c r="D24" s="253">
        <v>86.63994946964911</v>
      </c>
      <c r="E24" s="253">
        <v>33.522096138348616</v>
      </c>
      <c r="F24" s="253">
        <v>53.117853331300502</v>
      </c>
      <c r="G24" s="203">
        <v>13.360050530350881</v>
      </c>
      <c r="H24" s="203" t="s">
        <v>56</v>
      </c>
      <c r="I24" s="24"/>
      <c r="J24" s="24"/>
      <c r="K24" s="132"/>
      <c r="L24" s="24"/>
      <c r="M24" s="24"/>
      <c r="N24" s="24"/>
      <c r="O24" s="24"/>
      <c r="P24" s="24"/>
      <c r="Q24" s="24"/>
      <c r="R24" s="24"/>
      <c r="S24" s="24"/>
      <c r="T24" s="24"/>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row>
    <row r="25" spans="1:93" s="7" customFormat="1" ht="19" customHeight="1" x14ac:dyDescent="0.55000000000000004">
      <c r="A25" s="196"/>
      <c r="B25" s="197"/>
      <c r="C25" s="281"/>
      <c r="D25" s="204">
        <v>100</v>
      </c>
      <c r="E25" s="204">
        <v>38.691269262676286</v>
      </c>
      <c r="F25" s="204">
        <v>61.308730737323714</v>
      </c>
      <c r="G25" s="204"/>
      <c r="H25" s="204"/>
      <c r="I25" s="24"/>
      <c r="J25" s="24"/>
      <c r="K25" s="132"/>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row>
    <row r="26" spans="1:93" s="7" customFormat="1" ht="19" customHeight="1" x14ac:dyDescent="0.55000000000000004">
      <c r="A26" s="196"/>
      <c r="B26" s="197" t="s">
        <v>240</v>
      </c>
      <c r="C26" s="281">
        <v>100</v>
      </c>
      <c r="D26" s="253">
        <v>95.812395309882746</v>
      </c>
      <c r="E26" s="253">
        <v>53.165829145728637</v>
      </c>
      <c r="F26" s="253">
        <v>42.646566164154102</v>
      </c>
      <c r="G26" s="203">
        <v>4.1876046901172534</v>
      </c>
      <c r="H26" s="203" t="s">
        <v>56</v>
      </c>
      <c r="I26" s="24"/>
      <c r="J26" s="24"/>
      <c r="K26" s="132"/>
      <c r="L26" s="24"/>
      <c r="M26" s="24"/>
      <c r="N26" s="24"/>
      <c r="O26" s="24"/>
      <c r="P26" s="24"/>
      <c r="Q26" s="24"/>
      <c r="R26" s="24"/>
      <c r="S26" s="24"/>
      <c r="T26" s="24"/>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row>
    <row r="27" spans="1:93" s="7" customFormat="1" ht="19" customHeight="1" x14ac:dyDescent="0.55000000000000004">
      <c r="A27" s="196"/>
      <c r="B27" s="197"/>
      <c r="C27" s="281"/>
      <c r="D27" s="204">
        <v>100</v>
      </c>
      <c r="E27" s="204">
        <v>55.489510489510486</v>
      </c>
      <c r="F27" s="204">
        <v>44.510489510489506</v>
      </c>
      <c r="G27" s="204"/>
      <c r="H27" s="204"/>
      <c r="I27" s="24"/>
      <c r="J27" s="24"/>
      <c r="K27" s="132"/>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row>
    <row r="28" spans="1:93" s="7" customFormat="1" ht="19" customHeight="1" x14ac:dyDescent="0.55000000000000004">
      <c r="A28" s="196"/>
      <c r="B28" s="197" t="s">
        <v>241</v>
      </c>
      <c r="C28" s="281">
        <v>100</v>
      </c>
      <c r="D28" s="253">
        <v>82.715350504764601</v>
      </c>
      <c r="E28" s="253">
        <v>36.663836210963296</v>
      </c>
      <c r="F28" s="253">
        <v>46.051514293801304</v>
      </c>
      <c r="G28" s="203">
        <v>17.284649495235399</v>
      </c>
      <c r="H28" s="203" t="s">
        <v>56</v>
      </c>
      <c r="I28" s="24"/>
      <c r="J28" s="24"/>
      <c r="K28" s="132"/>
      <c r="L28" s="24"/>
      <c r="M28" s="24"/>
      <c r="N28" s="24"/>
      <c r="O28" s="24"/>
      <c r="P28" s="24"/>
      <c r="Q28" s="24"/>
      <c r="R28" s="24"/>
      <c r="S28" s="24"/>
      <c r="T28" s="24"/>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row>
    <row r="29" spans="1:93" s="7" customFormat="1" ht="19" customHeight="1" x14ac:dyDescent="0.55000000000000004">
      <c r="A29" s="196"/>
      <c r="B29" s="197"/>
      <c r="C29" s="281"/>
      <c r="D29" s="204">
        <v>100</v>
      </c>
      <c r="E29" s="204">
        <v>44.32531082468347</v>
      </c>
      <c r="F29" s="204">
        <v>55.67468917531653</v>
      </c>
      <c r="G29" s="204"/>
      <c r="H29" s="204"/>
      <c r="I29" s="24"/>
      <c r="J29" s="24"/>
      <c r="K29" s="132"/>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row>
    <row r="30" spans="1:93" s="7" customFormat="1" ht="19" customHeight="1" x14ac:dyDescent="0.55000000000000004">
      <c r="A30" s="196"/>
      <c r="B30" s="197" t="s">
        <v>242</v>
      </c>
      <c r="C30" s="281">
        <v>100</v>
      </c>
      <c r="D30" s="253">
        <v>91.205540240704636</v>
      </c>
      <c r="E30" s="253">
        <v>31.083170846500369</v>
      </c>
      <c r="F30" s="253">
        <v>60.12236939420427</v>
      </c>
      <c r="G30" s="203">
        <v>8.7944597592953677</v>
      </c>
      <c r="H30" s="203" t="s">
        <v>56</v>
      </c>
      <c r="I30" s="24"/>
      <c r="J30" s="24"/>
      <c r="K30" s="132"/>
      <c r="L30" s="24"/>
      <c r="M30" s="24"/>
      <c r="N30" s="24"/>
      <c r="O30" s="24"/>
      <c r="P30" s="24"/>
      <c r="Q30" s="24"/>
      <c r="R30" s="24"/>
      <c r="S30" s="24"/>
      <c r="T30" s="24"/>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row>
    <row r="31" spans="1:93" s="7" customFormat="1" ht="19" customHeight="1" x14ac:dyDescent="0.55000000000000004">
      <c r="A31" s="196"/>
      <c r="B31" s="197"/>
      <c r="C31" s="281"/>
      <c r="D31" s="204">
        <v>100</v>
      </c>
      <c r="E31" s="204">
        <v>34.080353851824547</v>
      </c>
      <c r="F31" s="204">
        <v>65.919646148175445</v>
      </c>
      <c r="G31" s="204"/>
      <c r="H31" s="204"/>
      <c r="I31" s="24"/>
      <c r="J31" s="24"/>
      <c r="K31" s="132"/>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row>
    <row r="32" spans="1:93" s="7" customFormat="1" ht="19" customHeight="1" x14ac:dyDescent="0.55000000000000004">
      <c r="A32" s="196"/>
      <c r="B32" s="197" t="s">
        <v>243</v>
      </c>
      <c r="C32" s="281">
        <v>100</v>
      </c>
      <c r="D32" s="253">
        <v>84.972098032177001</v>
      </c>
      <c r="E32" s="253">
        <v>32.395653167118105</v>
      </c>
      <c r="F32" s="253">
        <v>52.576444865058903</v>
      </c>
      <c r="G32" s="203">
        <v>15.027901967822993</v>
      </c>
      <c r="H32" s="203" t="s">
        <v>56</v>
      </c>
      <c r="I32" s="24"/>
      <c r="J32" s="24"/>
      <c r="K32" s="132"/>
      <c r="L32" s="24"/>
      <c r="M32" s="24"/>
      <c r="N32" s="24"/>
      <c r="O32" s="24"/>
      <c r="P32" s="24"/>
      <c r="Q32" s="24"/>
      <c r="R32" s="24"/>
      <c r="S32" s="24"/>
      <c r="T32" s="24"/>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row>
    <row r="33" spans="1:93" s="7" customFormat="1" ht="19" customHeight="1" x14ac:dyDescent="0.55000000000000004">
      <c r="A33" s="196"/>
      <c r="B33" s="197"/>
      <c r="C33" s="281"/>
      <c r="D33" s="204">
        <v>100</v>
      </c>
      <c r="E33" s="204">
        <v>38.125048006759357</v>
      </c>
      <c r="F33" s="204">
        <v>61.874951993240643</v>
      </c>
      <c r="G33" s="204"/>
      <c r="H33" s="204"/>
      <c r="I33" s="24"/>
      <c r="J33" s="24"/>
      <c r="K33" s="132"/>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row>
    <row r="34" spans="1:93" s="7" customFormat="1" ht="19" customHeight="1" x14ac:dyDescent="0.55000000000000004">
      <c r="A34" s="196"/>
      <c r="B34" s="197" t="s">
        <v>244</v>
      </c>
      <c r="C34" s="281">
        <v>100</v>
      </c>
      <c r="D34" s="253">
        <v>91.508289526890422</v>
      </c>
      <c r="E34" s="253">
        <v>38.836577898446073</v>
      </c>
      <c r="F34" s="253">
        <v>52.671711628444342</v>
      </c>
      <c r="G34" s="203">
        <v>8.4917104731095829</v>
      </c>
      <c r="H34" s="203" t="s">
        <v>56</v>
      </c>
      <c r="I34" s="24"/>
      <c r="J34" s="24"/>
      <c r="K34" s="132"/>
      <c r="L34" s="24"/>
      <c r="M34" s="24"/>
      <c r="N34" s="24"/>
      <c r="O34" s="24"/>
      <c r="P34" s="24"/>
      <c r="Q34" s="24"/>
      <c r="R34" s="24"/>
      <c r="S34" s="24"/>
      <c r="T34" s="24"/>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row>
    <row r="35" spans="1:93" s="7" customFormat="1" ht="19" customHeight="1" x14ac:dyDescent="0.55000000000000004">
      <c r="A35" s="196"/>
      <c r="B35" s="197"/>
      <c r="C35" s="281"/>
      <c r="D35" s="204">
        <v>100</v>
      </c>
      <c r="E35" s="204">
        <v>42.440502493529451</v>
      </c>
      <c r="F35" s="204">
        <v>57.559497506470549</v>
      </c>
      <c r="G35" s="204"/>
      <c r="H35" s="204"/>
      <c r="I35" s="24"/>
      <c r="J35" s="24"/>
      <c r="K35" s="132"/>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row>
    <row r="36" spans="1:93" s="7" customFormat="1" ht="19" customHeight="1" x14ac:dyDescent="0.55000000000000004">
      <c r="A36" s="196"/>
      <c r="B36" s="197" t="s">
        <v>245</v>
      </c>
      <c r="C36" s="281">
        <v>100</v>
      </c>
      <c r="D36" s="253">
        <v>90.43267437523312</v>
      </c>
      <c r="E36" s="253">
        <v>43.677732189481539</v>
      </c>
      <c r="F36" s="253">
        <v>46.754942185751588</v>
      </c>
      <c r="G36" s="203">
        <v>9.5673256247668785</v>
      </c>
      <c r="H36" s="203" t="s">
        <v>56</v>
      </c>
      <c r="I36" s="24"/>
      <c r="J36" s="24"/>
      <c r="K36" s="132"/>
      <c r="L36" s="24"/>
      <c r="M36" s="24"/>
      <c r="N36" s="24"/>
      <c r="O36" s="24"/>
      <c r="P36" s="24"/>
      <c r="Q36" s="24"/>
      <c r="R36" s="24"/>
      <c r="S36" s="24"/>
      <c r="T36" s="24"/>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row>
    <row r="37" spans="1:93" s="7" customFormat="1" ht="19" customHeight="1" x14ac:dyDescent="0.55000000000000004">
      <c r="A37" s="196"/>
      <c r="B37" s="197"/>
      <c r="C37" s="281"/>
      <c r="D37" s="204">
        <v>100</v>
      </c>
      <c r="E37" s="204">
        <v>48.298618271808621</v>
      </c>
      <c r="F37" s="204">
        <v>51.701381728191379</v>
      </c>
      <c r="G37" s="204"/>
      <c r="H37" s="204"/>
      <c r="I37" s="24"/>
      <c r="J37" s="24"/>
      <c r="K37" s="132"/>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row>
    <row r="38" spans="1:93" s="7" customFormat="1" ht="19" customHeight="1" x14ac:dyDescent="0.55000000000000004">
      <c r="A38" s="196"/>
      <c r="B38" s="197" t="s">
        <v>246</v>
      </c>
      <c r="C38" s="281">
        <v>100</v>
      </c>
      <c r="D38" s="253">
        <v>94.595042692530882</v>
      </c>
      <c r="E38" s="253">
        <v>56.486777750145066</v>
      </c>
      <c r="F38" s="253">
        <v>38.108264942385809</v>
      </c>
      <c r="G38" s="203">
        <v>5.40495730746912</v>
      </c>
      <c r="H38" s="203" t="s">
        <v>56</v>
      </c>
      <c r="I38" s="24"/>
      <c r="J38" s="24"/>
      <c r="K38" s="132"/>
      <c r="L38" s="24"/>
      <c r="M38" s="24"/>
      <c r="N38" s="24"/>
      <c r="O38" s="24"/>
      <c r="P38" s="24"/>
      <c r="Q38" s="24"/>
      <c r="R38" s="24"/>
      <c r="S38" s="24"/>
      <c r="T38" s="24"/>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row>
    <row r="39" spans="1:93" s="7" customFormat="1" ht="19" customHeight="1" x14ac:dyDescent="0.55000000000000004">
      <c r="A39" s="196"/>
      <c r="B39" s="197"/>
      <c r="C39" s="281"/>
      <c r="D39" s="204">
        <v>100</v>
      </c>
      <c r="E39" s="204">
        <v>59.71431075278241</v>
      </c>
      <c r="F39" s="204">
        <v>40.285689247217597</v>
      </c>
      <c r="G39" s="204"/>
      <c r="H39" s="204"/>
      <c r="I39" s="24"/>
      <c r="J39" s="24"/>
      <c r="K39" s="131"/>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row>
    <row r="40" spans="1:93" s="7" customFormat="1" ht="19" customHeight="1" x14ac:dyDescent="0.55000000000000004">
      <c r="A40" s="196"/>
      <c r="B40" s="197" t="s">
        <v>30</v>
      </c>
      <c r="C40" s="281">
        <v>100</v>
      </c>
      <c r="D40" s="253">
        <v>100</v>
      </c>
      <c r="E40" s="253">
        <v>100</v>
      </c>
      <c r="F40" s="253" t="s">
        <v>16</v>
      </c>
      <c r="G40" s="203" t="s">
        <v>16</v>
      </c>
      <c r="H40" s="203" t="s">
        <v>56</v>
      </c>
      <c r="I40" s="24"/>
      <c r="J40" s="24"/>
      <c r="K40" s="131"/>
      <c r="L40" s="24"/>
      <c r="M40" s="24"/>
      <c r="N40" s="24"/>
      <c r="O40" s="24"/>
      <c r="P40" s="24"/>
      <c r="Q40" s="24"/>
      <c r="R40" s="24"/>
      <c r="S40" s="24"/>
      <c r="T40" s="24"/>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row>
    <row r="41" spans="1:93" s="7" customFormat="1" ht="19" customHeight="1" x14ac:dyDescent="0.55000000000000004">
      <c r="A41" s="196"/>
      <c r="B41" s="197"/>
      <c r="C41" s="281"/>
      <c r="D41" s="204">
        <v>100</v>
      </c>
      <c r="E41" s="204">
        <v>100</v>
      </c>
      <c r="F41" s="401" t="s">
        <v>16</v>
      </c>
      <c r="G41" s="204"/>
      <c r="H41" s="204"/>
      <c r="I41" s="24"/>
      <c r="J41" s="24"/>
      <c r="K41" s="131"/>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row>
    <row r="42" spans="1:93" s="7" customFormat="1" ht="19" customHeight="1" x14ac:dyDescent="0.55000000000000004">
      <c r="A42" s="196"/>
      <c r="B42" s="197" t="s">
        <v>31</v>
      </c>
      <c r="C42" s="281">
        <v>100</v>
      </c>
      <c r="D42" s="253">
        <v>90.936895324886095</v>
      </c>
      <c r="E42" s="253">
        <v>36.954622058548154</v>
      </c>
      <c r="F42" s="253">
        <v>53.982273266337934</v>
      </c>
      <c r="G42" s="203">
        <v>9.0631046751139124</v>
      </c>
      <c r="H42" s="203" t="s">
        <v>56</v>
      </c>
      <c r="I42" s="24"/>
      <c r="J42" s="24"/>
      <c r="K42" s="132"/>
      <c r="L42" s="24"/>
      <c r="M42" s="24"/>
      <c r="N42" s="24"/>
      <c r="O42" s="24"/>
      <c r="P42" s="24"/>
      <c r="Q42" s="24"/>
      <c r="R42" s="24"/>
      <c r="S42" s="24"/>
      <c r="T42" s="24"/>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row>
    <row r="43" spans="1:93" s="7" customFormat="1" ht="19" customHeight="1" x14ac:dyDescent="0.55000000000000004">
      <c r="A43" s="89"/>
      <c r="B43" s="89"/>
      <c r="C43" s="281"/>
      <c r="D43" s="204">
        <v>100</v>
      </c>
      <c r="E43" s="204">
        <v>40.637655295490426</v>
      </c>
      <c r="F43" s="204">
        <v>59.362344704509574</v>
      </c>
      <c r="G43" s="204"/>
      <c r="H43" s="204"/>
      <c r="I43" s="24"/>
      <c r="J43" s="24"/>
      <c r="K43" s="131"/>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row>
    <row r="44" spans="1:93" s="7" customFormat="1" ht="18" customHeight="1" x14ac:dyDescent="0.55000000000000004">
      <c r="A44" s="89"/>
      <c r="B44" s="89"/>
      <c r="C44" s="282"/>
      <c r="D44" s="218"/>
      <c r="E44" s="218"/>
      <c r="F44" s="218"/>
      <c r="G44" s="217"/>
      <c r="H44" s="217"/>
      <c r="I44" s="24"/>
      <c r="J44" s="24"/>
      <c r="K44" s="131"/>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row>
    <row r="45" spans="1:93" s="7" customFormat="1" ht="19" customHeight="1" x14ac:dyDescent="0.55000000000000004">
      <c r="A45" s="137" t="s">
        <v>32</v>
      </c>
      <c r="B45" s="136"/>
      <c r="C45" s="283"/>
      <c r="D45" s="216"/>
      <c r="E45" s="216"/>
      <c r="F45" s="216"/>
      <c r="G45" s="216"/>
      <c r="H45" s="216"/>
      <c r="I45" s="24"/>
      <c r="J45" s="24"/>
      <c r="K45" s="132"/>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row>
    <row r="46" spans="1:93" s="7" customFormat="1" ht="19" customHeight="1" x14ac:dyDescent="0.55000000000000004">
      <c r="A46" s="196"/>
      <c r="B46" s="197" t="s">
        <v>33</v>
      </c>
      <c r="C46" s="281">
        <v>100</v>
      </c>
      <c r="D46" s="253">
        <v>100</v>
      </c>
      <c r="E46" s="253">
        <v>87.715930902111324</v>
      </c>
      <c r="F46" s="253">
        <v>12.284069097888676</v>
      </c>
      <c r="G46" s="203" t="s">
        <v>16</v>
      </c>
      <c r="H46" s="203" t="s">
        <v>56</v>
      </c>
      <c r="I46" s="24"/>
      <c r="J46" s="24"/>
      <c r="K46" s="132"/>
      <c r="L46" s="24"/>
      <c r="M46" s="24"/>
      <c r="N46" s="24"/>
      <c r="O46" s="24"/>
      <c r="P46" s="24"/>
      <c r="Q46" s="24"/>
      <c r="R46" s="24"/>
      <c r="S46" s="24"/>
      <c r="T46" s="24"/>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row>
    <row r="47" spans="1:93" s="7" customFormat="1" ht="19" customHeight="1" x14ac:dyDescent="0.55000000000000004">
      <c r="A47" s="196"/>
      <c r="B47" s="197"/>
      <c r="C47" s="281"/>
      <c r="D47" s="204">
        <v>100</v>
      </c>
      <c r="E47" s="204">
        <v>87.715930902111324</v>
      </c>
      <c r="F47" s="204">
        <v>12.284069097888676</v>
      </c>
      <c r="G47" s="204"/>
      <c r="H47" s="204"/>
      <c r="I47" s="24"/>
      <c r="J47" s="24"/>
      <c r="K47" s="132"/>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row>
    <row r="48" spans="1:93" s="7" customFormat="1" ht="19" customHeight="1" x14ac:dyDescent="0.55000000000000004">
      <c r="A48" s="198"/>
      <c r="B48" s="199" t="s">
        <v>34</v>
      </c>
      <c r="C48" s="281">
        <v>100</v>
      </c>
      <c r="D48" s="253">
        <v>100</v>
      </c>
      <c r="E48" s="253">
        <v>85.329996872067554</v>
      </c>
      <c r="F48" s="253">
        <v>14.670003127932437</v>
      </c>
      <c r="G48" s="203" t="s">
        <v>16</v>
      </c>
      <c r="H48" s="203" t="s">
        <v>16</v>
      </c>
      <c r="I48" s="24"/>
      <c r="J48" s="24"/>
      <c r="K48" s="132"/>
      <c r="L48" s="24"/>
      <c r="M48" s="24"/>
      <c r="N48" s="24"/>
      <c r="O48" s="24"/>
      <c r="P48" s="24"/>
      <c r="Q48" s="24"/>
      <c r="R48" s="24"/>
      <c r="S48" s="24"/>
      <c r="T48" s="24"/>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row>
    <row r="49" spans="1:93" s="7" customFormat="1" ht="19" customHeight="1" x14ac:dyDescent="0.55000000000000004">
      <c r="A49" s="196"/>
      <c r="B49" s="197"/>
      <c r="C49" s="281"/>
      <c r="D49" s="204">
        <v>100</v>
      </c>
      <c r="E49" s="204">
        <v>85.329996872067554</v>
      </c>
      <c r="F49" s="204">
        <v>14.670003127932437</v>
      </c>
      <c r="G49" s="204"/>
      <c r="H49" s="204"/>
      <c r="I49" s="24"/>
      <c r="J49" s="24"/>
      <c r="K49" s="132"/>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row>
    <row r="50" spans="1:93" s="7" customFormat="1" ht="19" customHeight="1" x14ac:dyDescent="0.55000000000000004">
      <c r="A50" s="196"/>
      <c r="B50" s="197" t="s">
        <v>35</v>
      </c>
      <c r="C50" s="281">
        <v>100</v>
      </c>
      <c r="D50" s="253">
        <v>100</v>
      </c>
      <c r="E50" s="253">
        <v>75.581287633163498</v>
      </c>
      <c r="F50" s="253">
        <v>24.418712366836498</v>
      </c>
      <c r="G50" s="203" t="s">
        <v>16</v>
      </c>
      <c r="H50" s="203" t="s">
        <v>56</v>
      </c>
      <c r="I50" s="24"/>
      <c r="J50" s="24"/>
      <c r="K50" s="132"/>
      <c r="L50" s="24"/>
      <c r="M50" s="24"/>
      <c r="N50" s="24"/>
      <c r="O50" s="24"/>
      <c r="P50" s="24"/>
      <c r="Q50" s="24"/>
      <c r="R50" s="24"/>
      <c r="S50" s="24"/>
      <c r="T50" s="24"/>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row>
    <row r="51" spans="1:93" s="7" customFormat="1" ht="19" customHeight="1" x14ac:dyDescent="0.55000000000000004">
      <c r="A51" s="196"/>
      <c r="B51" s="197"/>
      <c r="C51" s="281"/>
      <c r="D51" s="204">
        <v>100</v>
      </c>
      <c r="E51" s="204">
        <v>75.581287633163498</v>
      </c>
      <c r="F51" s="204">
        <v>24.418712366836498</v>
      </c>
      <c r="G51" s="204"/>
      <c r="H51" s="204"/>
      <c r="I51" s="24"/>
      <c r="J51" s="24"/>
      <c r="K51" s="132"/>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row>
    <row r="52" spans="1:93" s="7" customFormat="1" ht="19" customHeight="1" x14ac:dyDescent="0.55000000000000004">
      <c r="A52" s="196"/>
      <c r="B52" s="197" t="s">
        <v>36</v>
      </c>
      <c r="C52" s="281">
        <v>100</v>
      </c>
      <c r="D52" s="253">
        <v>98.41101694915254</v>
      </c>
      <c r="E52" s="253">
        <v>66.041162227602896</v>
      </c>
      <c r="F52" s="253">
        <v>32.369854721549636</v>
      </c>
      <c r="G52" s="203">
        <v>1.5889830508474576</v>
      </c>
      <c r="H52" s="203" t="s">
        <v>56</v>
      </c>
      <c r="I52" s="24"/>
      <c r="J52" s="24"/>
      <c r="K52" s="132"/>
      <c r="L52" s="24"/>
      <c r="M52" s="24"/>
      <c r="N52" s="24"/>
      <c r="O52" s="24"/>
      <c r="P52" s="24"/>
      <c r="Q52" s="24"/>
      <c r="R52" s="24"/>
      <c r="S52" s="24"/>
      <c r="T52" s="24"/>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row>
    <row r="53" spans="1:93" s="7" customFormat="1" ht="19" customHeight="1" x14ac:dyDescent="0.55000000000000004">
      <c r="A53" s="196"/>
      <c r="B53" s="197"/>
      <c r="C53" s="281"/>
      <c r="D53" s="204">
        <v>100</v>
      </c>
      <c r="E53" s="204">
        <v>67.107488851299408</v>
      </c>
      <c r="F53" s="204">
        <v>32.892511148700599</v>
      </c>
      <c r="G53" s="204"/>
      <c r="H53" s="204"/>
      <c r="I53" s="24"/>
      <c r="J53" s="24"/>
      <c r="K53" s="132"/>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row>
    <row r="54" spans="1:93" s="7" customFormat="1" ht="19" customHeight="1" x14ac:dyDescent="0.55000000000000004">
      <c r="A54" s="196"/>
      <c r="B54" s="197" t="s">
        <v>37</v>
      </c>
      <c r="C54" s="281">
        <v>100</v>
      </c>
      <c r="D54" s="253">
        <v>92.647534463316347</v>
      </c>
      <c r="E54" s="253">
        <v>42.367369773682881</v>
      </c>
      <c r="F54" s="253">
        <v>50.280164689633466</v>
      </c>
      <c r="G54" s="203">
        <v>7.3524655366836544</v>
      </c>
      <c r="H54" s="203" t="s">
        <v>56</v>
      </c>
      <c r="I54" s="24"/>
      <c r="J54" s="24"/>
      <c r="K54" s="132"/>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row>
    <row r="55" spans="1:93" s="7" customFormat="1" ht="19" customHeight="1" x14ac:dyDescent="0.55000000000000004">
      <c r="A55" s="196"/>
      <c r="B55" s="197"/>
      <c r="C55" s="281"/>
      <c r="D55" s="204">
        <v>100</v>
      </c>
      <c r="E55" s="204">
        <v>45.729624667408899</v>
      </c>
      <c r="F55" s="204">
        <v>54.270375332591094</v>
      </c>
      <c r="G55" s="204"/>
      <c r="H55" s="204"/>
      <c r="I55" s="24"/>
      <c r="J55" s="24"/>
      <c r="K55" s="132"/>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row>
    <row r="56" spans="1:93" s="7" customFormat="1" ht="19" customHeight="1" x14ac:dyDescent="0.55000000000000004">
      <c r="A56" s="196"/>
      <c r="B56" s="197" t="s">
        <v>38</v>
      </c>
      <c r="C56" s="281">
        <v>100</v>
      </c>
      <c r="D56" s="253">
        <v>83.517240600399816</v>
      </c>
      <c r="E56" s="253">
        <v>26.20066786385215</v>
      </c>
      <c r="F56" s="253">
        <v>57.31657273654767</v>
      </c>
      <c r="G56" s="203">
        <v>16.482759399600187</v>
      </c>
      <c r="H56" s="203" t="s">
        <v>56</v>
      </c>
      <c r="I56" s="24"/>
      <c r="J56" s="24"/>
      <c r="K56" s="132"/>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row>
    <row r="57" spans="1:93" s="7" customFormat="1" ht="19" customHeight="1" x14ac:dyDescent="0.55000000000000004">
      <c r="A57" s="196"/>
      <c r="B57" s="197"/>
      <c r="C57" s="281"/>
      <c r="D57" s="204">
        <v>100</v>
      </c>
      <c r="E57" s="204">
        <v>31.371567924774951</v>
      </c>
      <c r="F57" s="204">
        <v>68.628432075225049</v>
      </c>
      <c r="G57" s="204"/>
      <c r="H57" s="204"/>
      <c r="I57" s="24"/>
      <c r="J57" s="24"/>
      <c r="K57" s="132"/>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row>
    <row r="58" spans="1:93" s="7" customFormat="1" ht="19" customHeight="1" x14ac:dyDescent="0.55000000000000004">
      <c r="A58" s="196"/>
      <c r="B58" s="197" t="s">
        <v>39</v>
      </c>
      <c r="C58" s="281">
        <v>100</v>
      </c>
      <c r="D58" s="253">
        <v>94.482247607286197</v>
      </c>
      <c r="E58" s="253">
        <v>50.405063291139243</v>
      </c>
      <c r="F58" s="253">
        <v>44.077184316146962</v>
      </c>
      <c r="G58" s="203">
        <v>5.5177523927138008</v>
      </c>
      <c r="H58" s="203" t="s">
        <v>16</v>
      </c>
      <c r="I58" s="24"/>
      <c r="J58" s="24"/>
      <c r="K58" s="132"/>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row>
    <row r="59" spans="1:93" s="7" customFormat="1" ht="19" customHeight="1" x14ac:dyDescent="0.55000000000000004">
      <c r="A59" s="89"/>
      <c r="B59" s="89"/>
      <c r="C59" s="281"/>
      <c r="D59" s="204">
        <v>100</v>
      </c>
      <c r="E59" s="204">
        <v>53.34871318964278</v>
      </c>
      <c r="F59" s="204">
        <v>46.65128681035722</v>
      </c>
      <c r="G59" s="204"/>
      <c r="H59" s="204"/>
      <c r="I59" s="24"/>
      <c r="J59" s="24"/>
      <c r="K59" s="132"/>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row>
    <row r="60" spans="1:93" s="7" customFormat="1" ht="9" customHeight="1" x14ac:dyDescent="0.2">
      <c r="A60" s="93"/>
      <c r="B60" s="93"/>
      <c r="C60" s="284"/>
      <c r="D60" s="184"/>
      <c r="E60" s="184"/>
      <c r="F60" s="184"/>
      <c r="G60" s="184"/>
      <c r="H60" s="219"/>
      <c r="I60" s="24"/>
      <c r="J60" s="24"/>
      <c r="K60" s="131"/>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row>
    <row r="61" spans="1:93" s="7" customFormat="1" ht="19" customHeight="1" x14ac:dyDescent="0.55000000000000004">
      <c r="A61" s="137" t="s">
        <v>40</v>
      </c>
      <c r="B61" s="136"/>
      <c r="C61" s="285"/>
      <c r="D61" s="220"/>
      <c r="E61" s="220"/>
      <c r="F61" s="220"/>
      <c r="G61" s="220"/>
      <c r="H61" s="220"/>
      <c r="I61" s="24"/>
      <c r="J61" s="24"/>
      <c r="K61" s="55"/>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row>
    <row r="62" spans="1:93" s="7" customFormat="1" ht="19" customHeight="1" x14ac:dyDescent="0.55000000000000004">
      <c r="A62" s="201"/>
      <c r="B62" s="148" t="s">
        <v>41</v>
      </c>
      <c r="C62" s="281">
        <v>100</v>
      </c>
      <c r="D62" s="253">
        <v>87.8861396374664</v>
      </c>
      <c r="E62" s="253">
        <v>31.187538769039907</v>
      </c>
      <c r="F62" s="253">
        <v>56.698600868426496</v>
      </c>
      <c r="G62" s="203">
        <v>12.1138603625336</v>
      </c>
      <c r="H62" s="203" t="s">
        <v>16</v>
      </c>
      <c r="I62" s="24"/>
      <c r="J62" s="24"/>
      <c r="K62" s="55"/>
      <c r="L62" s="24"/>
      <c r="M62" s="24"/>
      <c r="N62" s="24"/>
      <c r="O62" s="24"/>
      <c r="P62" s="24"/>
      <c r="Q62" s="24"/>
      <c r="R62" s="24"/>
      <c r="S62" s="24"/>
      <c r="T62" s="24"/>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row>
    <row r="63" spans="1:93" s="7" customFormat="1" ht="19" customHeight="1" x14ac:dyDescent="0.55000000000000004">
      <c r="A63" s="201"/>
      <c r="B63" s="148"/>
      <c r="C63" s="281"/>
      <c r="D63" s="204">
        <v>100</v>
      </c>
      <c r="E63" s="204">
        <v>35.486299543579527</v>
      </c>
      <c r="F63" s="204">
        <v>64.51370045642048</v>
      </c>
      <c r="G63" s="204"/>
      <c r="H63" s="204"/>
      <c r="I63" s="24"/>
      <c r="J63" s="24"/>
      <c r="K63" s="55"/>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row>
    <row r="64" spans="1:93" s="7" customFormat="1" ht="19" customHeight="1" x14ac:dyDescent="0.55000000000000004">
      <c r="A64" s="201"/>
      <c r="B64" s="148" t="s">
        <v>42</v>
      </c>
      <c r="C64" s="281">
        <v>100</v>
      </c>
      <c r="D64" s="253">
        <v>86.731373616000525</v>
      </c>
      <c r="E64" s="253">
        <v>33.932279809432856</v>
      </c>
      <c r="F64" s="253">
        <v>52.799093806567676</v>
      </c>
      <c r="G64" s="203">
        <v>13.268626383999466</v>
      </c>
      <c r="H64" s="203" t="s">
        <v>56</v>
      </c>
      <c r="I64" s="24"/>
      <c r="J64" s="24"/>
      <c r="K64" s="55"/>
      <c r="L64" s="24"/>
      <c r="M64" s="24"/>
      <c r="N64" s="24"/>
      <c r="O64" s="24"/>
      <c r="P64" s="24"/>
      <c r="Q64" s="24"/>
      <c r="R64" s="24"/>
      <c r="S64" s="24"/>
      <c r="T64" s="24"/>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row>
    <row r="65" spans="1:93" s="7" customFormat="1" ht="19" customHeight="1" x14ac:dyDescent="0.55000000000000004">
      <c r="A65" s="201"/>
      <c r="B65" s="148"/>
      <c r="C65" s="281"/>
      <c r="D65" s="204">
        <v>100</v>
      </c>
      <c r="E65" s="204">
        <v>39.123420274267282</v>
      </c>
      <c r="F65" s="204">
        <v>60.876579725732725</v>
      </c>
      <c r="G65" s="204"/>
      <c r="H65" s="204"/>
      <c r="I65" s="24"/>
      <c r="J65" s="24"/>
      <c r="K65" s="55"/>
      <c r="L65" s="24"/>
      <c r="M65" s="24"/>
      <c r="N65" s="24"/>
      <c r="O65" s="24"/>
      <c r="P65" s="24"/>
      <c r="Q65" s="24"/>
      <c r="R65" s="24"/>
      <c r="S65" s="24"/>
      <c r="T65" s="24"/>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row>
    <row r="66" spans="1:93" s="7" customFormat="1" ht="19" customHeight="1" x14ac:dyDescent="0.55000000000000004">
      <c r="A66" s="201"/>
      <c r="B66" s="148" t="s">
        <v>43</v>
      </c>
      <c r="C66" s="281">
        <v>100</v>
      </c>
      <c r="D66" s="253">
        <v>89.380020015910077</v>
      </c>
      <c r="E66" s="253">
        <v>34.766096127691242</v>
      </c>
      <c r="F66" s="253">
        <v>54.613923888218842</v>
      </c>
      <c r="G66" s="203">
        <v>10.619979984089918</v>
      </c>
      <c r="H66" s="203" t="s">
        <v>56</v>
      </c>
      <c r="I66" s="24"/>
      <c r="J66" s="24"/>
      <c r="K66" s="131"/>
      <c r="L66" s="24"/>
      <c r="M66" s="24"/>
      <c r="N66" s="24"/>
      <c r="O66" s="24"/>
      <c r="P66" s="24"/>
      <c r="Q66" s="24"/>
      <c r="R66" s="24"/>
      <c r="S66" s="24"/>
      <c r="T66" s="24"/>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row>
    <row r="67" spans="1:93" s="7" customFormat="1" ht="19" customHeight="1" x14ac:dyDescent="0.55000000000000004">
      <c r="A67" s="201"/>
      <c r="B67" s="148"/>
      <c r="C67" s="281"/>
      <c r="D67" s="204">
        <v>100</v>
      </c>
      <c r="E67" s="204">
        <v>38.896943770545924</v>
      </c>
      <c r="F67" s="204">
        <v>61.103056229454069</v>
      </c>
      <c r="G67" s="204"/>
      <c r="H67" s="204"/>
      <c r="I67" s="24"/>
      <c r="J67" s="24"/>
      <c r="K67" s="132"/>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row>
    <row r="68" spans="1:93" s="7" customFormat="1" ht="19" customHeight="1" x14ac:dyDescent="0.55000000000000004">
      <c r="A68" s="201"/>
      <c r="B68" s="148" t="s">
        <v>44</v>
      </c>
      <c r="C68" s="281">
        <v>100</v>
      </c>
      <c r="D68" s="253">
        <v>89.770593694024214</v>
      </c>
      <c r="E68" s="253">
        <v>36.316550488810236</v>
      </c>
      <c r="F68" s="253">
        <v>53.454043205213978</v>
      </c>
      <c r="G68" s="203">
        <v>10.229406305975786</v>
      </c>
      <c r="H68" s="203" t="s">
        <v>56</v>
      </c>
      <c r="I68" s="24"/>
      <c r="J68" s="24"/>
      <c r="K68" s="131"/>
      <c r="L68" s="24"/>
      <c r="M68" s="24"/>
      <c r="N68" s="24"/>
      <c r="O68" s="24"/>
      <c r="P68" s="24"/>
      <c r="Q68" s="24"/>
      <c r="R68" s="24"/>
      <c r="S68" s="24"/>
      <c r="T68" s="24"/>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row>
    <row r="69" spans="1:93" s="7" customFormat="1" ht="19" customHeight="1" x14ac:dyDescent="0.55000000000000004">
      <c r="A69" s="201"/>
      <c r="B69" s="148"/>
      <c r="C69" s="281"/>
      <c r="D69" s="204">
        <v>100</v>
      </c>
      <c r="E69" s="204">
        <v>40.454840493304808</v>
      </c>
      <c r="F69" s="204">
        <v>59.545159506695185</v>
      </c>
      <c r="G69" s="204"/>
      <c r="H69" s="204"/>
      <c r="I69" s="24"/>
      <c r="J69" s="24"/>
      <c r="K69" s="131"/>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row>
    <row r="70" spans="1:93" s="7" customFormat="1" ht="19" customHeight="1" x14ac:dyDescent="0.55000000000000004">
      <c r="A70" s="201"/>
      <c r="B70" s="148" t="s">
        <v>45</v>
      </c>
      <c r="C70" s="281">
        <v>100</v>
      </c>
      <c r="D70" s="253">
        <v>85.987053963503897</v>
      </c>
      <c r="E70" s="253">
        <v>36.122044042546271</v>
      </c>
      <c r="F70" s="253">
        <v>49.865009920957618</v>
      </c>
      <c r="G70" s="203">
        <v>14.012946036496112</v>
      </c>
      <c r="H70" s="203" t="s">
        <v>56</v>
      </c>
      <c r="I70" s="24"/>
      <c r="J70" s="24"/>
      <c r="K70" s="131"/>
      <c r="L70" s="24"/>
      <c r="M70" s="24"/>
      <c r="N70" s="24"/>
      <c r="O70" s="24"/>
      <c r="P70" s="24"/>
      <c r="Q70" s="24"/>
      <c r="R70" s="24"/>
      <c r="S70" s="24"/>
      <c r="T70" s="24"/>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row>
    <row r="71" spans="1:93" s="7" customFormat="1" ht="19" customHeight="1" x14ac:dyDescent="0.55000000000000004">
      <c r="A71" s="201"/>
      <c r="B71" s="148"/>
      <c r="C71" s="281"/>
      <c r="D71" s="204">
        <v>100</v>
      </c>
      <c r="E71" s="204">
        <v>42.008700586343863</v>
      </c>
      <c r="F71" s="204">
        <v>57.991299413656137</v>
      </c>
      <c r="G71" s="204"/>
      <c r="H71" s="204"/>
      <c r="I71" s="24"/>
      <c r="J71" s="24"/>
      <c r="K71" s="131"/>
      <c r="L71" s="24"/>
      <c r="M71" s="24"/>
      <c r="N71" s="24"/>
      <c r="O71" s="24"/>
      <c r="P71" s="24"/>
      <c r="Q71" s="24"/>
      <c r="R71" s="24"/>
      <c r="S71" s="24"/>
      <c r="T71" s="24"/>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row>
    <row r="72" spans="1:93" s="7" customFormat="1" ht="19" customHeight="1" x14ac:dyDescent="0.55000000000000004">
      <c r="A72" s="201"/>
      <c r="B72" s="148" t="s">
        <v>46</v>
      </c>
      <c r="C72" s="281">
        <v>100</v>
      </c>
      <c r="D72" s="253">
        <v>85.125864860886196</v>
      </c>
      <c r="E72" s="253">
        <v>39.252171352863243</v>
      </c>
      <c r="F72" s="253">
        <v>45.873693508022967</v>
      </c>
      <c r="G72" s="203">
        <v>14.874135139113795</v>
      </c>
      <c r="H72" s="203" t="s">
        <v>56</v>
      </c>
      <c r="I72" s="24"/>
      <c r="J72" s="24"/>
      <c r="K72" s="131"/>
      <c r="L72" s="24"/>
      <c r="M72" s="24"/>
      <c r="N72" s="24"/>
      <c r="O72" s="24"/>
      <c r="P72" s="24"/>
      <c r="Q72" s="24"/>
      <c r="R72" s="24"/>
      <c r="S72" s="24"/>
      <c r="T72" s="24"/>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row>
    <row r="73" spans="1:93" s="7" customFormat="1" ht="19" customHeight="1" x14ac:dyDescent="0.55000000000000004">
      <c r="A73" s="201"/>
      <c r="B73" s="148"/>
      <c r="C73" s="281"/>
      <c r="D73" s="204">
        <v>100</v>
      </c>
      <c r="E73" s="204">
        <v>46.110746031197039</v>
      </c>
      <c r="F73" s="204">
        <v>53.889253968802961</v>
      </c>
      <c r="G73" s="204"/>
      <c r="H73" s="204"/>
      <c r="I73" s="24"/>
      <c r="J73" s="24"/>
      <c r="K73" s="131"/>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row>
    <row r="74" spans="1:93" s="7" customFormat="1" ht="19" customHeight="1" x14ac:dyDescent="0.55000000000000004">
      <c r="A74" s="201"/>
      <c r="B74" s="148" t="s">
        <v>47</v>
      </c>
      <c r="C74" s="281">
        <v>100</v>
      </c>
      <c r="D74" s="253">
        <v>88.281314337478378</v>
      </c>
      <c r="E74" s="253">
        <v>39.265420406818741</v>
      </c>
      <c r="F74" s="253">
        <v>49.015893930659637</v>
      </c>
      <c r="G74" s="203">
        <v>11.718685662521617</v>
      </c>
      <c r="H74" s="203" t="s">
        <v>56</v>
      </c>
      <c r="I74" s="24"/>
      <c r="J74" s="24"/>
      <c r="K74" s="131"/>
      <c r="L74" s="24"/>
      <c r="M74" s="24"/>
      <c r="N74" s="24"/>
      <c r="O74" s="24"/>
      <c r="P74" s="24"/>
      <c r="Q74" s="24"/>
      <c r="R74" s="24"/>
      <c r="S74" s="24"/>
      <c r="T74" s="24"/>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row>
    <row r="75" spans="1:93" s="7" customFormat="1" ht="19" customHeight="1" x14ac:dyDescent="0.55000000000000004">
      <c r="A75" s="201"/>
      <c r="B75" s="148"/>
      <c r="C75" s="281"/>
      <c r="D75" s="204">
        <v>100</v>
      </c>
      <c r="E75" s="204">
        <v>44.477611940298509</v>
      </c>
      <c r="F75" s="204">
        <v>55.522388059701491</v>
      </c>
      <c r="G75" s="204"/>
      <c r="H75" s="204"/>
      <c r="I75" s="24"/>
      <c r="J75" s="24"/>
      <c r="K75" s="131"/>
      <c r="L75" s="24"/>
      <c r="M75" s="24"/>
      <c r="N75" s="24"/>
      <c r="O75" s="24"/>
      <c r="P75" s="24"/>
      <c r="Q75" s="24"/>
      <c r="R75" s="24"/>
      <c r="S75" s="24"/>
      <c r="T75" s="24"/>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row>
    <row r="76" spans="1:93" s="7" customFormat="1" ht="19" customHeight="1" x14ac:dyDescent="0.55000000000000004">
      <c r="A76" s="201"/>
      <c r="B76" s="148" t="s">
        <v>48</v>
      </c>
      <c r="C76" s="281">
        <v>100</v>
      </c>
      <c r="D76" s="253">
        <v>93.338943552563435</v>
      </c>
      <c r="E76" s="253">
        <v>45.170895908855513</v>
      </c>
      <c r="F76" s="253">
        <v>48.168047643707922</v>
      </c>
      <c r="G76" s="203">
        <v>6.661056447436561</v>
      </c>
      <c r="H76" s="203" t="s">
        <v>56</v>
      </c>
      <c r="I76" s="24"/>
      <c r="J76" s="24"/>
      <c r="K76" s="131"/>
      <c r="L76" s="24"/>
      <c r="M76" s="24"/>
      <c r="N76" s="24"/>
      <c r="O76" s="24"/>
      <c r="P76" s="24"/>
      <c r="Q76" s="24"/>
      <c r="R76" s="24"/>
      <c r="S76" s="24"/>
      <c r="T76" s="24"/>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row>
    <row r="77" spans="1:93" s="7" customFormat="1" ht="19" customHeight="1" x14ac:dyDescent="0.55000000000000004">
      <c r="A77" s="201"/>
      <c r="B77" s="148"/>
      <c r="C77" s="281"/>
      <c r="D77" s="204">
        <v>100</v>
      </c>
      <c r="E77" s="204">
        <v>48.394479506207091</v>
      </c>
      <c r="F77" s="204">
        <v>51.605520493792909</v>
      </c>
      <c r="G77" s="204"/>
      <c r="H77" s="204"/>
      <c r="I77" s="24"/>
      <c r="J77" s="24"/>
      <c r="K77" s="131"/>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row>
    <row r="78" spans="1:93" s="7" customFormat="1" ht="19" customHeight="1" x14ac:dyDescent="0.55000000000000004">
      <c r="A78" s="201"/>
      <c r="B78" s="148" t="s">
        <v>49</v>
      </c>
      <c r="C78" s="281">
        <v>100</v>
      </c>
      <c r="D78" s="253">
        <v>91.450692746536262</v>
      </c>
      <c r="E78" s="253">
        <v>49.038304808475957</v>
      </c>
      <c r="F78" s="253">
        <v>42.412387938060306</v>
      </c>
      <c r="G78" s="203">
        <v>8.5493072534637324</v>
      </c>
      <c r="H78" s="203" t="s">
        <v>56</v>
      </c>
      <c r="I78" s="24"/>
      <c r="J78" s="24"/>
      <c r="K78" s="131"/>
      <c r="L78" s="24"/>
      <c r="M78" s="24"/>
      <c r="N78" s="24"/>
      <c r="O78" s="24"/>
      <c r="P78" s="24"/>
      <c r="Q78" s="24"/>
      <c r="R78" s="24"/>
      <c r="S78" s="24"/>
      <c r="T78" s="24"/>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row>
    <row r="79" spans="1:93" s="7" customFormat="1" ht="19" customHeight="1" x14ac:dyDescent="0.55000000000000004">
      <c r="A79" s="201"/>
      <c r="B79" s="148"/>
      <c r="C79" s="281"/>
      <c r="D79" s="204">
        <v>100</v>
      </c>
      <c r="E79" s="204">
        <v>53.622671776134034</v>
      </c>
      <c r="F79" s="204">
        <v>46.377328223865966</v>
      </c>
      <c r="G79" s="204"/>
      <c r="H79" s="204"/>
      <c r="I79" s="24"/>
      <c r="J79" s="24"/>
      <c r="K79" s="131"/>
      <c r="L79" s="24"/>
      <c r="M79" s="24"/>
      <c r="N79" s="24"/>
      <c r="O79" s="24"/>
      <c r="P79" s="24"/>
      <c r="Q79" s="24"/>
      <c r="R79" s="24"/>
      <c r="S79" s="24"/>
      <c r="T79" s="24"/>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row>
    <row r="80" spans="1:93" s="7" customFormat="1" ht="19" customHeight="1" x14ac:dyDescent="0.55000000000000004">
      <c r="A80" s="201"/>
      <c r="B80" s="148" t="s">
        <v>50</v>
      </c>
      <c r="C80" s="281">
        <v>100</v>
      </c>
      <c r="D80" s="253">
        <v>82.68070695311674</v>
      </c>
      <c r="E80" s="253">
        <v>28.362789713197163</v>
      </c>
      <c r="F80" s="253">
        <v>54.317917239919566</v>
      </c>
      <c r="G80" s="203">
        <v>17.319293046883271</v>
      </c>
      <c r="H80" s="203" t="s">
        <v>56</v>
      </c>
      <c r="I80" s="24"/>
      <c r="J80" s="24"/>
      <c r="K80" s="131"/>
      <c r="L80" s="24"/>
      <c r="M80" s="24"/>
      <c r="N80" s="24"/>
      <c r="O80" s="24"/>
      <c r="P80" s="24"/>
      <c r="Q80" s="24"/>
      <c r="R80" s="24"/>
      <c r="S80" s="24"/>
      <c r="T80" s="24"/>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row>
    <row r="81" spans="1:93" s="7" customFormat="1" ht="19" customHeight="1" x14ac:dyDescent="0.55000000000000004">
      <c r="A81" s="201"/>
      <c r="B81" s="201"/>
      <c r="C81" s="281"/>
      <c r="D81" s="204">
        <v>100</v>
      </c>
      <c r="E81" s="204">
        <v>34.304000000000002</v>
      </c>
      <c r="F81" s="204">
        <v>65.695999999999998</v>
      </c>
      <c r="G81" s="204"/>
      <c r="H81" s="204"/>
      <c r="I81" s="24"/>
      <c r="J81" s="24"/>
      <c r="K81" s="131"/>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row>
    <row r="82" spans="1:93" s="7" customFormat="1" ht="19" customHeight="1" x14ac:dyDescent="0.55000000000000004">
      <c r="A82" s="201"/>
      <c r="B82" s="148" t="s">
        <v>10</v>
      </c>
      <c r="C82" s="281">
        <v>100</v>
      </c>
      <c r="D82" s="253">
        <v>72.370486656200939</v>
      </c>
      <c r="E82" s="253">
        <v>35.204081632653065</v>
      </c>
      <c r="F82" s="253">
        <v>37.166405023547881</v>
      </c>
      <c r="G82" s="203">
        <v>27.629513343799054</v>
      </c>
      <c r="H82" s="204" t="s">
        <v>56</v>
      </c>
      <c r="I82" s="24"/>
      <c r="J82" s="24"/>
      <c r="K82" s="131"/>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row>
    <row r="83" spans="1:93" s="7" customFormat="1" ht="19" customHeight="1" x14ac:dyDescent="0.55000000000000004">
      <c r="A83" s="45"/>
      <c r="B83" s="45"/>
      <c r="C83" s="281"/>
      <c r="D83" s="204">
        <v>100</v>
      </c>
      <c r="E83" s="204">
        <v>48.644251626898047</v>
      </c>
      <c r="F83" s="204">
        <v>51.355748373101953</v>
      </c>
      <c r="G83" s="204"/>
      <c r="H83" s="204"/>
      <c r="I83" s="24"/>
      <c r="J83" s="24"/>
      <c r="K83" s="131"/>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row>
    <row r="84" spans="1:93" s="7" customFormat="1" ht="9" customHeight="1" x14ac:dyDescent="0.55000000000000004">
      <c r="A84" s="93"/>
      <c r="B84" s="93"/>
      <c r="C84" s="221"/>
      <c r="D84" s="222"/>
      <c r="E84" s="222"/>
      <c r="F84" s="222"/>
      <c r="G84" s="223"/>
      <c r="H84" s="223"/>
      <c r="I84" s="24"/>
      <c r="J84" s="24"/>
      <c r="K84" s="131"/>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row>
    <row r="85" spans="1:93" s="7" customFormat="1" ht="19" customHeight="1" x14ac:dyDescent="0.55000000000000004">
      <c r="A85" s="205" t="s">
        <v>141</v>
      </c>
      <c r="B85" s="188"/>
      <c r="C85" s="189"/>
      <c r="D85" s="190"/>
      <c r="E85" s="190"/>
      <c r="F85" s="191"/>
      <c r="G85" s="191"/>
      <c r="H85" s="224"/>
      <c r="I85" s="24"/>
      <c r="J85" s="24"/>
      <c r="K85" s="131"/>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row>
    <row r="86" spans="1:93" ht="19" customHeight="1" x14ac:dyDescent="0.2">
      <c r="A86" s="187" t="s">
        <v>142</v>
      </c>
      <c r="B86" s="192"/>
      <c r="C86" s="158"/>
      <c r="D86" s="192"/>
      <c r="E86" s="192"/>
      <c r="F86" s="158"/>
      <c r="G86" s="158"/>
      <c r="K86" s="131"/>
    </row>
    <row r="87" spans="1:93" ht="19" customHeight="1" x14ac:dyDescent="0.2">
      <c r="A87" s="187" t="s">
        <v>143</v>
      </c>
      <c r="B87" s="192"/>
      <c r="C87" s="158"/>
      <c r="D87" s="192"/>
      <c r="E87" s="192"/>
      <c r="F87" s="158"/>
      <c r="G87" s="158"/>
      <c r="K87" s="131"/>
    </row>
    <row r="88" spans="1:93" ht="19" customHeight="1" x14ac:dyDescent="0.2">
      <c r="A88" s="187" t="s">
        <v>130</v>
      </c>
      <c r="B88" s="192"/>
      <c r="C88" s="158"/>
      <c r="D88" s="192"/>
      <c r="E88" s="192"/>
      <c r="F88" s="158"/>
      <c r="G88" s="158"/>
      <c r="K88" s="131"/>
    </row>
    <row r="89" spans="1:93" ht="19" customHeight="1" x14ac:dyDescent="0.2">
      <c r="A89" s="187" t="s">
        <v>131</v>
      </c>
      <c r="B89" s="192"/>
      <c r="C89" s="158"/>
      <c r="D89" s="192"/>
      <c r="E89" s="192"/>
      <c r="F89" s="158"/>
      <c r="G89" s="158"/>
      <c r="K89" s="131"/>
    </row>
    <row r="90" spans="1:93" ht="19" customHeight="1" x14ac:dyDescent="0.2">
      <c r="A90" s="187" t="s">
        <v>132</v>
      </c>
      <c r="B90" s="192"/>
      <c r="C90" s="158"/>
      <c r="D90" s="192"/>
      <c r="E90" s="192"/>
      <c r="F90" s="158"/>
      <c r="G90" s="158"/>
      <c r="K90" s="133"/>
    </row>
    <row r="91" spans="1:93" ht="19" customHeight="1" x14ac:dyDescent="0.2">
      <c r="A91" s="187" t="s">
        <v>133</v>
      </c>
      <c r="B91" s="192"/>
      <c r="C91" s="158"/>
      <c r="D91" s="192"/>
      <c r="E91" s="192"/>
      <c r="F91" s="158"/>
      <c r="G91" s="158"/>
      <c r="K91" s="133"/>
    </row>
    <row r="92" spans="1:93" ht="19" customHeight="1" x14ac:dyDescent="0.2">
      <c r="A92" s="192"/>
      <c r="B92" s="192"/>
      <c r="C92" s="192"/>
      <c r="D92" s="158"/>
      <c r="E92" s="192"/>
      <c r="F92" s="192"/>
      <c r="G92" s="158"/>
      <c r="K92" s="131"/>
    </row>
    <row r="93" spans="1:93" ht="14.5" customHeight="1" x14ac:dyDescent="0.2">
      <c r="K93" s="7"/>
    </row>
    <row r="94" spans="1:93" ht="14.5" customHeight="1" x14ac:dyDescent="0.2">
      <c r="K94" s="7"/>
    </row>
    <row r="95" spans="1:93" ht="14.5" customHeight="1" x14ac:dyDescent="0.2">
      <c r="K95" s="7"/>
    </row>
    <row r="96" spans="1:93" ht="14.5" customHeight="1" x14ac:dyDescent="0.2">
      <c r="K96" s="7"/>
    </row>
    <row r="97" spans="11:11" ht="14.5" customHeight="1" x14ac:dyDescent="0.2">
      <c r="K97" s="7"/>
    </row>
    <row r="98" spans="11:11" ht="14.5" customHeight="1" x14ac:dyDescent="0.2">
      <c r="K98" s="7"/>
    </row>
    <row r="99" spans="11:11" x14ac:dyDescent="0.2">
      <c r="K99" s="7"/>
    </row>
    <row r="100" spans="11:11" x14ac:dyDescent="0.2">
      <c r="K100" s="7"/>
    </row>
    <row r="101" spans="11:11" x14ac:dyDescent="0.2">
      <c r="K101" s="7"/>
    </row>
    <row r="102" spans="11:11" x14ac:dyDescent="0.2">
      <c r="K102" s="7"/>
    </row>
    <row r="103" spans="11:11" x14ac:dyDescent="0.2">
      <c r="K103" s="7"/>
    </row>
    <row r="104" spans="11:11" x14ac:dyDescent="0.2">
      <c r="K104" s="7"/>
    </row>
    <row r="105" spans="11:11" x14ac:dyDescent="0.2">
      <c r="K105" s="7"/>
    </row>
    <row r="106" spans="11:11" x14ac:dyDescent="0.2">
      <c r="K106" s="7"/>
    </row>
    <row r="107" spans="11:11" x14ac:dyDescent="0.2">
      <c r="K107" s="7"/>
    </row>
    <row r="108" spans="11:11" x14ac:dyDescent="0.2">
      <c r="K108" s="7"/>
    </row>
    <row r="109" spans="11:11" x14ac:dyDescent="0.2">
      <c r="K109" s="7"/>
    </row>
    <row r="110" spans="11:11" x14ac:dyDescent="0.2">
      <c r="K110" s="7"/>
    </row>
    <row r="111" spans="11:11" x14ac:dyDescent="0.2">
      <c r="K111" s="7"/>
    </row>
    <row r="112" spans="11:11" x14ac:dyDescent="0.2">
      <c r="K112" s="7"/>
    </row>
    <row r="113" spans="11:11" x14ac:dyDescent="0.2">
      <c r="K113" s="7"/>
    </row>
    <row r="114" spans="11:11" x14ac:dyDescent="0.2">
      <c r="K114" s="7"/>
    </row>
    <row r="115" spans="11:11" x14ac:dyDescent="0.2">
      <c r="K115" s="7"/>
    </row>
    <row r="116" spans="11:11" x14ac:dyDescent="0.2">
      <c r="K116" s="7"/>
    </row>
    <row r="117" spans="11:11" x14ac:dyDescent="0.2">
      <c r="K117" s="7"/>
    </row>
  </sheetData>
  <mergeCells count="6">
    <mergeCell ref="H3:H4"/>
    <mergeCell ref="A1:G1"/>
    <mergeCell ref="C3:C4"/>
    <mergeCell ref="D3:D4"/>
    <mergeCell ref="E3:F3"/>
    <mergeCell ref="G3:G4"/>
  </mergeCells>
  <phoneticPr fontId="1"/>
  <printOptions horizontalCentered="1"/>
  <pageMargins left="0.70866141732283472" right="0.70866141732283472" top="0.78740157480314965" bottom="0.78740157480314965" header="0.31496062992125984" footer="0.31496062992125984"/>
  <pageSetup paperSize="9" scale="60" orientation="portrait" r:id="rId1"/>
  <rowBreaks count="1" manualBreakCount="1">
    <brk id="60" max="7" man="1"/>
  </rowBreaks>
  <colBreaks count="1" manualBreakCount="1">
    <brk id="9" max="81"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M117"/>
  <sheetViews>
    <sheetView showGridLines="0" view="pageBreakPreview" zoomScale="110" zoomScaleNormal="100" zoomScaleSheetLayoutView="110" workbookViewId="0">
      <pane xSplit="2" ySplit="5" topLeftCell="C57" activePane="bottomRight" state="frozen"/>
      <selection activeCell="O24" sqref="O24"/>
      <selection pane="topRight" activeCell="O24" sqref="O24"/>
      <selection pane="bottomLeft" activeCell="O24" sqref="O24"/>
      <selection pane="bottomRight" activeCell="O24" sqref="O24"/>
    </sheetView>
  </sheetViews>
  <sheetFormatPr defaultRowHeight="12" x14ac:dyDescent="0.2"/>
  <cols>
    <col min="1" max="1" width="1.58203125" style="14" customWidth="1"/>
    <col min="2" max="2" width="27.08203125" style="14" customWidth="1"/>
    <col min="3" max="10" width="8.08203125" style="14" customWidth="1"/>
    <col min="11" max="11" width="9.58203125" style="1" customWidth="1"/>
    <col min="12" max="12" width="9" style="1" customWidth="1"/>
    <col min="13" max="254" width="9" style="1"/>
    <col min="255" max="255" width="1.58203125" style="1" customWidth="1"/>
    <col min="256" max="256" width="27.08203125" style="1" customWidth="1"/>
    <col min="257" max="264" width="8.08203125" style="1" customWidth="1"/>
    <col min="265" max="265" width="9.58203125" style="1" customWidth="1"/>
    <col min="266" max="510" width="9" style="1"/>
    <col min="511" max="511" width="1.58203125" style="1" customWidth="1"/>
    <col min="512" max="512" width="27.08203125" style="1" customWidth="1"/>
    <col min="513" max="520" width="8.08203125" style="1" customWidth="1"/>
    <col min="521" max="521" width="9.58203125" style="1" customWidth="1"/>
    <col min="522" max="766" width="9" style="1"/>
    <col min="767" max="767" width="1.58203125" style="1" customWidth="1"/>
    <col min="768" max="768" width="27.08203125" style="1" customWidth="1"/>
    <col min="769" max="776" width="8.08203125" style="1" customWidth="1"/>
    <col min="777" max="777" width="9.58203125" style="1" customWidth="1"/>
    <col min="778" max="1022" width="9" style="1"/>
    <col min="1023" max="1023" width="1.58203125" style="1" customWidth="1"/>
    <col min="1024" max="1024" width="27.08203125" style="1" customWidth="1"/>
    <col min="1025" max="1032" width="8.08203125" style="1" customWidth="1"/>
    <col min="1033" max="1033" width="9.58203125" style="1" customWidth="1"/>
    <col min="1034" max="1278" width="9" style="1"/>
    <col min="1279" max="1279" width="1.58203125" style="1" customWidth="1"/>
    <col min="1280" max="1280" width="27.08203125" style="1" customWidth="1"/>
    <col min="1281" max="1288" width="8.08203125" style="1" customWidth="1"/>
    <col min="1289" max="1289" width="9.58203125" style="1" customWidth="1"/>
    <col min="1290" max="1534" width="9" style="1"/>
    <col min="1535" max="1535" width="1.58203125" style="1" customWidth="1"/>
    <col min="1536" max="1536" width="27.08203125" style="1" customWidth="1"/>
    <col min="1537" max="1544" width="8.08203125" style="1" customWidth="1"/>
    <col min="1545" max="1545" width="9.58203125" style="1" customWidth="1"/>
    <col min="1546" max="1790" width="9" style="1"/>
    <col min="1791" max="1791" width="1.58203125" style="1" customWidth="1"/>
    <col min="1792" max="1792" width="27.08203125" style="1" customWidth="1"/>
    <col min="1793" max="1800" width="8.08203125" style="1" customWidth="1"/>
    <col min="1801" max="1801" width="9.58203125" style="1" customWidth="1"/>
    <col min="1802" max="2046" width="9" style="1"/>
    <col min="2047" max="2047" width="1.58203125" style="1" customWidth="1"/>
    <col min="2048" max="2048" width="27.08203125" style="1" customWidth="1"/>
    <col min="2049" max="2056" width="8.08203125" style="1" customWidth="1"/>
    <col min="2057" max="2057" width="9.58203125" style="1" customWidth="1"/>
    <col min="2058" max="2302" width="9" style="1"/>
    <col min="2303" max="2303" width="1.58203125" style="1" customWidth="1"/>
    <col min="2304" max="2304" width="27.08203125" style="1" customWidth="1"/>
    <col min="2305" max="2312" width="8.08203125" style="1" customWidth="1"/>
    <col min="2313" max="2313" width="9.58203125" style="1" customWidth="1"/>
    <col min="2314" max="2558" width="9" style="1"/>
    <col min="2559" max="2559" width="1.58203125" style="1" customWidth="1"/>
    <col min="2560" max="2560" width="27.08203125" style="1" customWidth="1"/>
    <col min="2561" max="2568" width="8.08203125" style="1" customWidth="1"/>
    <col min="2569" max="2569" width="9.58203125" style="1" customWidth="1"/>
    <col min="2570" max="2814" width="9" style="1"/>
    <col min="2815" max="2815" width="1.58203125" style="1" customWidth="1"/>
    <col min="2816" max="2816" width="27.08203125" style="1" customWidth="1"/>
    <col min="2817" max="2824" width="8.08203125" style="1" customWidth="1"/>
    <col min="2825" max="2825" width="9.58203125" style="1" customWidth="1"/>
    <col min="2826" max="3070" width="9" style="1"/>
    <col min="3071" max="3071" width="1.58203125" style="1" customWidth="1"/>
    <col min="3072" max="3072" width="27.08203125" style="1" customWidth="1"/>
    <col min="3073" max="3080" width="8.08203125" style="1" customWidth="1"/>
    <col min="3081" max="3081" width="9.58203125" style="1" customWidth="1"/>
    <col min="3082" max="3326" width="9" style="1"/>
    <col min="3327" max="3327" width="1.58203125" style="1" customWidth="1"/>
    <col min="3328" max="3328" width="27.08203125" style="1" customWidth="1"/>
    <col min="3329" max="3336" width="8.08203125" style="1" customWidth="1"/>
    <col min="3337" max="3337" width="9.58203125" style="1" customWidth="1"/>
    <col min="3338" max="3582" width="9" style="1"/>
    <col min="3583" max="3583" width="1.58203125" style="1" customWidth="1"/>
    <col min="3584" max="3584" width="27.08203125" style="1" customWidth="1"/>
    <col min="3585" max="3592" width="8.08203125" style="1" customWidth="1"/>
    <col min="3593" max="3593" width="9.58203125" style="1" customWidth="1"/>
    <col min="3594" max="3838" width="9" style="1"/>
    <col min="3839" max="3839" width="1.58203125" style="1" customWidth="1"/>
    <col min="3840" max="3840" width="27.08203125" style="1" customWidth="1"/>
    <col min="3841" max="3848" width="8.08203125" style="1" customWidth="1"/>
    <col min="3849" max="3849" width="9.58203125" style="1" customWidth="1"/>
    <col min="3850" max="4094" width="9" style="1"/>
    <col min="4095" max="4095" width="1.58203125" style="1" customWidth="1"/>
    <col min="4096" max="4096" width="27.08203125" style="1" customWidth="1"/>
    <col min="4097" max="4104" width="8.08203125" style="1" customWidth="1"/>
    <col min="4105" max="4105" width="9.58203125" style="1" customWidth="1"/>
    <col min="4106" max="4350" width="9" style="1"/>
    <col min="4351" max="4351" width="1.58203125" style="1" customWidth="1"/>
    <col min="4352" max="4352" width="27.08203125" style="1" customWidth="1"/>
    <col min="4353" max="4360" width="8.08203125" style="1" customWidth="1"/>
    <col min="4361" max="4361" width="9.58203125" style="1" customWidth="1"/>
    <col min="4362" max="4606" width="9" style="1"/>
    <col min="4607" max="4607" width="1.58203125" style="1" customWidth="1"/>
    <col min="4608" max="4608" width="27.08203125" style="1" customWidth="1"/>
    <col min="4609" max="4616" width="8.08203125" style="1" customWidth="1"/>
    <col min="4617" max="4617" width="9.58203125" style="1" customWidth="1"/>
    <col min="4618" max="4862" width="9" style="1"/>
    <col min="4863" max="4863" width="1.58203125" style="1" customWidth="1"/>
    <col min="4864" max="4864" width="27.08203125" style="1" customWidth="1"/>
    <col min="4865" max="4872" width="8.08203125" style="1" customWidth="1"/>
    <col min="4873" max="4873" width="9.58203125" style="1" customWidth="1"/>
    <col min="4874" max="5118" width="9" style="1"/>
    <col min="5119" max="5119" width="1.58203125" style="1" customWidth="1"/>
    <col min="5120" max="5120" width="27.08203125" style="1" customWidth="1"/>
    <col min="5121" max="5128" width="8.08203125" style="1" customWidth="1"/>
    <col min="5129" max="5129" width="9.58203125" style="1" customWidth="1"/>
    <col min="5130" max="5374" width="9" style="1"/>
    <col min="5375" max="5375" width="1.58203125" style="1" customWidth="1"/>
    <col min="5376" max="5376" width="27.08203125" style="1" customWidth="1"/>
    <col min="5377" max="5384" width="8.08203125" style="1" customWidth="1"/>
    <col min="5385" max="5385" width="9.58203125" style="1" customWidth="1"/>
    <col min="5386" max="5630" width="9" style="1"/>
    <col min="5631" max="5631" width="1.58203125" style="1" customWidth="1"/>
    <col min="5632" max="5632" width="27.08203125" style="1" customWidth="1"/>
    <col min="5633" max="5640" width="8.08203125" style="1" customWidth="1"/>
    <col min="5641" max="5641" width="9.58203125" style="1" customWidth="1"/>
    <col min="5642" max="5886" width="9" style="1"/>
    <col min="5887" max="5887" width="1.58203125" style="1" customWidth="1"/>
    <col min="5888" max="5888" width="27.08203125" style="1" customWidth="1"/>
    <col min="5889" max="5896" width="8.08203125" style="1" customWidth="1"/>
    <col min="5897" max="5897" width="9.58203125" style="1" customWidth="1"/>
    <col min="5898" max="6142" width="9" style="1"/>
    <col min="6143" max="6143" width="1.58203125" style="1" customWidth="1"/>
    <col min="6144" max="6144" width="27.08203125" style="1" customWidth="1"/>
    <col min="6145" max="6152" width="8.08203125" style="1" customWidth="1"/>
    <col min="6153" max="6153" width="9.58203125" style="1" customWidth="1"/>
    <col min="6154" max="6398" width="9" style="1"/>
    <col min="6399" max="6399" width="1.58203125" style="1" customWidth="1"/>
    <col min="6400" max="6400" width="27.08203125" style="1" customWidth="1"/>
    <col min="6401" max="6408" width="8.08203125" style="1" customWidth="1"/>
    <col min="6409" max="6409" width="9.58203125" style="1" customWidth="1"/>
    <col min="6410" max="6654" width="9" style="1"/>
    <col min="6655" max="6655" width="1.58203125" style="1" customWidth="1"/>
    <col min="6656" max="6656" width="27.08203125" style="1" customWidth="1"/>
    <col min="6657" max="6664" width="8.08203125" style="1" customWidth="1"/>
    <col min="6665" max="6665" width="9.58203125" style="1" customWidth="1"/>
    <col min="6666" max="6910" width="9" style="1"/>
    <col min="6911" max="6911" width="1.58203125" style="1" customWidth="1"/>
    <col min="6912" max="6912" width="27.08203125" style="1" customWidth="1"/>
    <col min="6913" max="6920" width="8.08203125" style="1" customWidth="1"/>
    <col min="6921" max="6921" width="9.58203125" style="1" customWidth="1"/>
    <col min="6922" max="7166" width="9" style="1"/>
    <col min="7167" max="7167" width="1.58203125" style="1" customWidth="1"/>
    <col min="7168" max="7168" width="27.08203125" style="1" customWidth="1"/>
    <col min="7169" max="7176" width="8.08203125" style="1" customWidth="1"/>
    <col min="7177" max="7177" width="9.58203125" style="1" customWidth="1"/>
    <col min="7178" max="7422" width="9" style="1"/>
    <col min="7423" max="7423" width="1.58203125" style="1" customWidth="1"/>
    <col min="7424" max="7424" width="27.08203125" style="1" customWidth="1"/>
    <col min="7425" max="7432" width="8.08203125" style="1" customWidth="1"/>
    <col min="7433" max="7433" width="9.58203125" style="1" customWidth="1"/>
    <col min="7434" max="7678" width="9" style="1"/>
    <col min="7679" max="7679" width="1.58203125" style="1" customWidth="1"/>
    <col min="7680" max="7680" width="27.08203125" style="1" customWidth="1"/>
    <col min="7681" max="7688" width="8.08203125" style="1" customWidth="1"/>
    <col min="7689" max="7689" width="9.58203125" style="1" customWidth="1"/>
    <col min="7690" max="7934" width="9" style="1"/>
    <col min="7935" max="7935" width="1.58203125" style="1" customWidth="1"/>
    <col min="7936" max="7936" width="27.08203125" style="1" customWidth="1"/>
    <col min="7937" max="7944" width="8.08203125" style="1" customWidth="1"/>
    <col min="7945" max="7945" width="9.58203125" style="1" customWidth="1"/>
    <col min="7946" max="8190" width="9" style="1"/>
    <col min="8191" max="8191" width="1.58203125" style="1" customWidth="1"/>
    <col min="8192" max="8192" width="27.08203125" style="1" customWidth="1"/>
    <col min="8193" max="8200" width="8.08203125" style="1" customWidth="1"/>
    <col min="8201" max="8201" width="9.58203125" style="1" customWidth="1"/>
    <col min="8202" max="8446" width="9" style="1"/>
    <col min="8447" max="8447" width="1.58203125" style="1" customWidth="1"/>
    <col min="8448" max="8448" width="27.08203125" style="1" customWidth="1"/>
    <col min="8449" max="8456" width="8.08203125" style="1" customWidth="1"/>
    <col min="8457" max="8457" width="9.58203125" style="1" customWidth="1"/>
    <col min="8458" max="8702" width="9" style="1"/>
    <col min="8703" max="8703" width="1.58203125" style="1" customWidth="1"/>
    <col min="8704" max="8704" width="27.08203125" style="1" customWidth="1"/>
    <col min="8705" max="8712" width="8.08203125" style="1" customWidth="1"/>
    <col min="8713" max="8713" width="9.58203125" style="1" customWidth="1"/>
    <col min="8714" max="8958" width="9" style="1"/>
    <col min="8959" max="8959" width="1.58203125" style="1" customWidth="1"/>
    <col min="8960" max="8960" width="27.08203125" style="1" customWidth="1"/>
    <col min="8961" max="8968" width="8.08203125" style="1" customWidth="1"/>
    <col min="8969" max="8969" width="9.58203125" style="1" customWidth="1"/>
    <col min="8970" max="9214" width="9" style="1"/>
    <col min="9215" max="9215" width="1.58203125" style="1" customWidth="1"/>
    <col min="9216" max="9216" width="27.08203125" style="1" customWidth="1"/>
    <col min="9217" max="9224" width="8.08203125" style="1" customWidth="1"/>
    <col min="9225" max="9225" width="9.58203125" style="1" customWidth="1"/>
    <col min="9226" max="9470" width="9" style="1"/>
    <col min="9471" max="9471" width="1.58203125" style="1" customWidth="1"/>
    <col min="9472" max="9472" width="27.08203125" style="1" customWidth="1"/>
    <col min="9473" max="9480" width="8.08203125" style="1" customWidth="1"/>
    <col min="9481" max="9481" width="9.58203125" style="1" customWidth="1"/>
    <col min="9482" max="9726" width="9" style="1"/>
    <col min="9727" max="9727" width="1.58203125" style="1" customWidth="1"/>
    <col min="9728" max="9728" width="27.08203125" style="1" customWidth="1"/>
    <col min="9729" max="9736" width="8.08203125" style="1" customWidth="1"/>
    <col min="9737" max="9737" width="9.58203125" style="1" customWidth="1"/>
    <col min="9738" max="9982" width="9" style="1"/>
    <col min="9983" max="9983" width="1.58203125" style="1" customWidth="1"/>
    <col min="9984" max="9984" width="27.08203125" style="1" customWidth="1"/>
    <col min="9985" max="9992" width="8.08203125" style="1" customWidth="1"/>
    <col min="9993" max="9993" width="9.58203125" style="1" customWidth="1"/>
    <col min="9994" max="10238" width="9" style="1"/>
    <col min="10239" max="10239" width="1.58203125" style="1" customWidth="1"/>
    <col min="10240" max="10240" width="27.08203125" style="1" customWidth="1"/>
    <col min="10241" max="10248" width="8.08203125" style="1" customWidth="1"/>
    <col min="10249" max="10249" width="9.58203125" style="1" customWidth="1"/>
    <col min="10250" max="10494" width="9" style="1"/>
    <col min="10495" max="10495" width="1.58203125" style="1" customWidth="1"/>
    <col min="10496" max="10496" width="27.08203125" style="1" customWidth="1"/>
    <col min="10497" max="10504" width="8.08203125" style="1" customWidth="1"/>
    <col min="10505" max="10505" width="9.58203125" style="1" customWidth="1"/>
    <col min="10506" max="10750" width="9" style="1"/>
    <col min="10751" max="10751" width="1.58203125" style="1" customWidth="1"/>
    <col min="10752" max="10752" width="27.08203125" style="1" customWidth="1"/>
    <col min="10753" max="10760" width="8.08203125" style="1" customWidth="1"/>
    <col min="10761" max="10761" width="9.58203125" style="1" customWidth="1"/>
    <col min="10762" max="11006" width="9" style="1"/>
    <col min="11007" max="11007" width="1.58203125" style="1" customWidth="1"/>
    <col min="11008" max="11008" width="27.08203125" style="1" customWidth="1"/>
    <col min="11009" max="11016" width="8.08203125" style="1" customWidth="1"/>
    <col min="11017" max="11017" width="9.58203125" style="1" customWidth="1"/>
    <col min="11018" max="11262" width="9" style="1"/>
    <col min="11263" max="11263" width="1.58203125" style="1" customWidth="1"/>
    <col min="11264" max="11264" width="27.08203125" style="1" customWidth="1"/>
    <col min="11265" max="11272" width="8.08203125" style="1" customWidth="1"/>
    <col min="11273" max="11273" width="9.58203125" style="1" customWidth="1"/>
    <col min="11274" max="11518" width="9" style="1"/>
    <col min="11519" max="11519" width="1.58203125" style="1" customWidth="1"/>
    <col min="11520" max="11520" width="27.08203125" style="1" customWidth="1"/>
    <col min="11521" max="11528" width="8.08203125" style="1" customWidth="1"/>
    <col min="11529" max="11529" width="9.58203125" style="1" customWidth="1"/>
    <col min="11530" max="11774" width="9" style="1"/>
    <col min="11775" max="11775" width="1.58203125" style="1" customWidth="1"/>
    <col min="11776" max="11776" width="27.08203125" style="1" customWidth="1"/>
    <col min="11777" max="11784" width="8.08203125" style="1" customWidth="1"/>
    <col min="11785" max="11785" width="9.58203125" style="1" customWidth="1"/>
    <col min="11786" max="12030" width="9" style="1"/>
    <col min="12031" max="12031" width="1.58203125" style="1" customWidth="1"/>
    <col min="12032" max="12032" width="27.08203125" style="1" customWidth="1"/>
    <col min="12033" max="12040" width="8.08203125" style="1" customWidth="1"/>
    <col min="12041" max="12041" width="9.58203125" style="1" customWidth="1"/>
    <col min="12042" max="12286" width="9" style="1"/>
    <col min="12287" max="12287" width="1.58203125" style="1" customWidth="1"/>
    <col min="12288" max="12288" width="27.08203125" style="1" customWidth="1"/>
    <col min="12289" max="12296" width="8.08203125" style="1" customWidth="1"/>
    <col min="12297" max="12297" width="9.58203125" style="1" customWidth="1"/>
    <col min="12298" max="12542" width="9" style="1"/>
    <col min="12543" max="12543" width="1.58203125" style="1" customWidth="1"/>
    <col min="12544" max="12544" width="27.08203125" style="1" customWidth="1"/>
    <col min="12545" max="12552" width="8.08203125" style="1" customWidth="1"/>
    <col min="12553" max="12553" width="9.58203125" style="1" customWidth="1"/>
    <col min="12554" max="12798" width="9" style="1"/>
    <col min="12799" max="12799" width="1.58203125" style="1" customWidth="1"/>
    <col min="12800" max="12800" width="27.08203125" style="1" customWidth="1"/>
    <col min="12801" max="12808" width="8.08203125" style="1" customWidth="1"/>
    <col min="12809" max="12809" width="9.58203125" style="1" customWidth="1"/>
    <col min="12810" max="13054" width="9" style="1"/>
    <col min="13055" max="13055" width="1.58203125" style="1" customWidth="1"/>
    <col min="13056" max="13056" width="27.08203125" style="1" customWidth="1"/>
    <col min="13057" max="13064" width="8.08203125" style="1" customWidth="1"/>
    <col min="13065" max="13065" width="9.58203125" style="1" customWidth="1"/>
    <col min="13066" max="13310" width="9" style="1"/>
    <col min="13311" max="13311" width="1.58203125" style="1" customWidth="1"/>
    <col min="13312" max="13312" width="27.08203125" style="1" customWidth="1"/>
    <col min="13313" max="13320" width="8.08203125" style="1" customWidth="1"/>
    <col min="13321" max="13321" width="9.58203125" style="1" customWidth="1"/>
    <col min="13322" max="13566" width="9" style="1"/>
    <col min="13567" max="13567" width="1.58203125" style="1" customWidth="1"/>
    <col min="13568" max="13568" width="27.08203125" style="1" customWidth="1"/>
    <col min="13569" max="13576" width="8.08203125" style="1" customWidth="1"/>
    <col min="13577" max="13577" width="9.58203125" style="1" customWidth="1"/>
    <col min="13578" max="13822" width="9" style="1"/>
    <col min="13823" max="13823" width="1.58203125" style="1" customWidth="1"/>
    <col min="13824" max="13824" width="27.08203125" style="1" customWidth="1"/>
    <col min="13825" max="13832" width="8.08203125" style="1" customWidth="1"/>
    <col min="13833" max="13833" width="9.58203125" style="1" customWidth="1"/>
    <col min="13834" max="14078" width="9" style="1"/>
    <col min="14079" max="14079" width="1.58203125" style="1" customWidth="1"/>
    <col min="14080" max="14080" width="27.08203125" style="1" customWidth="1"/>
    <col min="14081" max="14088" width="8.08203125" style="1" customWidth="1"/>
    <col min="14089" max="14089" width="9.58203125" style="1" customWidth="1"/>
    <col min="14090" max="14334" width="9" style="1"/>
    <col min="14335" max="14335" width="1.58203125" style="1" customWidth="1"/>
    <col min="14336" max="14336" width="27.08203125" style="1" customWidth="1"/>
    <col min="14337" max="14344" width="8.08203125" style="1" customWidth="1"/>
    <col min="14345" max="14345" width="9.58203125" style="1" customWidth="1"/>
    <col min="14346" max="14590" width="9" style="1"/>
    <col min="14591" max="14591" width="1.58203125" style="1" customWidth="1"/>
    <col min="14592" max="14592" width="27.08203125" style="1" customWidth="1"/>
    <col min="14593" max="14600" width="8.08203125" style="1" customWidth="1"/>
    <col min="14601" max="14601" width="9.58203125" style="1" customWidth="1"/>
    <col min="14602" max="14846" width="9" style="1"/>
    <col min="14847" max="14847" width="1.58203125" style="1" customWidth="1"/>
    <col min="14848" max="14848" width="27.08203125" style="1" customWidth="1"/>
    <col min="14849" max="14856" width="8.08203125" style="1" customWidth="1"/>
    <col min="14857" max="14857" width="9.58203125" style="1" customWidth="1"/>
    <col min="14858" max="15102" width="9" style="1"/>
    <col min="15103" max="15103" width="1.58203125" style="1" customWidth="1"/>
    <col min="15104" max="15104" width="27.08203125" style="1" customWidth="1"/>
    <col min="15105" max="15112" width="8.08203125" style="1" customWidth="1"/>
    <col min="15113" max="15113" width="9.58203125" style="1" customWidth="1"/>
    <col min="15114" max="15358" width="9" style="1"/>
    <col min="15359" max="15359" width="1.58203125" style="1" customWidth="1"/>
    <col min="15360" max="15360" width="27.08203125" style="1" customWidth="1"/>
    <col min="15361" max="15368" width="8.08203125" style="1" customWidth="1"/>
    <col min="15369" max="15369" width="9.58203125" style="1" customWidth="1"/>
    <col min="15370" max="15614" width="9" style="1"/>
    <col min="15615" max="15615" width="1.58203125" style="1" customWidth="1"/>
    <col min="15616" max="15616" width="27.08203125" style="1" customWidth="1"/>
    <col min="15617" max="15624" width="8.08203125" style="1" customWidth="1"/>
    <col min="15625" max="15625" width="9.58203125" style="1" customWidth="1"/>
    <col min="15626" max="15870" width="9" style="1"/>
    <col min="15871" max="15871" width="1.58203125" style="1" customWidth="1"/>
    <col min="15872" max="15872" width="27.08203125" style="1" customWidth="1"/>
    <col min="15873" max="15880" width="8.08203125" style="1" customWidth="1"/>
    <col min="15881" max="15881" width="9.58203125" style="1" customWidth="1"/>
    <col min="15882" max="16126" width="9" style="1"/>
    <col min="16127" max="16127" width="1.58203125" style="1" customWidth="1"/>
    <col min="16128" max="16128" width="27.08203125" style="1" customWidth="1"/>
    <col min="16129" max="16136" width="8.08203125" style="1" customWidth="1"/>
    <col min="16137" max="16137" width="9.58203125" style="1" customWidth="1"/>
    <col min="16138" max="16380" width="9" style="1"/>
    <col min="16381" max="16384" width="9" style="1" customWidth="1"/>
  </cols>
  <sheetData>
    <row r="1" spans="1:91" ht="18" customHeight="1" x14ac:dyDescent="0.2">
      <c r="A1" s="514" t="s">
        <v>204</v>
      </c>
      <c r="B1" s="514"/>
      <c r="C1" s="514"/>
      <c r="D1" s="514"/>
      <c r="E1" s="514"/>
      <c r="F1" s="514"/>
      <c r="G1" s="514"/>
      <c r="H1" s="514"/>
      <c r="I1" s="514"/>
      <c r="J1" s="514"/>
      <c r="K1" s="514"/>
    </row>
    <row r="2" spans="1:91" ht="15.75" customHeight="1" x14ac:dyDescent="0.2">
      <c r="A2" s="80"/>
      <c r="B2" s="80"/>
      <c r="C2" s="81"/>
      <c r="D2" s="80"/>
      <c r="E2" s="80"/>
      <c r="F2" s="80"/>
      <c r="G2" s="80"/>
      <c r="H2" s="80"/>
      <c r="I2" s="82"/>
      <c r="J2" s="82"/>
      <c r="K2" s="82" t="s">
        <v>1</v>
      </c>
    </row>
    <row r="3" spans="1:91" s="3" customFormat="1" ht="9" customHeight="1" x14ac:dyDescent="0.2">
      <c r="A3" s="99"/>
      <c r="B3" s="99"/>
      <c r="C3" s="125"/>
      <c r="D3" s="126"/>
      <c r="E3" s="552"/>
      <c r="F3" s="552"/>
      <c r="G3" s="552"/>
      <c r="H3" s="552"/>
      <c r="I3" s="127"/>
      <c r="J3" s="553" t="s">
        <v>144</v>
      </c>
      <c r="K3" s="502" t="s">
        <v>145</v>
      </c>
      <c r="L3" s="55"/>
    </row>
    <row r="4" spans="1:91" s="3" customFormat="1" ht="16.5" customHeight="1" x14ac:dyDescent="0.2">
      <c r="A4" s="556"/>
      <c r="B4" s="556"/>
      <c r="C4" s="558" t="s">
        <v>72</v>
      </c>
      <c r="D4" s="558" t="s">
        <v>146</v>
      </c>
      <c r="E4" s="559" t="s">
        <v>147</v>
      </c>
      <c r="F4" s="552"/>
      <c r="G4" s="552"/>
      <c r="H4" s="552"/>
      <c r="I4" s="553" t="s">
        <v>148</v>
      </c>
      <c r="J4" s="554"/>
      <c r="K4" s="520"/>
      <c r="L4" s="22"/>
    </row>
    <row r="5" spans="1:91" s="5" customFormat="1" ht="87.75" customHeight="1" x14ac:dyDescent="0.55000000000000004">
      <c r="A5" s="557"/>
      <c r="B5" s="557"/>
      <c r="C5" s="543"/>
      <c r="D5" s="543"/>
      <c r="E5" s="128" t="s">
        <v>149</v>
      </c>
      <c r="F5" s="128" t="s">
        <v>150</v>
      </c>
      <c r="G5" s="128" t="s">
        <v>151</v>
      </c>
      <c r="H5" s="128" t="s">
        <v>152</v>
      </c>
      <c r="I5" s="555"/>
      <c r="J5" s="555"/>
      <c r="K5" s="503"/>
      <c r="L5" s="6"/>
    </row>
    <row r="6" spans="1:91" s="7" customFormat="1" ht="15" customHeight="1" x14ac:dyDescent="0.55000000000000004">
      <c r="A6" s="137" t="s">
        <v>11</v>
      </c>
      <c r="B6" s="179"/>
      <c r="C6" s="209"/>
      <c r="D6" s="212"/>
      <c r="E6" s="212"/>
      <c r="F6" s="212"/>
      <c r="G6" s="212"/>
      <c r="H6" s="212"/>
      <c r="I6" s="24"/>
      <c r="J6" s="24"/>
      <c r="K6" s="42"/>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row>
    <row r="7" spans="1:91" s="7" customFormat="1" ht="15" customHeight="1" x14ac:dyDescent="0.55000000000000004">
      <c r="A7" s="124"/>
      <c r="B7" s="124" t="s">
        <v>12</v>
      </c>
      <c r="C7" s="289">
        <v>100</v>
      </c>
      <c r="D7" s="259">
        <v>6.6171156738147632</v>
      </c>
      <c r="E7" s="259">
        <v>6.0221295544854332</v>
      </c>
      <c r="F7" s="259">
        <v>5.5195253208224093</v>
      </c>
      <c r="G7" s="259">
        <v>5.217120819134978</v>
      </c>
      <c r="H7" s="259">
        <v>5.4500634979290083</v>
      </c>
      <c r="I7" s="259">
        <v>8.9575347367584018E-2</v>
      </c>
      <c r="J7" s="260">
        <v>93.378908396928722</v>
      </c>
      <c r="K7" s="260">
        <v>3.9759292565246171E-3</v>
      </c>
      <c r="L7" s="55"/>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row>
    <row r="8" spans="1:91" s="7" customFormat="1" ht="15" customHeight="1" x14ac:dyDescent="0.55000000000000004">
      <c r="A8" s="124"/>
      <c r="B8" s="124"/>
      <c r="C8" s="261"/>
      <c r="D8" s="168">
        <v>100</v>
      </c>
      <c r="E8" s="168">
        <v>91.008376630261907</v>
      </c>
      <c r="F8" s="168">
        <v>83.412858304174179</v>
      </c>
      <c r="G8" s="168">
        <v>78.842823313187012</v>
      </c>
      <c r="H8" s="168">
        <v>82.36312868907504</v>
      </c>
      <c r="I8" s="168">
        <v>1.3536917258685894</v>
      </c>
      <c r="J8" s="168"/>
      <c r="K8" s="168"/>
      <c r="L8" s="13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row>
    <row r="9" spans="1:91" s="7" customFormat="1" ht="15" customHeight="1" x14ac:dyDescent="0.55000000000000004">
      <c r="A9" s="124"/>
      <c r="B9" s="124" t="s">
        <v>13</v>
      </c>
      <c r="C9" s="289">
        <v>100</v>
      </c>
      <c r="D9" s="259">
        <v>12.495832046928063</v>
      </c>
      <c r="E9" s="259">
        <v>11.715961716579191</v>
      </c>
      <c r="F9" s="259">
        <v>10.308737264587837</v>
      </c>
      <c r="G9" s="259">
        <v>10.145723988885457</v>
      </c>
      <c r="H9" s="259">
        <v>10.401975918493363</v>
      </c>
      <c r="I9" s="259">
        <v>0.10126582278481014</v>
      </c>
      <c r="J9" s="260">
        <v>87.493670886075947</v>
      </c>
      <c r="K9" s="260">
        <v>1.0497066995986414E-2</v>
      </c>
      <c r="L9" s="13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row>
    <row r="10" spans="1:91" s="7" customFormat="1" ht="15" customHeight="1" x14ac:dyDescent="0.55000000000000004">
      <c r="A10" s="87"/>
      <c r="B10" s="87"/>
      <c r="C10" s="261"/>
      <c r="D10" s="168">
        <v>100</v>
      </c>
      <c r="E10" s="168">
        <v>93.758956367050445</v>
      </c>
      <c r="F10" s="168">
        <v>82.497405741957792</v>
      </c>
      <c r="G10" s="168">
        <v>81.192864555022979</v>
      </c>
      <c r="H10" s="168">
        <v>83.243563769333392</v>
      </c>
      <c r="I10" s="168">
        <v>0.81039679794435937</v>
      </c>
      <c r="J10" s="168"/>
      <c r="K10" s="168"/>
      <c r="L10" s="22"/>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row>
    <row r="11" spans="1:91" s="7" customFormat="1" ht="9" customHeight="1" x14ac:dyDescent="0.55000000000000004">
      <c r="A11" s="87"/>
      <c r="B11" s="87"/>
      <c r="C11" s="262"/>
      <c r="D11" s="263"/>
      <c r="E11" s="263"/>
      <c r="F11" s="263"/>
      <c r="G11" s="263"/>
      <c r="H11" s="263"/>
      <c r="I11" s="264"/>
      <c r="J11" s="264"/>
      <c r="K11" s="265"/>
      <c r="L11" s="132"/>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row>
    <row r="12" spans="1:91" s="7" customFormat="1" ht="15" customHeight="1" x14ac:dyDescent="0.55000000000000004">
      <c r="A12" s="137" t="s">
        <v>14</v>
      </c>
      <c r="B12" s="136"/>
      <c r="C12" s="266"/>
      <c r="D12" s="267"/>
      <c r="E12" s="267"/>
      <c r="F12" s="267"/>
      <c r="G12" s="267"/>
      <c r="H12" s="267"/>
      <c r="I12" s="268"/>
      <c r="J12" s="268"/>
      <c r="K12" s="265"/>
      <c r="L12" s="132"/>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row>
    <row r="13" spans="1:91" s="7" customFormat="1" ht="15" customHeight="1" x14ac:dyDescent="0.55000000000000004">
      <c r="A13" s="123"/>
      <c r="B13" s="89" t="s">
        <v>237</v>
      </c>
      <c r="C13" s="290">
        <v>100</v>
      </c>
      <c r="D13" s="182">
        <v>2.2113022113022112</v>
      </c>
      <c r="E13" s="182">
        <v>2.2113022113022112</v>
      </c>
      <c r="F13" s="182">
        <v>2.2113022113022112</v>
      </c>
      <c r="G13" s="182">
        <v>2.2113022113022112</v>
      </c>
      <c r="H13" s="182">
        <v>1.9656019656019657</v>
      </c>
      <c r="I13" s="182" t="s">
        <v>16</v>
      </c>
      <c r="J13" s="180">
        <v>97.788697788697789</v>
      </c>
      <c r="K13" s="180" t="s">
        <v>16</v>
      </c>
      <c r="L13" s="160" t="s">
        <v>16</v>
      </c>
      <c r="M13" s="24"/>
      <c r="N13" s="24"/>
      <c r="O13" s="24"/>
      <c r="P13" s="24"/>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row>
    <row r="14" spans="1:91" s="7" customFormat="1" ht="15" customHeight="1" x14ac:dyDescent="0.55000000000000004">
      <c r="A14" s="123"/>
      <c r="B14" s="89"/>
      <c r="C14" s="290"/>
      <c r="D14" s="181">
        <v>100</v>
      </c>
      <c r="E14" s="181">
        <v>100</v>
      </c>
      <c r="F14" s="181">
        <v>100</v>
      </c>
      <c r="G14" s="181">
        <v>100</v>
      </c>
      <c r="H14" s="181">
        <v>88.888888888888886</v>
      </c>
      <c r="I14" s="309" t="s">
        <v>16</v>
      </c>
      <c r="J14" s="181"/>
      <c r="K14" s="181"/>
      <c r="L14" s="161"/>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row>
    <row r="15" spans="1:91" s="7" customFormat="1" ht="15" customHeight="1" x14ac:dyDescent="0.55000000000000004">
      <c r="A15" s="123"/>
      <c r="B15" s="89" t="s">
        <v>17</v>
      </c>
      <c r="C15" s="290">
        <v>100</v>
      </c>
      <c r="D15" s="182">
        <v>4.2715254009798</v>
      </c>
      <c r="E15" s="182">
        <v>3.51822025367425</v>
      </c>
      <c r="F15" s="182">
        <v>3.7849808737668611</v>
      </c>
      <c r="G15" s="182">
        <v>2.7129051741493861</v>
      </c>
      <c r="H15" s="182">
        <v>2.7514931883766192</v>
      </c>
      <c r="I15" s="182">
        <v>0.36742500503321923</v>
      </c>
      <c r="J15" s="180">
        <v>95.710019461781087</v>
      </c>
      <c r="K15" s="180">
        <v>1.845513723911147E-2</v>
      </c>
      <c r="L15" s="160">
        <v>1.845513723911147E-2</v>
      </c>
      <c r="M15" s="24"/>
      <c r="N15" s="24"/>
      <c r="O15" s="24"/>
      <c r="P15" s="24"/>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row>
    <row r="16" spans="1:91" s="7" customFormat="1" ht="15" customHeight="1" x14ac:dyDescent="0.55000000000000004">
      <c r="A16" s="123"/>
      <c r="B16" s="89"/>
      <c r="C16" s="290"/>
      <c r="D16" s="181">
        <v>100</v>
      </c>
      <c r="E16" s="181">
        <v>82.364493322859389</v>
      </c>
      <c r="F16" s="181">
        <v>88.609583660644148</v>
      </c>
      <c r="G16" s="181">
        <v>63.511390416339353</v>
      </c>
      <c r="H16" s="181">
        <v>64.414768263943444</v>
      </c>
      <c r="I16" s="181">
        <v>8.601728201099764</v>
      </c>
      <c r="J16" s="181"/>
      <c r="K16" s="181"/>
      <c r="L16" s="161"/>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row>
    <row r="17" spans="1:91" s="7" customFormat="1" ht="15" customHeight="1" x14ac:dyDescent="0.55000000000000004">
      <c r="A17" s="123"/>
      <c r="B17" s="89" t="s">
        <v>18</v>
      </c>
      <c r="C17" s="290">
        <v>100</v>
      </c>
      <c r="D17" s="182">
        <v>8.0057703275443668</v>
      </c>
      <c r="E17" s="182">
        <v>7.1357480737617847</v>
      </c>
      <c r="F17" s="182">
        <v>7.2162642720552883</v>
      </c>
      <c r="G17" s="182">
        <v>6.4927367679456074</v>
      </c>
      <c r="H17" s="182">
        <v>6.4647797546492507</v>
      </c>
      <c r="I17" s="182" t="s">
        <v>16</v>
      </c>
      <c r="J17" s="180">
        <v>91.994229672455631</v>
      </c>
      <c r="K17" s="180" t="s">
        <v>16</v>
      </c>
      <c r="L17" s="160" t="s">
        <v>16</v>
      </c>
      <c r="M17" s="24"/>
      <c r="N17" s="24"/>
      <c r="O17" s="24"/>
      <c r="P17" s="24"/>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row>
    <row r="18" spans="1:91" s="7" customFormat="1" ht="15" customHeight="1" x14ac:dyDescent="0.55000000000000004">
      <c r="A18" s="123"/>
      <c r="B18" s="89"/>
      <c r="C18" s="290"/>
      <c r="D18" s="181">
        <v>100</v>
      </c>
      <c r="E18" s="181">
        <v>89.132560413465569</v>
      </c>
      <c r="F18" s="181">
        <v>90.138287470317081</v>
      </c>
      <c r="G18" s="181">
        <v>81.100712389998606</v>
      </c>
      <c r="H18" s="181">
        <v>80.751501606369601</v>
      </c>
      <c r="I18" s="309" t="s">
        <v>16</v>
      </c>
      <c r="J18" s="181"/>
      <c r="K18" s="181"/>
      <c r="L18" s="161"/>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row>
    <row r="19" spans="1:91" s="7" customFormat="1" ht="15" customHeight="1" x14ac:dyDescent="0.55000000000000004">
      <c r="A19" s="123"/>
      <c r="B19" s="89" t="s">
        <v>19</v>
      </c>
      <c r="C19" s="290">
        <v>100</v>
      </c>
      <c r="D19" s="182">
        <v>8.517350157728707</v>
      </c>
      <c r="E19" s="182">
        <v>7.8864353312302837</v>
      </c>
      <c r="F19" s="182">
        <v>7.5709779179810726</v>
      </c>
      <c r="G19" s="182">
        <v>8.2018927444794958</v>
      </c>
      <c r="H19" s="182">
        <v>7.2555205047318623</v>
      </c>
      <c r="I19" s="182" t="s">
        <v>16</v>
      </c>
      <c r="J19" s="180">
        <v>91.482649842271286</v>
      </c>
      <c r="K19" s="180" t="s">
        <v>16</v>
      </c>
      <c r="L19" s="160" t="s">
        <v>16</v>
      </c>
      <c r="M19" s="24"/>
      <c r="N19" s="24"/>
      <c r="O19" s="24"/>
      <c r="P19" s="24"/>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row>
    <row r="20" spans="1:91" s="7" customFormat="1" ht="15" customHeight="1" x14ac:dyDescent="0.55000000000000004">
      <c r="A20" s="123"/>
      <c r="B20" s="89"/>
      <c r="C20" s="290"/>
      <c r="D20" s="181">
        <v>100</v>
      </c>
      <c r="E20" s="181">
        <v>92.592592592592595</v>
      </c>
      <c r="F20" s="181">
        <v>88.888888888888886</v>
      </c>
      <c r="G20" s="181">
        <v>96.296296296296291</v>
      </c>
      <c r="H20" s="181">
        <v>85.18518518518519</v>
      </c>
      <c r="I20" s="309" t="s">
        <v>16</v>
      </c>
      <c r="J20" s="181"/>
      <c r="K20" s="181"/>
      <c r="L20" s="161"/>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row>
    <row r="21" spans="1:91" s="7" customFormat="1" ht="15" customHeight="1" x14ac:dyDescent="0.55000000000000004">
      <c r="A21" s="123"/>
      <c r="B21" s="89" t="s">
        <v>20</v>
      </c>
      <c r="C21" s="290">
        <v>100</v>
      </c>
      <c r="D21" s="182">
        <v>8.9644318539502681</v>
      </c>
      <c r="E21" s="182">
        <v>8.6559647466163039</v>
      </c>
      <c r="F21" s="182">
        <v>7.8186968838526907</v>
      </c>
      <c r="G21" s="182">
        <v>7.9446018256216551</v>
      </c>
      <c r="H21" s="182">
        <v>8.0768020144790693</v>
      </c>
      <c r="I21" s="182" t="s">
        <v>16</v>
      </c>
      <c r="J21" s="180">
        <v>91.035568146049727</v>
      </c>
      <c r="K21" s="180" t="s">
        <v>16</v>
      </c>
      <c r="L21" s="160" t="s">
        <v>16</v>
      </c>
      <c r="M21" s="24"/>
      <c r="N21" s="24"/>
      <c r="O21" s="24"/>
      <c r="P21" s="24"/>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row>
    <row r="22" spans="1:91" s="7" customFormat="1" ht="15" customHeight="1" x14ac:dyDescent="0.55000000000000004">
      <c r="A22" s="123"/>
      <c r="B22" s="89"/>
      <c r="C22" s="290"/>
      <c r="D22" s="181">
        <v>100</v>
      </c>
      <c r="E22" s="181">
        <v>96.55898876404494</v>
      </c>
      <c r="F22" s="181">
        <v>87.219101123595507</v>
      </c>
      <c r="G22" s="181">
        <v>88.623595505617985</v>
      </c>
      <c r="H22" s="181">
        <v>90.098314606741567</v>
      </c>
      <c r="I22" s="309" t="s">
        <v>16</v>
      </c>
      <c r="J22" s="181"/>
      <c r="K22" s="181"/>
      <c r="L22" s="161"/>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row>
    <row r="23" spans="1:91" s="7" customFormat="1" ht="15" customHeight="1" x14ac:dyDescent="0.55000000000000004">
      <c r="A23" s="123"/>
      <c r="B23" s="89" t="s">
        <v>238</v>
      </c>
      <c r="C23" s="290">
        <v>100</v>
      </c>
      <c r="D23" s="182">
        <v>4.3453689167974883</v>
      </c>
      <c r="E23" s="182">
        <v>3.7299843014128724</v>
      </c>
      <c r="F23" s="182">
        <v>3.5384615384615383</v>
      </c>
      <c r="G23" s="182">
        <v>3.2653061224489797</v>
      </c>
      <c r="H23" s="182">
        <v>4.1726844583987441</v>
      </c>
      <c r="I23" s="182" t="s">
        <v>16</v>
      </c>
      <c r="J23" s="180">
        <v>95.654631083202517</v>
      </c>
      <c r="K23" s="180" t="s">
        <v>16</v>
      </c>
      <c r="L23" s="160" t="s">
        <v>16</v>
      </c>
      <c r="M23" s="24"/>
      <c r="N23" s="24"/>
      <c r="O23" s="24"/>
      <c r="P23" s="24"/>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row>
    <row r="24" spans="1:91" s="7" customFormat="1" ht="15" customHeight="1" x14ac:dyDescent="0.55000000000000004">
      <c r="A24" s="123"/>
      <c r="B24" s="89"/>
      <c r="C24" s="290"/>
      <c r="D24" s="181">
        <v>100</v>
      </c>
      <c r="E24" s="181">
        <v>85.838150289017349</v>
      </c>
      <c r="F24" s="181">
        <v>81.430635838150295</v>
      </c>
      <c r="G24" s="181">
        <v>75.144508670520224</v>
      </c>
      <c r="H24" s="181">
        <v>96.026011560693647</v>
      </c>
      <c r="I24" s="309" t="s">
        <v>16</v>
      </c>
      <c r="J24" s="181"/>
      <c r="K24" s="181"/>
      <c r="L24" s="161"/>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row>
    <row r="25" spans="1:91" s="7" customFormat="1" ht="15" customHeight="1" x14ac:dyDescent="0.55000000000000004">
      <c r="A25" s="123"/>
      <c r="B25" s="89" t="s">
        <v>239</v>
      </c>
      <c r="C25" s="290">
        <v>100</v>
      </c>
      <c r="D25" s="182">
        <v>6.3827238472763712</v>
      </c>
      <c r="E25" s="182">
        <v>5.9645416330886682</v>
      </c>
      <c r="F25" s="182">
        <v>4.6849476183216083</v>
      </c>
      <c r="G25" s="182">
        <v>4.7110840067083393</v>
      </c>
      <c r="H25" s="182">
        <v>5.213120466970139</v>
      </c>
      <c r="I25" s="182">
        <v>0.17859865397599808</v>
      </c>
      <c r="J25" s="180">
        <v>93.617276152723633</v>
      </c>
      <c r="K25" s="180" t="s">
        <v>16</v>
      </c>
      <c r="L25" s="160" t="s">
        <v>16</v>
      </c>
      <c r="M25" s="24"/>
      <c r="N25" s="24"/>
      <c r="O25" s="24"/>
      <c r="P25" s="24"/>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row>
    <row r="26" spans="1:91" s="7" customFormat="1" ht="15" customHeight="1" x14ac:dyDescent="0.55000000000000004">
      <c r="A26" s="123"/>
      <c r="B26" s="89"/>
      <c r="C26" s="290"/>
      <c r="D26" s="181">
        <v>100</v>
      </c>
      <c r="E26" s="181">
        <v>93.448217027810955</v>
      </c>
      <c r="F26" s="181">
        <v>73.400443610305416</v>
      </c>
      <c r="G26" s="181">
        <v>73.809930046067223</v>
      </c>
      <c r="H26" s="181">
        <v>81.675481999658757</v>
      </c>
      <c r="I26" s="181">
        <v>2.7981573110390721</v>
      </c>
      <c r="J26" s="181"/>
      <c r="K26" s="181"/>
      <c r="L26" s="161"/>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row>
    <row r="27" spans="1:91" s="7" customFormat="1" ht="15" customHeight="1" x14ac:dyDescent="0.55000000000000004">
      <c r="A27" s="123"/>
      <c r="B27" s="89" t="s">
        <v>240</v>
      </c>
      <c r="C27" s="290">
        <v>100</v>
      </c>
      <c r="D27" s="182">
        <v>15.577889447236181</v>
      </c>
      <c r="E27" s="182">
        <v>13.23283082077052</v>
      </c>
      <c r="F27" s="182">
        <v>12.127303182579565</v>
      </c>
      <c r="G27" s="182">
        <v>10.552763819095476</v>
      </c>
      <c r="H27" s="182">
        <v>13.634840871021774</v>
      </c>
      <c r="I27" s="182" t="s">
        <v>16</v>
      </c>
      <c r="J27" s="180">
        <v>84.221105527638201</v>
      </c>
      <c r="K27" s="180">
        <v>0.20100502512562815</v>
      </c>
      <c r="L27" s="160">
        <v>0.20100502512562815</v>
      </c>
      <c r="M27" s="24"/>
      <c r="N27" s="24"/>
      <c r="O27" s="24"/>
      <c r="P27" s="24"/>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row>
    <row r="28" spans="1:91" s="7" customFormat="1" ht="15" customHeight="1" x14ac:dyDescent="0.55000000000000004">
      <c r="A28" s="123"/>
      <c r="B28" s="89"/>
      <c r="C28" s="290"/>
      <c r="D28" s="181">
        <v>100</v>
      </c>
      <c r="E28" s="181">
        <v>84.946236559139791</v>
      </c>
      <c r="F28" s="181">
        <v>77.849462365591393</v>
      </c>
      <c r="G28" s="181">
        <v>67.741935483870961</v>
      </c>
      <c r="H28" s="181">
        <v>87.526881720430111</v>
      </c>
      <c r="I28" s="309" t="s">
        <v>16</v>
      </c>
      <c r="J28" s="181"/>
      <c r="K28" s="181"/>
      <c r="L28" s="161"/>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row>
    <row r="29" spans="1:91" s="7" customFormat="1" ht="15" customHeight="1" x14ac:dyDescent="0.55000000000000004">
      <c r="A29" s="123"/>
      <c r="B29" s="89" t="s">
        <v>241</v>
      </c>
      <c r="C29" s="290">
        <v>100</v>
      </c>
      <c r="D29" s="182">
        <v>6.0477403528634772</v>
      </c>
      <c r="E29" s="182">
        <v>5.7741296348712137</v>
      </c>
      <c r="F29" s="182">
        <v>4.5759033871119916</v>
      </c>
      <c r="G29" s="182">
        <v>5.7269553731484102</v>
      </c>
      <c r="H29" s="182">
        <v>4.0286819511274645</v>
      </c>
      <c r="I29" s="182" t="s">
        <v>16</v>
      </c>
      <c r="J29" s="180">
        <v>93.952259647136529</v>
      </c>
      <c r="K29" s="180" t="s">
        <v>16</v>
      </c>
      <c r="L29" s="160" t="s">
        <v>16</v>
      </c>
      <c r="M29" s="24"/>
      <c r="N29" s="24"/>
      <c r="O29" s="24"/>
      <c r="P29" s="24"/>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row>
    <row r="30" spans="1:91" s="7" customFormat="1" ht="15" customHeight="1" x14ac:dyDescent="0.55000000000000004">
      <c r="A30" s="123"/>
      <c r="B30" s="89"/>
      <c r="C30" s="290"/>
      <c r="D30" s="181">
        <v>100</v>
      </c>
      <c r="E30" s="181">
        <v>95.475819032761308</v>
      </c>
      <c r="F30" s="181">
        <v>75.663026521060843</v>
      </c>
      <c r="G30" s="181">
        <v>94.695787831513258</v>
      </c>
      <c r="H30" s="181">
        <v>66.614664586583459</v>
      </c>
      <c r="I30" s="309" t="s">
        <v>16</v>
      </c>
      <c r="J30" s="181"/>
      <c r="K30" s="181"/>
      <c r="L30" s="161"/>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row>
    <row r="31" spans="1:91" s="7" customFormat="1" ht="15" customHeight="1" x14ac:dyDescent="0.55000000000000004">
      <c r="A31" s="123"/>
      <c r="B31" s="89" t="s">
        <v>242</v>
      </c>
      <c r="C31" s="290">
        <v>100</v>
      </c>
      <c r="D31" s="182">
        <v>7.3825052107846432</v>
      </c>
      <c r="E31" s="182">
        <v>6.7639346466751835</v>
      </c>
      <c r="F31" s="182">
        <v>6.7908290190277683</v>
      </c>
      <c r="G31" s="182">
        <v>5.9974450346265042</v>
      </c>
      <c r="H31" s="182">
        <v>6.084851744772406</v>
      </c>
      <c r="I31" s="182" t="s">
        <v>16</v>
      </c>
      <c r="J31" s="180">
        <v>92.617494789215357</v>
      </c>
      <c r="K31" s="180" t="s">
        <v>16</v>
      </c>
      <c r="L31" s="160" t="s">
        <v>16</v>
      </c>
      <c r="M31" s="24"/>
      <c r="N31" s="24"/>
      <c r="O31" s="24"/>
      <c r="P31" s="24"/>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row>
    <row r="32" spans="1:91" s="7" customFormat="1" ht="15" customHeight="1" x14ac:dyDescent="0.55000000000000004">
      <c r="A32" s="123"/>
      <c r="B32" s="89"/>
      <c r="C32" s="290"/>
      <c r="D32" s="181">
        <v>100</v>
      </c>
      <c r="E32" s="181">
        <v>91.621129326047352</v>
      </c>
      <c r="F32" s="181">
        <v>91.985428051001819</v>
      </c>
      <c r="G32" s="181">
        <v>81.23861566484517</v>
      </c>
      <c r="H32" s="181">
        <v>82.422586520947178</v>
      </c>
      <c r="I32" s="309" t="s">
        <v>16</v>
      </c>
      <c r="J32" s="181"/>
      <c r="K32" s="181"/>
      <c r="L32" s="161"/>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row>
    <row r="33" spans="1:91" s="7" customFormat="1" ht="15" customHeight="1" x14ac:dyDescent="0.55000000000000004">
      <c r="A33" s="123"/>
      <c r="B33" s="89" t="s">
        <v>243</v>
      </c>
      <c r="C33" s="290">
        <v>100</v>
      </c>
      <c r="D33" s="182">
        <v>6.9412263812289918</v>
      </c>
      <c r="E33" s="182">
        <v>6.6246777404301138</v>
      </c>
      <c r="F33" s="182">
        <v>4.8722383578631341</v>
      </c>
      <c r="G33" s="182">
        <v>4.8722383578631341</v>
      </c>
      <c r="H33" s="182">
        <v>5.1887869986620112</v>
      </c>
      <c r="I33" s="182" t="s">
        <v>16</v>
      </c>
      <c r="J33" s="180">
        <v>93.058773618771014</v>
      </c>
      <c r="K33" s="180" t="s">
        <v>16</v>
      </c>
      <c r="L33" s="160" t="s">
        <v>16</v>
      </c>
      <c r="M33" s="24"/>
      <c r="N33" s="24"/>
      <c r="O33" s="24"/>
      <c r="P33" s="24"/>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row>
    <row r="34" spans="1:91" s="7" customFormat="1" ht="15" customHeight="1" x14ac:dyDescent="0.55000000000000004">
      <c r="A34" s="123"/>
      <c r="B34" s="89"/>
      <c r="C34" s="290"/>
      <c r="D34" s="181">
        <v>100</v>
      </c>
      <c r="E34" s="181">
        <v>95.439586271744233</v>
      </c>
      <c r="F34" s="181">
        <v>70.192759755524207</v>
      </c>
      <c r="G34" s="181">
        <v>70.192759755524207</v>
      </c>
      <c r="H34" s="181">
        <v>74.75317348377996</v>
      </c>
      <c r="I34" s="309" t="s">
        <v>16</v>
      </c>
      <c r="J34" s="181"/>
      <c r="K34" s="181"/>
      <c r="L34" s="161"/>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row>
    <row r="35" spans="1:91" s="7" customFormat="1" ht="15" customHeight="1" x14ac:dyDescent="0.55000000000000004">
      <c r="A35" s="123"/>
      <c r="B35" s="89" t="s">
        <v>244</v>
      </c>
      <c r="C35" s="290">
        <v>100</v>
      </c>
      <c r="D35" s="182">
        <v>10.213159262896426</v>
      </c>
      <c r="E35" s="182">
        <v>10.213159262896426</v>
      </c>
      <c r="F35" s="182">
        <v>8.7516607937149793</v>
      </c>
      <c r="G35" s="182">
        <v>9.0751545260239155</v>
      </c>
      <c r="H35" s="182">
        <v>9.1386979377274571</v>
      </c>
      <c r="I35" s="182" t="s">
        <v>16</v>
      </c>
      <c r="J35" s="180">
        <v>89.786840737103574</v>
      </c>
      <c r="K35" s="180" t="s">
        <v>16</v>
      </c>
      <c r="L35" s="160" t="s">
        <v>16</v>
      </c>
      <c r="M35" s="24"/>
      <c r="N35" s="24"/>
      <c r="O35" s="24"/>
      <c r="P35" s="24"/>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row>
    <row r="36" spans="1:91" s="7" customFormat="1" ht="15" customHeight="1" x14ac:dyDescent="0.55000000000000004">
      <c r="A36" s="123"/>
      <c r="B36" s="89"/>
      <c r="C36" s="290"/>
      <c r="D36" s="181">
        <v>100</v>
      </c>
      <c r="E36" s="181">
        <v>100</v>
      </c>
      <c r="F36" s="181">
        <v>85.69004524886877</v>
      </c>
      <c r="G36" s="181">
        <v>88.857466063348411</v>
      </c>
      <c r="H36" s="181">
        <v>89.479638009049779</v>
      </c>
      <c r="I36" s="309" t="s">
        <v>16</v>
      </c>
      <c r="J36" s="181"/>
      <c r="K36" s="181"/>
      <c r="L36" s="161"/>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row>
    <row r="37" spans="1:91" s="7" customFormat="1" ht="15" customHeight="1" x14ac:dyDescent="0.55000000000000004">
      <c r="A37" s="123"/>
      <c r="B37" s="89" t="s">
        <v>245</v>
      </c>
      <c r="C37" s="290">
        <v>100</v>
      </c>
      <c r="D37" s="182">
        <v>6.6393136889220443</v>
      </c>
      <c r="E37" s="182">
        <v>6.6393136889220443</v>
      </c>
      <c r="F37" s="182">
        <v>6.4714658709436783</v>
      </c>
      <c r="G37" s="182">
        <v>6.2290190227527038</v>
      </c>
      <c r="H37" s="182">
        <v>6.2290190227527038</v>
      </c>
      <c r="I37" s="182" t="s">
        <v>16</v>
      </c>
      <c r="J37" s="180">
        <v>93.360686311077956</v>
      </c>
      <c r="K37" s="180" t="s">
        <v>16</v>
      </c>
      <c r="L37" s="160" t="s">
        <v>16</v>
      </c>
      <c r="M37" s="24"/>
      <c r="N37" s="24"/>
      <c r="O37" s="24"/>
      <c r="P37" s="24"/>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row>
    <row r="38" spans="1:91" s="7" customFormat="1" ht="15" customHeight="1" x14ac:dyDescent="0.55000000000000004">
      <c r="A38" s="123"/>
      <c r="B38" s="89"/>
      <c r="C38" s="290"/>
      <c r="D38" s="181">
        <v>100</v>
      </c>
      <c r="E38" s="181">
        <v>100</v>
      </c>
      <c r="F38" s="181">
        <v>97.471910112359552</v>
      </c>
      <c r="G38" s="181">
        <v>93.82022471910112</v>
      </c>
      <c r="H38" s="181">
        <v>93.82022471910112</v>
      </c>
      <c r="I38" s="309" t="s">
        <v>16</v>
      </c>
      <c r="J38" s="181"/>
      <c r="K38" s="181"/>
      <c r="L38" s="161"/>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row>
    <row r="39" spans="1:91" s="7" customFormat="1" ht="15" customHeight="1" x14ac:dyDescent="0.55000000000000004">
      <c r="A39" s="123"/>
      <c r="B39" s="89" t="s">
        <v>246</v>
      </c>
      <c r="C39" s="290">
        <v>100</v>
      </c>
      <c r="D39" s="182">
        <v>2.466219016828318</v>
      </c>
      <c r="E39" s="182">
        <v>1.9025118129818452</v>
      </c>
      <c r="F39" s="182">
        <v>1.6786868938075108</v>
      </c>
      <c r="G39" s="182">
        <v>1.8486280361435796</v>
      </c>
      <c r="H39" s="182">
        <v>2.2341042858327116</v>
      </c>
      <c r="I39" s="182" t="s">
        <v>16</v>
      </c>
      <c r="J39" s="180">
        <v>97.533780983171681</v>
      </c>
      <c r="K39" s="180" t="s">
        <v>16</v>
      </c>
      <c r="L39" s="160" t="s">
        <v>16</v>
      </c>
      <c r="M39" s="24"/>
      <c r="N39" s="24"/>
      <c r="O39" s="24"/>
      <c r="P39" s="24"/>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row>
    <row r="40" spans="1:91" s="7" customFormat="1" ht="15" customHeight="1" x14ac:dyDescent="0.55000000000000004">
      <c r="A40" s="123"/>
      <c r="B40" s="89"/>
      <c r="C40" s="290"/>
      <c r="D40" s="181">
        <v>100</v>
      </c>
      <c r="E40" s="181">
        <v>77.142857142857153</v>
      </c>
      <c r="F40" s="181">
        <v>68.067226890756302</v>
      </c>
      <c r="G40" s="181">
        <v>74.957983193277315</v>
      </c>
      <c r="H40" s="181">
        <v>90.588235294117652</v>
      </c>
      <c r="I40" s="309" t="s">
        <v>16</v>
      </c>
      <c r="J40" s="181"/>
      <c r="K40" s="181"/>
      <c r="L40" s="161"/>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row>
    <row r="41" spans="1:91" s="7" customFormat="1" ht="15" customHeight="1" x14ac:dyDescent="0.55000000000000004">
      <c r="A41" s="123"/>
      <c r="B41" s="89" t="s">
        <v>30</v>
      </c>
      <c r="C41" s="290">
        <v>100</v>
      </c>
      <c r="D41" s="182">
        <v>100</v>
      </c>
      <c r="E41" s="182">
        <v>100</v>
      </c>
      <c r="F41" s="182">
        <v>100</v>
      </c>
      <c r="G41" s="182">
        <v>100</v>
      </c>
      <c r="H41" s="182">
        <v>100</v>
      </c>
      <c r="I41" s="182" t="s">
        <v>16</v>
      </c>
      <c r="J41" s="180" t="s">
        <v>16</v>
      </c>
      <c r="K41" s="180" t="s">
        <v>16</v>
      </c>
      <c r="L41" s="160" t="s">
        <v>16</v>
      </c>
      <c r="M41" s="24"/>
      <c r="N41" s="24"/>
      <c r="O41" s="24"/>
      <c r="P41" s="24"/>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row>
    <row r="42" spans="1:91" s="7" customFormat="1" ht="15" customHeight="1" x14ac:dyDescent="0.55000000000000004">
      <c r="A42" s="123"/>
      <c r="B42" s="89"/>
      <c r="C42" s="290"/>
      <c r="D42" s="181">
        <v>100</v>
      </c>
      <c r="E42" s="181">
        <v>100</v>
      </c>
      <c r="F42" s="181">
        <v>100</v>
      </c>
      <c r="G42" s="181">
        <v>100</v>
      </c>
      <c r="H42" s="181">
        <v>100</v>
      </c>
      <c r="I42" s="309" t="s">
        <v>16</v>
      </c>
      <c r="J42" s="181"/>
      <c r="K42" s="181"/>
      <c r="L42" s="161"/>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row>
    <row r="43" spans="1:91" s="7" customFormat="1" ht="15" customHeight="1" x14ac:dyDescent="0.55000000000000004">
      <c r="A43" s="123"/>
      <c r="B43" s="89" t="s">
        <v>31</v>
      </c>
      <c r="C43" s="290">
        <v>100</v>
      </c>
      <c r="D43" s="182">
        <v>8.7478933899257214</v>
      </c>
      <c r="E43" s="182">
        <v>7.9364583983521628</v>
      </c>
      <c r="F43" s="182">
        <v>7.9364583983521628</v>
      </c>
      <c r="G43" s="182">
        <v>7.9083702640284619</v>
      </c>
      <c r="H43" s="182">
        <v>8.2454278759128634</v>
      </c>
      <c r="I43" s="182" t="s">
        <v>16</v>
      </c>
      <c r="J43" s="180">
        <v>91.252106610074279</v>
      </c>
      <c r="K43" s="180" t="s">
        <v>16</v>
      </c>
      <c r="L43" s="160" t="s">
        <v>16</v>
      </c>
      <c r="M43" s="24"/>
      <c r="N43" s="24"/>
      <c r="O43" s="24"/>
      <c r="P43" s="24"/>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row>
    <row r="44" spans="1:91" s="7" customFormat="1" ht="15" customHeight="1" x14ac:dyDescent="0.55000000000000004">
      <c r="A44" s="89"/>
      <c r="B44" s="89"/>
      <c r="C44" s="290"/>
      <c r="D44" s="181">
        <v>100</v>
      </c>
      <c r="E44" s="181">
        <v>90.724224045665352</v>
      </c>
      <c r="F44" s="181">
        <v>90.724224045665352</v>
      </c>
      <c r="G44" s="181">
        <v>90.403139493399934</v>
      </c>
      <c r="H44" s="181">
        <v>94.256154120585094</v>
      </c>
      <c r="I44" s="309" t="s">
        <v>16</v>
      </c>
      <c r="J44" s="181"/>
      <c r="K44" s="181"/>
      <c r="L44" s="161"/>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row>
    <row r="45" spans="1:91" s="7" customFormat="1" ht="9" customHeight="1" x14ac:dyDescent="0.55000000000000004">
      <c r="A45" s="89"/>
      <c r="B45" s="89"/>
      <c r="C45" s="291"/>
      <c r="D45" s="267"/>
      <c r="E45" s="267"/>
      <c r="F45" s="267"/>
      <c r="G45" s="267"/>
      <c r="H45" s="267"/>
      <c r="I45" s="182"/>
      <c r="J45" s="180"/>
      <c r="K45" s="180"/>
      <c r="L45" s="132"/>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row>
    <row r="46" spans="1:91" s="7" customFormat="1" ht="15" customHeight="1" x14ac:dyDescent="0.55000000000000004">
      <c r="A46" s="137" t="s">
        <v>32</v>
      </c>
      <c r="B46" s="136"/>
      <c r="C46" s="292"/>
      <c r="D46" s="269"/>
      <c r="E46" s="269"/>
      <c r="F46" s="269"/>
      <c r="G46" s="269"/>
      <c r="H46" s="269"/>
      <c r="I46" s="269"/>
      <c r="J46" s="269"/>
      <c r="K46" s="265"/>
      <c r="L46" s="132"/>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row>
    <row r="47" spans="1:91" s="7" customFormat="1" ht="14.25" customHeight="1" x14ac:dyDescent="0.55000000000000004">
      <c r="A47" s="123"/>
      <c r="B47" s="89" t="s">
        <v>33</v>
      </c>
      <c r="C47" s="290">
        <v>100</v>
      </c>
      <c r="D47" s="182">
        <v>88.099808061420347</v>
      </c>
      <c r="E47" s="182">
        <v>86.756238003838774</v>
      </c>
      <c r="F47" s="182">
        <v>81.190019193857964</v>
      </c>
      <c r="G47" s="182">
        <v>78.119001919385795</v>
      </c>
      <c r="H47" s="182">
        <v>78.310940499040299</v>
      </c>
      <c r="I47" s="182" t="s">
        <v>16</v>
      </c>
      <c r="J47" s="180">
        <v>11.900191938579654</v>
      </c>
      <c r="K47" s="180" t="s">
        <v>16</v>
      </c>
      <c r="L47" s="132"/>
      <c r="M47" s="24"/>
      <c r="N47" s="24"/>
      <c r="O47" s="24"/>
      <c r="P47" s="24"/>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row>
    <row r="48" spans="1:91" s="7" customFormat="1" ht="14.25" customHeight="1" x14ac:dyDescent="0.55000000000000004">
      <c r="A48" s="123"/>
      <c r="B48" s="89"/>
      <c r="C48" s="290"/>
      <c r="D48" s="181">
        <v>100</v>
      </c>
      <c r="E48" s="181">
        <v>98.474945533769059</v>
      </c>
      <c r="F48" s="181">
        <v>92.156862745098039</v>
      </c>
      <c r="G48" s="181">
        <v>88.671023965141615</v>
      </c>
      <c r="H48" s="181">
        <v>88.888888888888886</v>
      </c>
      <c r="I48" s="309" t="s">
        <v>16</v>
      </c>
      <c r="J48" s="181"/>
      <c r="K48" s="181"/>
      <c r="L48" s="132"/>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row>
    <row r="49" spans="1:91" s="7" customFormat="1" ht="14.25" customHeight="1" x14ac:dyDescent="0.55000000000000004">
      <c r="A49" s="44"/>
      <c r="B49" s="163" t="s">
        <v>34</v>
      </c>
      <c r="C49" s="290">
        <v>100</v>
      </c>
      <c r="D49" s="182">
        <v>70.503597122302153</v>
      </c>
      <c r="E49" s="182">
        <v>69.627776040037531</v>
      </c>
      <c r="F49" s="182">
        <v>62.996559274319672</v>
      </c>
      <c r="G49" s="182">
        <v>65.092274006881453</v>
      </c>
      <c r="H49" s="182">
        <v>62.652486706287149</v>
      </c>
      <c r="I49" s="182" t="s">
        <v>16</v>
      </c>
      <c r="J49" s="180">
        <v>29.308726931498281</v>
      </c>
      <c r="K49" s="180">
        <v>0.1876759461995621</v>
      </c>
      <c r="L49" s="132"/>
      <c r="M49" s="24"/>
      <c r="N49" s="24"/>
      <c r="O49" s="24"/>
      <c r="P49" s="24"/>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row>
    <row r="50" spans="1:91" s="7" customFormat="1" ht="14.25" customHeight="1" x14ac:dyDescent="0.55000000000000004">
      <c r="A50" s="123"/>
      <c r="B50" s="89"/>
      <c r="C50" s="290"/>
      <c r="D50" s="181">
        <v>100</v>
      </c>
      <c r="E50" s="181">
        <v>98.757763975155271</v>
      </c>
      <c r="F50" s="181">
        <v>89.352262644188102</v>
      </c>
      <c r="G50" s="181">
        <v>92.324755989352255</v>
      </c>
      <c r="H50" s="181">
        <v>88.864241348713406</v>
      </c>
      <c r="I50" s="309" t="s">
        <v>16</v>
      </c>
      <c r="J50" s="181"/>
      <c r="K50" s="181"/>
      <c r="L50" s="132"/>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row>
    <row r="51" spans="1:91" s="7" customFormat="1" ht="14.25" customHeight="1" x14ac:dyDescent="0.55000000000000004">
      <c r="A51" s="123"/>
      <c r="B51" s="89" t="s">
        <v>35</v>
      </c>
      <c r="C51" s="290">
        <v>100</v>
      </c>
      <c r="D51" s="182">
        <v>39.592403890690136</v>
      </c>
      <c r="E51" s="182">
        <v>39.286706808707734</v>
      </c>
      <c r="F51" s="182">
        <v>33.987957387679479</v>
      </c>
      <c r="G51" s="182">
        <v>34.60861509958314</v>
      </c>
      <c r="H51" s="182">
        <v>34.163964798517831</v>
      </c>
      <c r="I51" s="182" t="s">
        <v>16</v>
      </c>
      <c r="J51" s="180">
        <v>60.305697081982402</v>
      </c>
      <c r="K51" s="180">
        <v>0.10189902732746642</v>
      </c>
      <c r="L51" s="132"/>
      <c r="M51" s="24"/>
      <c r="N51" s="24"/>
      <c r="O51" s="24"/>
      <c r="P51" s="24"/>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row>
    <row r="52" spans="1:91" s="7" customFormat="1" ht="14.25" customHeight="1" x14ac:dyDescent="0.55000000000000004">
      <c r="A52" s="123"/>
      <c r="B52" s="89"/>
      <c r="C52" s="290"/>
      <c r="D52" s="181">
        <v>100</v>
      </c>
      <c r="E52" s="181">
        <v>99.227889564810482</v>
      </c>
      <c r="F52" s="181">
        <v>85.844642021525502</v>
      </c>
      <c r="G52" s="181">
        <v>87.412260177819363</v>
      </c>
      <c r="H52" s="181">
        <v>86.289190453907352</v>
      </c>
      <c r="I52" s="309" t="s">
        <v>16</v>
      </c>
      <c r="J52" s="181"/>
      <c r="K52" s="181"/>
      <c r="L52" s="132"/>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row>
    <row r="53" spans="1:91" s="7" customFormat="1" ht="14.25" customHeight="1" x14ac:dyDescent="0.55000000000000004">
      <c r="A53" s="123"/>
      <c r="B53" s="89" t="s">
        <v>36</v>
      </c>
      <c r="C53" s="290">
        <v>100</v>
      </c>
      <c r="D53" s="182">
        <v>14.225181598062955</v>
      </c>
      <c r="E53" s="182">
        <v>13.202179176755449</v>
      </c>
      <c r="F53" s="182">
        <v>12.357748184019371</v>
      </c>
      <c r="G53" s="182">
        <v>11.37409200968523</v>
      </c>
      <c r="H53" s="182">
        <v>11.794794188861985</v>
      </c>
      <c r="I53" s="182">
        <v>0.49636803874092011</v>
      </c>
      <c r="J53" s="180">
        <v>85.774818401937054</v>
      </c>
      <c r="K53" s="180" t="s">
        <v>16</v>
      </c>
      <c r="L53" s="132"/>
      <c r="M53" s="24"/>
      <c r="N53" s="24"/>
      <c r="O53" s="24"/>
      <c r="P53" s="24"/>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row>
    <row r="54" spans="1:91" s="7" customFormat="1" ht="14.25" customHeight="1" x14ac:dyDescent="0.55000000000000004">
      <c r="A54" s="123"/>
      <c r="B54" s="89"/>
      <c r="C54" s="290"/>
      <c r="D54" s="181">
        <v>100</v>
      </c>
      <c r="E54" s="181">
        <v>92.808510638297875</v>
      </c>
      <c r="F54" s="181">
        <v>86.872340425531917</v>
      </c>
      <c r="G54" s="181">
        <v>79.957446808510639</v>
      </c>
      <c r="H54" s="181">
        <v>82.914893617021278</v>
      </c>
      <c r="I54" s="181">
        <v>3.4893617021276593</v>
      </c>
      <c r="J54" s="181"/>
      <c r="K54" s="181"/>
      <c r="L54" s="132"/>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row>
    <row r="55" spans="1:91" s="7" customFormat="1" ht="14.25" customHeight="1" x14ac:dyDescent="0.55000000000000004">
      <c r="A55" s="123"/>
      <c r="B55" s="89" t="s">
        <v>37</v>
      </c>
      <c r="C55" s="290">
        <v>100</v>
      </c>
      <c r="D55" s="182">
        <v>7.4739722195512117</v>
      </c>
      <c r="E55" s="182">
        <v>6.7248267000008743</v>
      </c>
      <c r="F55" s="182">
        <v>5.6872120772397876</v>
      </c>
      <c r="G55" s="182">
        <v>5.637385595776113</v>
      </c>
      <c r="H55" s="182">
        <v>5.9879192636170533</v>
      </c>
      <c r="I55" s="182" t="s">
        <v>16</v>
      </c>
      <c r="J55" s="180">
        <v>92.526027780448786</v>
      </c>
      <c r="K55" s="180" t="s">
        <v>16</v>
      </c>
      <c r="L55" s="132"/>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row>
    <row r="56" spans="1:91" s="7" customFormat="1" ht="14.25" customHeight="1" x14ac:dyDescent="0.55000000000000004">
      <c r="A56" s="123"/>
      <c r="B56" s="89"/>
      <c r="C56" s="290"/>
      <c r="D56" s="181">
        <v>100</v>
      </c>
      <c r="E56" s="181">
        <v>89.976608187134502</v>
      </c>
      <c r="F56" s="181">
        <v>76.093567251461991</v>
      </c>
      <c r="G56" s="181">
        <v>75.42690058479532</v>
      </c>
      <c r="H56" s="181">
        <v>80.116959064327489</v>
      </c>
      <c r="I56" s="309" t="s">
        <v>16</v>
      </c>
      <c r="J56" s="181"/>
      <c r="K56" s="181"/>
      <c r="L56" s="132"/>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row>
    <row r="57" spans="1:91" s="7" customFormat="1" ht="14.25" customHeight="1" x14ac:dyDescent="0.55000000000000004">
      <c r="A57" s="123"/>
      <c r="B57" s="89" t="s">
        <v>38</v>
      </c>
      <c r="C57" s="290">
        <v>100</v>
      </c>
      <c r="D57" s="182">
        <v>3.0328698945497941</v>
      </c>
      <c r="E57" s="182">
        <v>2.5506074398677825</v>
      </c>
      <c r="F57" s="182">
        <v>2.5995489848394153</v>
      </c>
      <c r="G57" s="182">
        <v>2.2121578327177991</v>
      </c>
      <c r="H57" s="182">
        <v>2.4308888913987117</v>
      </c>
      <c r="I57" s="182">
        <v>8.2447679606058213E-2</v>
      </c>
      <c r="J57" s="180">
        <v>96.967130105450209</v>
      </c>
      <c r="K57" s="180" t="s">
        <v>16</v>
      </c>
      <c r="L57" s="132"/>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row>
    <row r="58" spans="1:91" s="7" customFormat="1" ht="14.25" customHeight="1" x14ac:dyDescent="0.55000000000000004">
      <c r="A58" s="123"/>
      <c r="B58" s="89"/>
      <c r="C58" s="290"/>
      <c r="D58" s="181">
        <v>100</v>
      </c>
      <c r="E58" s="181">
        <v>84.098808341608745</v>
      </c>
      <c r="F58" s="181">
        <v>85.712512413108243</v>
      </c>
      <c r="G58" s="181">
        <v>72.939424031777548</v>
      </c>
      <c r="H58" s="181">
        <v>80.151439920556115</v>
      </c>
      <c r="I58" s="181">
        <v>2.7184707050645485</v>
      </c>
      <c r="J58" s="181"/>
      <c r="K58" s="181"/>
      <c r="L58" s="132"/>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row>
    <row r="59" spans="1:91" s="7" customFormat="1" ht="14.25" customHeight="1" x14ac:dyDescent="0.55000000000000004">
      <c r="A59" s="123"/>
      <c r="B59" s="89" t="s">
        <v>39</v>
      </c>
      <c r="C59" s="290">
        <v>100</v>
      </c>
      <c r="D59" s="182">
        <v>12.495832046928063</v>
      </c>
      <c r="E59" s="182">
        <v>11.715961716579191</v>
      </c>
      <c r="F59" s="182">
        <v>10.308737264587837</v>
      </c>
      <c r="G59" s="182">
        <v>10.145723988885457</v>
      </c>
      <c r="H59" s="182">
        <v>10.401975918493363</v>
      </c>
      <c r="I59" s="182">
        <v>0.10126582278481014</v>
      </c>
      <c r="J59" s="180">
        <v>87.493670886075947</v>
      </c>
      <c r="K59" s="180">
        <v>1.0497066995986414E-2</v>
      </c>
      <c r="L59" s="132"/>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row>
    <row r="60" spans="1:91" s="7" customFormat="1" ht="14.25" customHeight="1" x14ac:dyDescent="0.55000000000000004">
      <c r="A60" s="89"/>
      <c r="B60" s="89"/>
      <c r="C60" s="290"/>
      <c r="D60" s="181">
        <v>100</v>
      </c>
      <c r="E60" s="181">
        <v>93.758956367050445</v>
      </c>
      <c r="F60" s="181">
        <v>82.497405741957792</v>
      </c>
      <c r="G60" s="181">
        <v>81.192864555022979</v>
      </c>
      <c r="H60" s="181">
        <v>83.243563769333392</v>
      </c>
      <c r="I60" s="181">
        <v>0.81039679794435937</v>
      </c>
      <c r="J60" s="181"/>
      <c r="K60" s="181"/>
      <c r="L60" s="131"/>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row>
    <row r="61" spans="1:91" s="7" customFormat="1" ht="9" customHeight="1" x14ac:dyDescent="0.55000000000000004">
      <c r="A61" s="93"/>
      <c r="B61" s="93"/>
      <c r="C61" s="293"/>
      <c r="D61" s="270"/>
      <c r="E61" s="270"/>
      <c r="F61" s="270"/>
      <c r="G61" s="270"/>
      <c r="H61" s="270"/>
      <c r="I61" s="270"/>
      <c r="J61" s="270"/>
      <c r="K61" s="271"/>
      <c r="L61" s="55"/>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row>
    <row r="62" spans="1:91" s="7" customFormat="1" ht="15" customHeight="1" x14ac:dyDescent="0.55000000000000004">
      <c r="A62" s="137" t="s">
        <v>40</v>
      </c>
      <c r="B62" s="129"/>
      <c r="C62" s="294"/>
      <c r="D62" s="272"/>
      <c r="E62" s="272"/>
      <c r="F62" s="272"/>
      <c r="G62" s="272"/>
      <c r="H62" s="272"/>
      <c r="I62" s="272"/>
      <c r="J62" s="272"/>
      <c r="K62" s="265"/>
      <c r="L62" s="55"/>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row>
    <row r="63" spans="1:91" s="7" customFormat="1" ht="15" customHeight="1" x14ac:dyDescent="0.55000000000000004">
      <c r="A63" s="45"/>
      <c r="B63" s="122" t="s">
        <v>41</v>
      </c>
      <c r="C63" s="290">
        <v>100</v>
      </c>
      <c r="D63" s="182">
        <v>4.2938865531738921</v>
      </c>
      <c r="E63" s="182">
        <v>4.0361155145082366</v>
      </c>
      <c r="F63" s="182">
        <v>3.0532772761734095</v>
      </c>
      <c r="G63" s="182">
        <v>2.6480115790199186</v>
      </c>
      <c r="H63" s="182">
        <v>2.8919980701633468</v>
      </c>
      <c r="I63" s="182" t="s">
        <v>16</v>
      </c>
      <c r="J63" s="180">
        <v>95.706113446826109</v>
      </c>
      <c r="K63" s="180" t="s">
        <v>16</v>
      </c>
      <c r="L63" s="55"/>
      <c r="M63" s="24"/>
      <c r="N63" s="24"/>
      <c r="O63" s="24"/>
      <c r="P63" s="24"/>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row>
    <row r="64" spans="1:91" s="7" customFormat="1" ht="15" customHeight="1" x14ac:dyDescent="0.55000000000000004">
      <c r="A64" s="45"/>
      <c r="B64" s="122"/>
      <c r="C64" s="290"/>
      <c r="D64" s="181">
        <v>100</v>
      </c>
      <c r="E64" s="181">
        <v>93.99678972712681</v>
      </c>
      <c r="F64" s="181">
        <v>71.107544141252006</v>
      </c>
      <c r="G64" s="181">
        <v>61.669341894060992</v>
      </c>
      <c r="H64" s="181">
        <v>67.351524879614772</v>
      </c>
      <c r="I64" s="309" t="s">
        <v>16</v>
      </c>
      <c r="J64" s="181"/>
      <c r="K64" s="181"/>
      <c r="L64" s="55"/>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row>
    <row r="65" spans="1:91" s="7" customFormat="1" ht="15" customHeight="1" x14ac:dyDescent="0.55000000000000004">
      <c r="A65" s="45"/>
      <c r="B65" s="122" t="s">
        <v>42</v>
      </c>
      <c r="C65" s="290">
        <v>100</v>
      </c>
      <c r="D65" s="182">
        <v>6.2445167523626548</v>
      </c>
      <c r="E65" s="182">
        <v>5.3183337590369471</v>
      </c>
      <c r="F65" s="182">
        <v>4.3688296112030383</v>
      </c>
      <c r="G65" s="182">
        <v>4.3077503970148925</v>
      </c>
      <c r="H65" s="182">
        <v>5.0451430919408757</v>
      </c>
      <c r="I65" s="182">
        <v>0.24320632558552757</v>
      </c>
      <c r="J65" s="180">
        <v>93.755483247637343</v>
      </c>
      <c r="K65" s="180" t="s">
        <v>16</v>
      </c>
      <c r="L65" s="55"/>
      <c r="M65" s="24"/>
      <c r="N65" s="24"/>
      <c r="O65" s="24"/>
      <c r="P65" s="24"/>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row>
    <row r="66" spans="1:91" s="7" customFormat="1" ht="15" customHeight="1" x14ac:dyDescent="0.55000000000000004">
      <c r="A66" s="45"/>
      <c r="B66" s="122"/>
      <c r="C66" s="290"/>
      <c r="D66" s="181">
        <v>100</v>
      </c>
      <c r="E66" s="181">
        <v>85.168059754579403</v>
      </c>
      <c r="F66" s="181">
        <v>69.962653387871242</v>
      </c>
      <c r="G66" s="181">
        <v>68.984527832118076</v>
      </c>
      <c r="H66" s="181">
        <v>80.793170905210744</v>
      </c>
      <c r="I66" s="181">
        <v>3.8947181219989329</v>
      </c>
      <c r="J66" s="181"/>
      <c r="K66" s="181"/>
      <c r="L66" s="131"/>
      <c r="M66" s="24"/>
      <c r="N66" s="24"/>
      <c r="O66" s="24"/>
      <c r="P66" s="24"/>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row>
    <row r="67" spans="1:91" s="7" customFormat="1" ht="15" customHeight="1" x14ac:dyDescent="0.55000000000000004">
      <c r="A67" s="45"/>
      <c r="B67" s="122" t="s">
        <v>43</v>
      </c>
      <c r="C67" s="290">
        <v>100</v>
      </c>
      <c r="D67" s="182">
        <v>7.8369986399445715</v>
      </c>
      <c r="E67" s="182">
        <v>7.3699607380225309</v>
      </c>
      <c r="F67" s="182">
        <v>7.0684390156278072</v>
      </c>
      <c r="G67" s="182">
        <v>6.9080551207369956</v>
      </c>
      <c r="H67" s="182">
        <v>6.6296286792065491</v>
      </c>
      <c r="I67" s="182" t="s">
        <v>16</v>
      </c>
      <c r="J67" s="180">
        <v>92.163001360055432</v>
      </c>
      <c r="K67" s="180" t="s">
        <v>16</v>
      </c>
      <c r="L67" s="132"/>
      <c r="M67" s="24"/>
      <c r="N67" s="24"/>
      <c r="O67" s="24"/>
      <c r="P67" s="24"/>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row>
    <row r="68" spans="1:91" s="7" customFormat="1" ht="15" customHeight="1" x14ac:dyDescent="0.55000000000000004">
      <c r="A68" s="45"/>
      <c r="B68" s="122"/>
      <c r="C68" s="290"/>
      <c r="D68" s="181">
        <v>100</v>
      </c>
      <c r="E68" s="181">
        <v>94.040602488539619</v>
      </c>
      <c r="F68" s="181">
        <v>90.193189259986909</v>
      </c>
      <c r="G68" s="181">
        <v>88.146692861820569</v>
      </c>
      <c r="H68" s="181">
        <v>84.593975114603808</v>
      </c>
      <c r="I68" s="309" t="s">
        <v>16</v>
      </c>
      <c r="J68" s="181"/>
      <c r="K68" s="181"/>
      <c r="L68" s="131"/>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row>
    <row r="69" spans="1:91" s="7" customFormat="1" ht="15" customHeight="1" x14ac:dyDescent="0.55000000000000004">
      <c r="A69" s="45"/>
      <c r="B69" s="122" t="s">
        <v>44</v>
      </c>
      <c r="C69" s="290">
        <v>100</v>
      </c>
      <c r="D69" s="182">
        <v>11.368884476768025</v>
      </c>
      <c r="E69" s="182">
        <v>10.067548611260978</v>
      </c>
      <c r="F69" s="182">
        <v>10.127975483954508</v>
      </c>
      <c r="G69" s="182">
        <v>9.881951787988001</v>
      </c>
      <c r="H69" s="182">
        <v>9.4891771154800697</v>
      </c>
      <c r="I69" s="182">
        <v>0.35392882577637741</v>
      </c>
      <c r="J69" s="180">
        <v>88.607376394673793</v>
      </c>
      <c r="K69" s="180">
        <v>2.3739128558171656E-2</v>
      </c>
      <c r="L69" s="131"/>
      <c r="M69" s="24"/>
      <c r="N69" s="24"/>
      <c r="O69" s="24"/>
      <c r="P69" s="24"/>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row>
    <row r="70" spans="1:91" s="7" customFormat="1" ht="15" customHeight="1" x14ac:dyDescent="0.55000000000000004">
      <c r="A70" s="45"/>
      <c r="B70" s="122"/>
      <c r="C70" s="290"/>
      <c r="D70" s="181">
        <v>100</v>
      </c>
      <c r="E70" s="181">
        <v>88.553530751708436</v>
      </c>
      <c r="F70" s="181">
        <v>89.085041761579348</v>
      </c>
      <c r="G70" s="181">
        <v>86.921032649962044</v>
      </c>
      <c r="H70" s="181">
        <v>83.466211085801064</v>
      </c>
      <c r="I70" s="181">
        <v>3.1131359149582387</v>
      </c>
      <c r="J70" s="181"/>
      <c r="K70" s="181"/>
      <c r="L70" s="131"/>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row>
    <row r="71" spans="1:91" s="7" customFormat="1" ht="15" customHeight="1" x14ac:dyDescent="0.55000000000000004">
      <c r="A71" s="45"/>
      <c r="B71" s="122" t="s">
        <v>45</v>
      </c>
      <c r="C71" s="290">
        <v>100</v>
      </c>
      <c r="D71" s="182">
        <v>10.805711869368636</v>
      </c>
      <c r="E71" s="182">
        <v>10.776436912467879</v>
      </c>
      <c r="F71" s="182">
        <v>9.6314608203493481</v>
      </c>
      <c r="G71" s="182">
        <v>7.3057281332335817</v>
      </c>
      <c r="H71" s="182">
        <v>8.8995868978303996</v>
      </c>
      <c r="I71" s="182" t="s">
        <v>16</v>
      </c>
      <c r="J71" s="180">
        <v>89.174771492697531</v>
      </c>
      <c r="K71" s="180">
        <v>1.9516637933838597E-2</v>
      </c>
      <c r="L71" s="131"/>
      <c r="M71" s="24"/>
      <c r="N71" s="24"/>
      <c r="O71" s="24"/>
      <c r="P71" s="24"/>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row>
    <row r="72" spans="1:91" s="7" customFormat="1" ht="15" customHeight="1" x14ac:dyDescent="0.55000000000000004">
      <c r="A72" s="45"/>
      <c r="B72" s="122"/>
      <c r="C72" s="290"/>
      <c r="D72" s="181">
        <v>100</v>
      </c>
      <c r="E72" s="181">
        <v>99.729078868151717</v>
      </c>
      <c r="F72" s="181">
        <v>89.13305237808548</v>
      </c>
      <c r="G72" s="181">
        <v>67.609873570138461</v>
      </c>
      <c r="H72" s="181">
        <v>82.360024081878393</v>
      </c>
      <c r="I72" s="309" t="s">
        <v>16</v>
      </c>
      <c r="J72" s="181"/>
      <c r="K72" s="181"/>
      <c r="L72" s="131"/>
      <c r="M72" s="24"/>
      <c r="N72" s="24"/>
      <c r="O72" s="24"/>
      <c r="P72" s="24"/>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row>
    <row r="73" spans="1:91" s="7" customFormat="1" ht="15" customHeight="1" x14ac:dyDescent="0.55000000000000004">
      <c r="A73" s="45"/>
      <c r="B73" s="122" t="s">
        <v>46</v>
      </c>
      <c r="C73" s="290">
        <v>100</v>
      </c>
      <c r="D73" s="182">
        <v>5.5557191226262326</v>
      </c>
      <c r="E73" s="182">
        <v>5.4026203444722514</v>
      </c>
      <c r="F73" s="182">
        <v>5.4026203444722514</v>
      </c>
      <c r="G73" s="182">
        <v>5.4291182099219784</v>
      </c>
      <c r="H73" s="182">
        <v>5.3702340644781392</v>
      </c>
      <c r="I73" s="182" t="s">
        <v>16</v>
      </c>
      <c r="J73" s="180">
        <v>94.444280877373771</v>
      </c>
      <c r="K73" s="180" t="s">
        <v>16</v>
      </c>
      <c r="L73" s="131"/>
      <c r="M73" s="24"/>
      <c r="N73" s="24"/>
      <c r="O73" s="24"/>
      <c r="P73" s="24"/>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row>
    <row r="74" spans="1:91" s="7" customFormat="1" ht="15" customHeight="1" x14ac:dyDescent="0.55000000000000004">
      <c r="A74" s="45"/>
      <c r="B74" s="122"/>
      <c r="C74" s="290"/>
      <c r="D74" s="181">
        <v>100</v>
      </c>
      <c r="E74" s="181">
        <v>97.244303126656078</v>
      </c>
      <c r="F74" s="181">
        <v>97.244303126656078</v>
      </c>
      <c r="G74" s="181">
        <v>97.721250662427124</v>
      </c>
      <c r="H74" s="181">
        <v>96.661367249602549</v>
      </c>
      <c r="I74" s="309" t="s">
        <v>16</v>
      </c>
      <c r="J74" s="181"/>
      <c r="K74" s="181"/>
      <c r="L74" s="131"/>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row>
    <row r="75" spans="1:91" s="7" customFormat="1" ht="15" customHeight="1" x14ac:dyDescent="0.55000000000000004">
      <c r="A75" s="45"/>
      <c r="B75" s="122" t="s">
        <v>47</v>
      </c>
      <c r="C75" s="290">
        <v>100</v>
      </c>
      <c r="D75" s="182">
        <v>5.4434653709956349</v>
      </c>
      <c r="E75" s="182">
        <v>4.2823025611463397</v>
      </c>
      <c r="F75" s="182">
        <v>5.068763896895331</v>
      </c>
      <c r="G75" s="182">
        <v>5.3405254055834632</v>
      </c>
      <c r="H75" s="182">
        <v>4.6446512393971835</v>
      </c>
      <c r="I75" s="182" t="s">
        <v>16</v>
      </c>
      <c r="J75" s="180">
        <v>94.556534629004361</v>
      </c>
      <c r="K75" s="180" t="s">
        <v>16</v>
      </c>
      <c r="L75" s="131"/>
      <c r="M75" s="24"/>
      <c r="N75" s="24"/>
      <c r="O75" s="24"/>
      <c r="P75" s="24"/>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row>
    <row r="76" spans="1:91" s="7" customFormat="1" ht="15" customHeight="1" x14ac:dyDescent="0.55000000000000004">
      <c r="A76" s="45"/>
      <c r="B76" s="122"/>
      <c r="C76" s="290"/>
      <c r="D76" s="181">
        <v>100</v>
      </c>
      <c r="E76" s="181">
        <v>78.668683812405447</v>
      </c>
      <c r="F76" s="181">
        <v>93.116490166414522</v>
      </c>
      <c r="G76" s="181">
        <v>98.108925869894108</v>
      </c>
      <c r="H76" s="181">
        <v>85.32526475037821</v>
      </c>
      <c r="I76" s="309" t="s">
        <v>16</v>
      </c>
      <c r="J76" s="181"/>
      <c r="K76" s="181"/>
      <c r="L76" s="131"/>
      <c r="M76" s="24"/>
      <c r="N76" s="24"/>
      <c r="O76" s="24"/>
      <c r="P76" s="24"/>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row>
    <row r="77" spans="1:91" s="7" customFormat="1" ht="15" customHeight="1" x14ac:dyDescent="0.55000000000000004">
      <c r="A77" s="45"/>
      <c r="B77" s="122" t="s">
        <v>48</v>
      </c>
      <c r="C77" s="290">
        <v>100</v>
      </c>
      <c r="D77" s="182">
        <v>3.0877783531848784</v>
      </c>
      <c r="E77" s="182">
        <v>3.0877783531848784</v>
      </c>
      <c r="F77" s="182">
        <v>3.0877783531848784</v>
      </c>
      <c r="G77" s="182">
        <v>3.0877783531848784</v>
      </c>
      <c r="H77" s="182">
        <v>2.9259451061626098</v>
      </c>
      <c r="I77" s="182" t="s">
        <v>16</v>
      </c>
      <c r="J77" s="180">
        <v>96.912221646815127</v>
      </c>
      <c r="K77" s="180" t="s">
        <v>16</v>
      </c>
      <c r="L77" s="131"/>
      <c r="M77" s="24"/>
      <c r="N77" s="24"/>
      <c r="O77" s="24"/>
      <c r="P77" s="24"/>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row>
    <row r="78" spans="1:91" s="7" customFormat="1" ht="15" customHeight="1" x14ac:dyDescent="0.55000000000000004">
      <c r="A78" s="45"/>
      <c r="B78" s="122"/>
      <c r="C78" s="290"/>
      <c r="D78" s="181">
        <v>100</v>
      </c>
      <c r="E78" s="181">
        <v>100</v>
      </c>
      <c r="F78" s="181">
        <v>100</v>
      </c>
      <c r="G78" s="181">
        <v>100</v>
      </c>
      <c r="H78" s="181">
        <v>94.758909853249477</v>
      </c>
      <c r="I78" s="309" t="s">
        <v>16</v>
      </c>
      <c r="J78" s="181"/>
      <c r="K78" s="181"/>
      <c r="L78" s="131"/>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row>
    <row r="79" spans="1:91" s="7" customFormat="1" ht="15" customHeight="1" x14ac:dyDescent="0.55000000000000004">
      <c r="A79" s="45"/>
      <c r="B79" s="122" t="s">
        <v>49</v>
      </c>
      <c r="C79" s="290">
        <v>100</v>
      </c>
      <c r="D79" s="182">
        <v>3.6022819885900574</v>
      </c>
      <c r="E79" s="182">
        <v>3.6022819885900574</v>
      </c>
      <c r="F79" s="182">
        <v>1.8663406682966586</v>
      </c>
      <c r="G79" s="182">
        <v>1.8663406682966586</v>
      </c>
      <c r="H79" s="182">
        <v>3.6022819885900574</v>
      </c>
      <c r="I79" s="182" t="s">
        <v>16</v>
      </c>
      <c r="J79" s="180">
        <v>96.397718011409935</v>
      </c>
      <c r="K79" s="180" t="s">
        <v>16</v>
      </c>
      <c r="L79" s="131"/>
      <c r="M79" s="24"/>
      <c r="N79" s="24"/>
      <c r="O79" s="24"/>
      <c r="P79" s="24"/>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row>
    <row r="80" spans="1:91" s="7" customFormat="1" ht="15" customHeight="1" x14ac:dyDescent="0.55000000000000004">
      <c r="A80" s="45"/>
      <c r="B80" s="122"/>
      <c r="C80" s="290"/>
      <c r="D80" s="181">
        <v>100</v>
      </c>
      <c r="E80" s="181">
        <v>100</v>
      </c>
      <c r="F80" s="181">
        <v>51.80995475113123</v>
      </c>
      <c r="G80" s="181">
        <v>51.80995475113123</v>
      </c>
      <c r="H80" s="181">
        <v>100</v>
      </c>
      <c r="I80" s="309" t="s">
        <v>16</v>
      </c>
      <c r="J80" s="181"/>
      <c r="K80" s="181"/>
      <c r="L80" s="131"/>
      <c r="M80" s="24"/>
      <c r="N80" s="24"/>
      <c r="O80" s="24"/>
      <c r="P80" s="24"/>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row>
    <row r="81" spans="1:91" s="7" customFormat="1" ht="15" customHeight="1" x14ac:dyDescent="0.55000000000000004">
      <c r="A81" s="45"/>
      <c r="B81" s="122" t="s">
        <v>50</v>
      </c>
      <c r="C81" s="290">
        <v>100</v>
      </c>
      <c r="D81" s="182">
        <v>0.94189861360990579</v>
      </c>
      <c r="E81" s="182">
        <v>0.94189861360990579</v>
      </c>
      <c r="F81" s="182">
        <v>0.94189861360990579</v>
      </c>
      <c r="G81" s="182">
        <v>0.94189861360990579</v>
      </c>
      <c r="H81" s="182">
        <v>0.94189861360990579</v>
      </c>
      <c r="I81" s="182" t="s">
        <v>16</v>
      </c>
      <c r="J81" s="180">
        <v>99.058101386390092</v>
      </c>
      <c r="K81" s="180" t="s">
        <v>16</v>
      </c>
      <c r="L81" s="131"/>
      <c r="M81" s="24"/>
      <c r="N81" s="24"/>
      <c r="O81" s="24"/>
      <c r="P81" s="24"/>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row>
    <row r="82" spans="1:91" s="7" customFormat="1" ht="15" customHeight="1" x14ac:dyDescent="0.55000000000000004">
      <c r="A82" s="45"/>
      <c r="B82" s="45"/>
      <c r="C82" s="290"/>
      <c r="D82" s="181">
        <v>100</v>
      </c>
      <c r="E82" s="181">
        <v>100</v>
      </c>
      <c r="F82" s="181">
        <v>100</v>
      </c>
      <c r="G82" s="181">
        <v>100</v>
      </c>
      <c r="H82" s="181">
        <v>100</v>
      </c>
      <c r="I82" s="309" t="s">
        <v>16</v>
      </c>
      <c r="J82" s="181"/>
      <c r="K82" s="181"/>
      <c r="L82" s="131"/>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row>
    <row r="83" spans="1:91" s="7" customFormat="1" ht="15" customHeight="1" x14ac:dyDescent="0.55000000000000004">
      <c r="A83" s="45"/>
      <c r="B83" s="169" t="s">
        <v>10</v>
      </c>
      <c r="C83" s="290">
        <v>100</v>
      </c>
      <c r="D83" s="182">
        <v>10.812401883830455</v>
      </c>
      <c r="E83" s="182">
        <v>6.6326530612244898</v>
      </c>
      <c r="F83" s="182">
        <v>6.6326530612244898</v>
      </c>
      <c r="G83" s="182">
        <v>5.3571428571428568</v>
      </c>
      <c r="H83" s="182">
        <v>6.6326530612244898</v>
      </c>
      <c r="I83" s="182" t="s">
        <v>16</v>
      </c>
      <c r="J83" s="180">
        <v>89.187598116169539</v>
      </c>
      <c r="K83" s="180" t="s">
        <v>16</v>
      </c>
      <c r="L83" s="131"/>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row>
    <row r="84" spans="1:91" s="7" customFormat="1" ht="15" customHeight="1" x14ac:dyDescent="0.55000000000000004">
      <c r="A84" s="45"/>
      <c r="B84" s="45"/>
      <c r="C84" s="290"/>
      <c r="D84" s="181">
        <v>100</v>
      </c>
      <c r="E84" s="181">
        <v>61.343012704174228</v>
      </c>
      <c r="F84" s="181">
        <v>61.343012704174228</v>
      </c>
      <c r="G84" s="181">
        <v>49.546279491833026</v>
      </c>
      <c r="H84" s="181">
        <v>61.343012704174228</v>
      </c>
      <c r="I84" s="309" t="s">
        <v>16</v>
      </c>
      <c r="J84" s="181"/>
      <c r="K84" s="181"/>
      <c r="L84" s="131"/>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row>
    <row r="85" spans="1:91" s="7" customFormat="1" ht="9" customHeight="1" x14ac:dyDescent="0.55000000000000004">
      <c r="A85" s="93"/>
      <c r="B85" s="93"/>
      <c r="C85" s="273"/>
      <c r="D85" s="274"/>
      <c r="E85" s="274"/>
      <c r="F85" s="274"/>
      <c r="G85" s="274"/>
      <c r="H85" s="274"/>
      <c r="I85" s="275"/>
      <c r="J85" s="185"/>
      <c r="K85" s="185"/>
      <c r="L85" s="131"/>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row>
    <row r="86" spans="1:91" s="7" customFormat="1" ht="8.25" customHeight="1" x14ac:dyDescent="0.55000000000000004">
      <c r="A86" s="89"/>
      <c r="B86" s="89"/>
      <c r="C86" s="85"/>
      <c r="D86" s="97"/>
      <c r="E86" s="97"/>
      <c r="F86" s="97"/>
      <c r="G86" s="97"/>
      <c r="H86" s="97"/>
      <c r="I86" s="84"/>
      <c r="J86" s="161"/>
      <c r="K86" s="161"/>
      <c r="L86" s="131"/>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row>
    <row r="87" spans="1:91" ht="20.25" customHeight="1" x14ac:dyDescent="0.2">
      <c r="A87" s="98"/>
      <c r="B87" s="98"/>
      <c r="L87" s="131"/>
    </row>
    <row r="88" spans="1:91" x14ac:dyDescent="0.2">
      <c r="L88" s="131"/>
    </row>
    <row r="89" spans="1:91" x14ac:dyDescent="0.2">
      <c r="L89" s="131"/>
    </row>
    <row r="90" spans="1:91" x14ac:dyDescent="0.2">
      <c r="L90" s="133"/>
    </row>
    <row r="91" spans="1:91" x14ac:dyDescent="0.2">
      <c r="L91" s="133"/>
    </row>
    <row r="92" spans="1:91" x14ac:dyDescent="0.2">
      <c r="L92" s="131"/>
    </row>
    <row r="93" spans="1:91" x14ac:dyDescent="0.2">
      <c r="L93" s="7"/>
    </row>
    <row r="94" spans="1:91" x14ac:dyDescent="0.2">
      <c r="L94" s="7"/>
    </row>
    <row r="95" spans="1:91" x14ac:dyDescent="0.2">
      <c r="L95" s="7"/>
    </row>
    <row r="96" spans="1:91" x14ac:dyDescent="0.2">
      <c r="L96" s="7"/>
    </row>
    <row r="97" spans="12:12" x14ac:dyDescent="0.2">
      <c r="L97" s="7"/>
    </row>
    <row r="98" spans="12:12" x14ac:dyDescent="0.2">
      <c r="L98" s="7"/>
    </row>
    <row r="99" spans="12:12" x14ac:dyDescent="0.2">
      <c r="L99" s="7"/>
    </row>
    <row r="100" spans="12:12" x14ac:dyDescent="0.2">
      <c r="L100" s="7"/>
    </row>
    <row r="101" spans="12:12" x14ac:dyDescent="0.2">
      <c r="L101" s="7"/>
    </row>
    <row r="102" spans="12:12" x14ac:dyDescent="0.2">
      <c r="L102" s="7"/>
    </row>
    <row r="103" spans="12:12" x14ac:dyDescent="0.2">
      <c r="L103" s="7"/>
    </row>
    <row r="104" spans="12:12" x14ac:dyDescent="0.2">
      <c r="L104" s="7"/>
    </row>
    <row r="105" spans="12:12" x14ac:dyDescent="0.2">
      <c r="L105" s="7"/>
    </row>
    <row r="106" spans="12:12" x14ac:dyDescent="0.2">
      <c r="L106" s="7"/>
    </row>
    <row r="107" spans="12:12" x14ac:dyDescent="0.2">
      <c r="L107" s="7"/>
    </row>
    <row r="108" spans="12:12" x14ac:dyDescent="0.2">
      <c r="L108" s="7"/>
    </row>
    <row r="109" spans="12:12" x14ac:dyDescent="0.2">
      <c r="L109" s="7"/>
    </row>
    <row r="110" spans="12:12" x14ac:dyDescent="0.2">
      <c r="L110" s="7"/>
    </row>
    <row r="111" spans="12:12" x14ac:dyDescent="0.2">
      <c r="L111" s="7"/>
    </row>
    <row r="112" spans="12:12" x14ac:dyDescent="0.2">
      <c r="L112" s="7"/>
    </row>
    <row r="113" spans="12:12" x14ac:dyDescent="0.2">
      <c r="L113" s="7"/>
    </row>
    <row r="114" spans="12:12" x14ac:dyDescent="0.2">
      <c r="L114" s="7"/>
    </row>
    <row r="115" spans="12:12" x14ac:dyDescent="0.2">
      <c r="L115" s="7"/>
    </row>
    <row r="116" spans="12:12" x14ac:dyDescent="0.2">
      <c r="L116" s="7"/>
    </row>
    <row r="117" spans="12:12" x14ac:dyDescent="0.2">
      <c r="L117" s="7"/>
    </row>
  </sheetData>
  <mergeCells count="10">
    <mergeCell ref="K3:K5"/>
    <mergeCell ref="A1:K1"/>
    <mergeCell ref="E3:H3"/>
    <mergeCell ref="J3:J5"/>
    <mergeCell ref="A4:A5"/>
    <mergeCell ref="B4:B5"/>
    <mergeCell ref="C4:C5"/>
    <mergeCell ref="D4:D5"/>
    <mergeCell ref="E4:H4"/>
    <mergeCell ref="I4:I5"/>
  </mergeCells>
  <phoneticPr fontId="1"/>
  <printOptions horizontalCentered="1"/>
  <pageMargins left="0.70866141732283472" right="0.70866141732283472" top="0.78740157480314965" bottom="0.78740157480314965" header="0.31496062992125984" footer="0.31496062992125984"/>
  <pageSetup paperSize="9" scale="70" orientation="portrait" r:id="rId1"/>
  <rowBreaks count="1" manualBreakCount="1">
    <brk id="61" max="1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P117"/>
  <sheetViews>
    <sheetView showGridLines="0" view="pageBreakPreview" zoomScaleNormal="100" zoomScaleSheetLayoutView="100" workbookViewId="0">
      <pane xSplit="2" ySplit="5" topLeftCell="C25" activePane="bottomRight" state="frozen"/>
      <selection activeCell="O24" sqref="O24"/>
      <selection pane="topRight" activeCell="O24" sqref="O24"/>
      <selection pane="bottomLeft" activeCell="O24" sqref="O24"/>
      <selection pane="bottomRight" activeCell="O24" sqref="O24"/>
    </sheetView>
  </sheetViews>
  <sheetFormatPr defaultRowHeight="12" x14ac:dyDescent="0.2"/>
  <cols>
    <col min="1" max="1" width="1.58203125" style="14" customWidth="1"/>
    <col min="2" max="2" width="27.08203125" style="14" customWidth="1"/>
    <col min="3" max="10" width="8.08203125" style="14" customWidth="1"/>
    <col min="11" max="11" width="6.58203125" style="1" customWidth="1"/>
    <col min="12" max="12" width="9" style="1" customWidth="1"/>
    <col min="13" max="257" width="9" style="1"/>
    <col min="258" max="258" width="1.58203125" style="1" customWidth="1"/>
    <col min="259" max="259" width="27.08203125" style="1" customWidth="1"/>
    <col min="260" max="267" width="8.08203125" style="1" customWidth="1"/>
    <col min="268" max="268" width="9.58203125" style="1" customWidth="1"/>
    <col min="269" max="513" width="9" style="1"/>
    <col min="514" max="514" width="1.58203125" style="1" customWidth="1"/>
    <col min="515" max="515" width="27.08203125" style="1" customWidth="1"/>
    <col min="516" max="523" width="8.08203125" style="1" customWidth="1"/>
    <col min="524" max="524" width="9.58203125" style="1" customWidth="1"/>
    <col min="525" max="769" width="9" style="1"/>
    <col min="770" max="770" width="1.58203125" style="1" customWidth="1"/>
    <col min="771" max="771" width="27.08203125" style="1" customWidth="1"/>
    <col min="772" max="779" width="8.08203125" style="1" customWidth="1"/>
    <col min="780" max="780" width="9.58203125" style="1" customWidth="1"/>
    <col min="781" max="1025" width="9" style="1"/>
    <col min="1026" max="1026" width="1.58203125" style="1" customWidth="1"/>
    <col min="1027" max="1027" width="27.08203125" style="1" customWidth="1"/>
    <col min="1028" max="1035" width="8.08203125" style="1" customWidth="1"/>
    <col min="1036" max="1036" width="9.58203125" style="1" customWidth="1"/>
    <col min="1037" max="1281" width="9" style="1"/>
    <col min="1282" max="1282" width="1.58203125" style="1" customWidth="1"/>
    <col min="1283" max="1283" width="27.08203125" style="1" customWidth="1"/>
    <col min="1284" max="1291" width="8.08203125" style="1" customWidth="1"/>
    <col min="1292" max="1292" width="9.58203125" style="1" customWidth="1"/>
    <col min="1293" max="1537" width="9" style="1"/>
    <col min="1538" max="1538" width="1.58203125" style="1" customWidth="1"/>
    <col min="1539" max="1539" width="27.08203125" style="1" customWidth="1"/>
    <col min="1540" max="1547" width="8.08203125" style="1" customWidth="1"/>
    <col min="1548" max="1548" width="9.58203125" style="1" customWidth="1"/>
    <col min="1549" max="1793" width="9" style="1"/>
    <col min="1794" max="1794" width="1.58203125" style="1" customWidth="1"/>
    <col min="1795" max="1795" width="27.08203125" style="1" customWidth="1"/>
    <col min="1796" max="1803" width="8.08203125" style="1" customWidth="1"/>
    <col min="1804" max="1804" width="9.58203125" style="1" customWidth="1"/>
    <col min="1805" max="2049" width="9" style="1"/>
    <col min="2050" max="2050" width="1.58203125" style="1" customWidth="1"/>
    <col min="2051" max="2051" width="27.08203125" style="1" customWidth="1"/>
    <col min="2052" max="2059" width="8.08203125" style="1" customWidth="1"/>
    <col min="2060" max="2060" width="9.58203125" style="1" customWidth="1"/>
    <col min="2061" max="2305" width="9" style="1"/>
    <col min="2306" max="2306" width="1.58203125" style="1" customWidth="1"/>
    <col min="2307" max="2307" width="27.08203125" style="1" customWidth="1"/>
    <col min="2308" max="2315" width="8.08203125" style="1" customWidth="1"/>
    <col min="2316" max="2316" width="9.58203125" style="1" customWidth="1"/>
    <col min="2317" max="2561" width="9" style="1"/>
    <col min="2562" max="2562" width="1.58203125" style="1" customWidth="1"/>
    <col min="2563" max="2563" width="27.08203125" style="1" customWidth="1"/>
    <col min="2564" max="2571" width="8.08203125" style="1" customWidth="1"/>
    <col min="2572" max="2572" width="9.58203125" style="1" customWidth="1"/>
    <col min="2573" max="2817" width="9" style="1"/>
    <col min="2818" max="2818" width="1.58203125" style="1" customWidth="1"/>
    <col min="2819" max="2819" width="27.08203125" style="1" customWidth="1"/>
    <col min="2820" max="2827" width="8.08203125" style="1" customWidth="1"/>
    <col min="2828" max="2828" width="9.58203125" style="1" customWidth="1"/>
    <col min="2829" max="3073" width="9" style="1"/>
    <col min="3074" max="3074" width="1.58203125" style="1" customWidth="1"/>
    <col min="3075" max="3075" width="27.08203125" style="1" customWidth="1"/>
    <col min="3076" max="3083" width="8.08203125" style="1" customWidth="1"/>
    <col min="3084" max="3084" width="9.58203125" style="1" customWidth="1"/>
    <col min="3085" max="3329" width="9" style="1"/>
    <col min="3330" max="3330" width="1.58203125" style="1" customWidth="1"/>
    <col min="3331" max="3331" width="27.08203125" style="1" customWidth="1"/>
    <col min="3332" max="3339" width="8.08203125" style="1" customWidth="1"/>
    <col min="3340" max="3340" width="9.58203125" style="1" customWidth="1"/>
    <col min="3341" max="3585" width="9" style="1"/>
    <col min="3586" max="3586" width="1.58203125" style="1" customWidth="1"/>
    <col min="3587" max="3587" width="27.08203125" style="1" customWidth="1"/>
    <col min="3588" max="3595" width="8.08203125" style="1" customWidth="1"/>
    <col min="3596" max="3596" width="9.58203125" style="1" customWidth="1"/>
    <col min="3597" max="3841" width="9" style="1"/>
    <col min="3842" max="3842" width="1.58203125" style="1" customWidth="1"/>
    <col min="3843" max="3843" width="27.08203125" style="1" customWidth="1"/>
    <col min="3844" max="3851" width="8.08203125" style="1" customWidth="1"/>
    <col min="3852" max="3852" width="9.58203125" style="1" customWidth="1"/>
    <col min="3853" max="4097" width="9" style="1"/>
    <col min="4098" max="4098" width="1.58203125" style="1" customWidth="1"/>
    <col min="4099" max="4099" width="27.08203125" style="1" customWidth="1"/>
    <col min="4100" max="4107" width="8.08203125" style="1" customWidth="1"/>
    <col min="4108" max="4108" width="9.58203125" style="1" customWidth="1"/>
    <col min="4109" max="4353" width="9" style="1"/>
    <col min="4354" max="4354" width="1.58203125" style="1" customWidth="1"/>
    <col min="4355" max="4355" width="27.08203125" style="1" customWidth="1"/>
    <col min="4356" max="4363" width="8.08203125" style="1" customWidth="1"/>
    <col min="4364" max="4364" width="9.58203125" style="1" customWidth="1"/>
    <col min="4365" max="4609" width="9" style="1"/>
    <col min="4610" max="4610" width="1.58203125" style="1" customWidth="1"/>
    <col min="4611" max="4611" width="27.08203125" style="1" customWidth="1"/>
    <col min="4612" max="4619" width="8.08203125" style="1" customWidth="1"/>
    <col min="4620" max="4620" width="9.58203125" style="1" customWidth="1"/>
    <col min="4621" max="4865" width="9" style="1"/>
    <col min="4866" max="4866" width="1.58203125" style="1" customWidth="1"/>
    <col min="4867" max="4867" width="27.08203125" style="1" customWidth="1"/>
    <col min="4868" max="4875" width="8.08203125" style="1" customWidth="1"/>
    <col min="4876" max="4876" width="9.58203125" style="1" customWidth="1"/>
    <col min="4877" max="5121" width="9" style="1"/>
    <col min="5122" max="5122" width="1.58203125" style="1" customWidth="1"/>
    <col min="5123" max="5123" width="27.08203125" style="1" customWidth="1"/>
    <col min="5124" max="5131" width="8.08203125" style="1" customWidth="1"/>
    <col min="5132" max="5132" width="9.58203125" style="1" customWidth="1"/>
    <col min="5133" max="5377" width="9" style="1"/>
    <col min="5378" max="5378" width="1.58203125" style="1" customWidth="1"/>
    <col min="5379" max="5379" width="27.08203125" style="1" customWidth="1"/>
    <col min="5380" max="5387" width="8.08203125" style="1" customWidth="1"/>
    <col min="5388" max="5388" width="9.58203125" style="1" customWidth="1"/>
    <col min="5389" max="5633" width="9" style="1"/>
    <col min="5634" max="5634" width="1.58203125" style="1" customWidth="1"/>
    <col min="5635" max="5635" width="27.08203125" style="1" customWidth="1"/>
    <col min="5636" max="5643" width="8.08203125" style="1" customWidth="1"/>
    <col min="5644" max="5644" width="9.58203125" style="1" customWidth="1"/>
    <col min="5645" max="5889" width="9" style="1"/>
    <col min="5890" max="5890" width="1.58203125" style="1" customWidth="1"/>
    <col min="5891" max="5891" width="27.08203125" style="1" customWidth="1"/>
    <col min="5892" max="5899" width="8.08203125" style="1" customWidth="1"/>
    <col min="5900" max="5900" width="9.58203125" style="1" customWidth="1"/>
    <col min="5901" max="6145" width="9" style="1"/>
    <col min="6146" max="6146" width="1.58203125" style="1" customWidth="1"/>
    <col min="6147" max="6147" width="27.08203125" style="1" customWidth="1"/>
    <col min="6148" max="6155" width="8.08203125" style="1" customWidth="1"/>
    <col min="6156" max="6156" width="9.58203125" style="1" customWidth="1"/>
    <col min="6157" max="6401" width="9" style="1"/>
    <col min="6402" max="6402" width="1.58203125" style="1" customWidth="1"/>
    <col min="6403" max="6403" width="27.08203125" style="1" customWidth="1"/>
    <col min="6404" max="6411" width="8.08203125" style="1" customWidth="1"/>
    <col min="6412" max="6412" width="9.58203125" style="1" customWidth="1"/>
    <col min="6413" max="6657" width="9" style="1"/>
    <col min="6658" max="6658" width="1.58203125" style="1" customWidth="1"/>
    <col min="6659" max="6659" width="27.08203125" style="1" customWidth="1"/>
    <col min="6660" max="6667" width="8.08203125" style="1" customWidth="1"/>
    <col min="6668" max="6668" width="9.58203125" style="1" customWidth="1"/>
    <col min="6669" max="6913" width="9" style="1"/>
    <col min="6914" max="6914" width="1.58203125" style="1" customWidth="1"/>
    <col min="6915" max="6915" width="27.08203125" style="1" customWidth="1"/>
    <col min="6916" max="6923" width="8.08203125" style="1" customWidth="1"/>
    <col min="6924" max="6924" width="9.58203125" style="1" customWidth="1"/>
    <col min="6925" max="7169" width="9" style="1"/>
    <col min="7170" max="7170" width="1.58203125" style="1" customWidth="1"/>
    <col min="7171" max="7171" width="27.08203125" style="1" customWidth="1"/>
    <col min="7172" max="7179" width="8.08203125" style="1" customWidth="1"/>
    <col min="7180" max="7180" width="9.58203125" style="1" customWidth="1"/>
    <col min="7181" max="7425" width="9" style="1"/>
    <col min="7426" max="7426" width="1.58203125" style="1" customWidth="1"/>
    <col min="7427" max="7427" width="27.08203125" style="1" customWidth="1"/>
    <col min="7428" max="7435" width="8.08203125" style="1" customWidth="1"/>
    <col min="7436" max="7436" width="9.58203125" style="1" customWidth="1"/>
    <col min="7437" max="7681" width="9" style="1"/>
    <col min="7682" max="7682" width="1.58203125" style="1" customWidth="1"/>
    <col min="7683" max="7683" width="27.08203125" style="1" customWidth="1"/>
    <col min="7684" max="7691" width="8.08203125" style="1" customWidth="1"/>
    <col min="7692" max="7692" width="9.58203125" style="1" customWidth="1"/>
    <col min="7693" max="7937" width="9" style="1"/>
    <col min="7938" max="7938" width="1.58203125" style="1" customWidth="1"/>
    <col min="7939" max="7939" width="27.08203125" style="1" customWidth="1"/>
    <col min="7940" max="7947" width="8.08203125" style="1" customWidth="1"/>
    <col min="7948" max="7948" width="9.58203125" style="1" customWidth="1"/>
    <col min="7949" max="8193" width="9" style="1"/>
    <col min="8194" max="8194" width="1.58203125" style="1" customWidth="1"/>
    <col min="8195" max="8195" width="27.08203125" style="1" customWidth="1"/>
    <col min="8196" max="8203" width="8.08203125" style="1" customWidth="1"/>
    <col min="8204" max="8204" width="9.58203125" style="1" customWidth="1"/>
    <col min="8205" max="8449" width="9" style="1"/>
    <col min="8450" max="8450" width="1.58203125" style="1" customWidth="1"/>
    <col min="8451" max="8451" width="27.08203125" style="1" customWidth="1"/>
    <col min="8452" max="8459" width="8.08203125" style="1" customWidth="1"/>
    <col min="8460" max="8460" width="9.58203125" style="1" customWidth="1"/>
    <col min="8461" max="8705" width="9" style="1"/>
    <col min="8706" max="8706" width="1.58203125" style="1" customWidth="1"/>
    <col min="8707" max="8707" width="27.08203125" style="1" customWidth="1"/>
    <col min="8708" max="8715" width="8.08203125" style="1" customWidth="1"/>
    <col min="8716" max="8716" width="9.58203125" style="1" customWidth="1"/>
    <col min="8717" max="8961" width="9" style="1"/>
    <col min="8962" max="8962" width="1.58203125" style="1" customWidth="1"/>
    <col min="8963" max="8963" width="27.08203125" style="1" customWidth="1"/>
    <col min="8964" max="8971" width="8.08203125" style="1" customWidth="1"/>
    <col min="8972" max="8972" width="9.58203125" style="1" customWidth="1"/>
    <col min="8973" max="9217" width="9" style="1"/>
    <col min="9218" max="9218" width="1.58203125" style="1" customWidth="1"/>
    <col min="9219" max="9219" width="27.08203125" style="1" customWidth="1"/>
    <col min="9220" max="9227" width="8.08203125" style="1" customWidth="1"/>
    <col min="9228" max="9228" width="9.58203125" style="1" customWidth="1"/>
    <col min="9229" max="9473" width="9" style="1"/>
    <col min="9474" max="9474" width="1.58203125" style="1" customWidth="1"/>
    <col min="9475" max="9475" width="27.08203125" style="1" customWidth="1"/>
    <col min="9476" max="9483" width="8.08203125" style="1" customWidth="1"/>
    <col min="9484" max="9484" width="9.58203125" style="1" customWidth="1"/>
    <col min="9485" max="9729" width="9" style="1"/>
    <col min="9730" max="9730" width="1.58203125" style="1" customWidth="1"/>
    <col min="9731" max="9731" width="27.08203125" style="1" customWidth="1"/>
    <col min="9732" max="9739" width="8.08203125" style="1" customWidth="1"/>
    <col min="9740" max="9740" width="9.58203125" style="1" customWidth="1"/>
    <col min="9741" max="9985" width="9" style="1"/>
    <col min="9986" max="9986" width="1.58203125" style="1" customWidth="1"/>
    <col min="9987" max="9987" width="27.08203125" style="1" customWidth="1"/>
    <col min="9988" max="9995" width="8.08203125" style="1" customWidth="1"/>
    <col min="9996" max="9996" width="9.58203125" style="1" customWidth="1"/>
    <col min="9997" max="10241" width="9" style="1"/>
    <col min="10242" max="10242" width="1.58203125" style="1" customWidth="1"/>
    <col min="10243" max="10243" width="27.08203125" style="1" customWidth="1"/>
    <col min="10244" max="10251" width="8.08203125" style="1" customWidth="1"/>
    <col min="10252" max="10252" width="9.58203125" style="1" customWidth="1"/>
    <col min="10253" max="10497" width="9" style="1"/>
    <col min="10498" max="10498" width="1.58203125" style="1" customWidth="1"/>
    <col min="10499" max="10499" width="27.08203125" style="1" customWidth="1"/>
    <col min="10500" max="10507" width="8.08203125" style="1" customWidth="1"/>
    <col min="10508" max="10508" width="9.58203125" style="1" customWidth="1"/>
    <col min="10509" max="10753" width="9" style="1"/>
    <col min="10754" max="10754" width="1.58203125" style="1" customWidth="1"/>
    <col min="10755" max="10755" width="27.08203125" style="1" customWidth="1"/>
    <col min="10756" max="10763" width="8.08203125" style="1" customWidth="1"/>
    <col min="10764" max="10764" width="9.58203125" style="1" customWidth="1"/>
    <col min="10765" max="11009" width="9" style="1"/>
    <col min="11010" max="11010" width="1.58203125" style="1" customWidth="1"/>
    <col min="11011" max="11011" width="27.08203125" style="1" customWidth="1"/>
    <col min="11012" max="11019" width="8.08203125" style="1" customWidth="1"/>
    <col min="11020" max="11020" width="9.58203125" style="1" customWidth="1"/>
    <col min="11021" max="11265" width="9" style="1"/>
    <col min="11266" max="11266" width="1.58203125" style="1" customWidth="1"/>
    <col min="11267" max="11267" width="27.08203125" style="1" customWidth="1"/>
    <col min="11268" max="11275" width="8.08203125" style="1" customWidth="1"/>
    <col min="11276" max="11276" width="9.58203125" style="1" customWidth="1"/>
    <col min="11277" max="11521" width="9" style="1"/>
    <col min="11522" max="11522" width="1.58203125" style="1" customWidth="1"/>
    <col min="11523" max="11523" width="27.08203125" style="1" customWidth="1"/>
    <col min="11524" max="11531" width="8.08203125" style="1" customWidth="1"/>
    <col min="11532" max="11532" width="9.58203125" style="1" customWidth="1"/>
    <col min="11533" max="11777" width="9" style="1"/>
    <col min="11778" max="11778" width="1.58203125" style="1" customWidth="1"/>
    <col min="11779" max="11779" width="27.08203125" style="1" customWidth="1"/>
    <col min="11780" max="11787" width="8.08203125" style="1" customWidth="1"/>
    <col min="11788" max="11788" width="9.58203125" style="1" customWidth="1"/>
    <col min="11789" max="12033" width="9" style="1"/>
    <col min="12034" max="12034" width="1.58203125" style="1" customWidth="1"/>
    <col min="12035" max="12035" width="27.08203125" style="1" customWidth="1"/>
    <col min="12036" max="12043" width="8.08203125" style="1" customWidth="1"/>
    <col min="12044" max="12044" width="9.58203125" style="1" customWidth="1"/>
    <col min="12045" max="12289" width="9" style="1"/>
    <col min="12290" max="12290" width="1.58203125" style="1" customWidth="1"/>
    <col min="12291" max="12291" width="27.08203125" style="1" customWidth="1"/>
    <col min="12292" max="12299" width="8.08203125" style="1" customWidth="1"/>
    <col min="12300" max="12300" width="9.58203125" style="1" customWidth="1"/>
    <col min="12301" max="12545" width="9" style="1"/>
    <col min="12546" max="12546" width="1.58203125" style="1" customWidth="1"/>
    <col min="12547" max="12547" width="27.08203125" style="1" customWidth="1"/>
    <col min="12548" max="12555" width="8.08203125" style="1" customWidth="1"/>
    <col min="12556" max="12556" width="9.58203125" style="1" customWidth="1"/>
    <col min="12557" max="12801" width="9" style="1"/>
    <col min="12802" max="12802" width="1.58203125" style="1" customWidth="1"/>
    <col min="12803" max="12803" width="27.08203125" style="1" customWidth="1"/>
    <col min="12804" max="12811" width="8.08203125" style="1" customWidth="1"/>
    <col min="12812" max="12812" width="9.58203125" style="1" customWidth="1"/>
    <col min="12813" max="13057" width="9" style="1"/>
    <col min="13058" max="13058" width="1.58203125" style="1" customWidth="1"/>
    <col min="13059" max="13059" width="27.08203125" style="1" customWidth="1"/>
    <col min="13060" max="13067" width="8.08203125" style="1" customWidth="1"/>
    <col min="13068" max="13068" width="9.58203125" style="1" customWidth="1"/>
    <col min="13069" max="13313" width="9" style="1"/>
    <col min="13314" max="13314" width="1.58203125" style="1" customWidth="1"/>
    <col min="13315" max="13315" width="27.08203125" style="1" customWidth="1"/>
    <col min="13316" max="13323" width="8.08203125" style="1" customWidth="1"/>
    <col min="13324" max="13324" width="9.58203125" style="1" customWidth="1"/>
    <col min="13325" max="13569" width="9" style="1"/>
    <col min="13570" max="13570" width="1.58203125" style="1" customWidth="1"/>
    <col min="13571" max="13571" width="27.08203125" style="1" customWidth="1"/>
    <col min="13572" max="13579" width="8.08203125" style="1" customWidth="1"/>
    <col min="13580" max="13580" width="9.58203125" style="1" customWidth="1"/>
    <col min="13581" max="13825" width="9" style="1"/>
    <col min="13826" max="13826" width="1.58203125" style="1" customWidth="1"/>
    <col min="13827" max="13827" width="27.08203125" style="1" customWidth="1"/>
    <col min="13828" max="13835" width="8.08203125" style="1" customWidth="1"/>
    <col min="13836" max="13836" width="9.58203125" style="1" customWidth="1"/>
    <col min="13837" max="14081" width="9" style="1"/>
    <col min="14082" max="14082" width="1.58203125" style="1" customWidth="1"/>
    <col min="14083" max="14083" width="27.08203125" style="1" customWidth="1"/>
    <col min="14084" max="14091" width="8.08203125" style="1" customWidth="1"/>
    <col min="14092" max="14092" width="9.58203125" style="1" customWidth="1"/>
    <col min="14093" max="14337" width="9" style="1"/>
    <col min="14338" max="14338" width="1.58203125" style="1" customWidth="1"/>
    <col min="14339" max="14339" width="27.08203125" style="1" customWidth="1"/>
    <col min="14340" max="14347" width="8.08203125" style="1" customWidth="1"/>
    <col min="14348" max="14348" width="9.58203125" style="1" customWidth="1"/>
    <col min="14349" max="14593" width="9" style="1"/>
    <col min="14594" max="14594" width="1.58203125" style="1" customWidth="1"/>
    <col min="14595" max="14595" width="27.08203125" style="1" customWidth="1"/>
    <col min="14596" max="14603" width="8.08203125" style="1" customWidth="1"/>
    <col min="14604" max="14604" width="9.58203125" style="1" customWidth="1"/>
    <col min="14605" max="14849" width="9" style="1"/>
    <col min="14850" max="14850" width="1.58203125" style="1" customWidth="1"/>
    <col min="14851" max="14851" width="27.08203125" style="1" customWidth="1"/>
    <col min="14852" max="14859" width="8.08203125" style="1" customWidth="1"/>
    <col min="14860" max="14860" width="9.58203125" style="1" customWidth="1"/>
    <col min="14861" max="15105" width="9" style="1"/>
    <col min="15106" max="15106" width="1.58203125" style="1" customWidth="1"/>
    <col min="15107" max="15107" width="27.08203125" style="1" customWidth="1"/>
    <col min="15108" max="15115" width="8.08203125" style="1" customWidth="1"/>
    <col min="15116" max="15116" width="9.58203125" style="1" customWidth="1"/>
    <col min="15117" max="15361" width="9" style="1"/>
    <col min="15362" max="15362" width="1.58203125" style="1" customWidth="1"/>
    <col min="15363" max="15363" width="27.08203125" style="1" customWidth="1"/>
    <col min="15364" max="15371" width="8.08203125" style="1" customWidth="1"/>
    <col min="15372" max="15372" width="9.58203125" style="1" customWidth="1"/>
    <col min="15373" max="15617" width="9" style="1"/>
    <col min="15618" max="15618" width="1.58203125" style="1" customWidth="1"/>
    <col min="15619" max="15619" width="27.08203125" style="1" customWidth="1"/>
    <col min="15620" max="15627" width="8.08203125" style="1" customWidth="1"/>
    <col min="15628" max="15628" width="9.58203125" style="1" customWidth="1"/>
    <col min="15629" max="15873" width="9" style="1"/>
    <col min="15874" max="15874" width="1.58203125" style="1" customWidth="1"/>
    <col min="15875" max="15875" width="27.08203125" style="1" customWidth="1"/>
    <col min="15876" max="15883" width="8.08203125" style="1" customWidth="1"/>
    <col min="15884" max="15884" width="9.58203125" style="1" customWidth="1"/>
    <col min="15885" max="16129" width="9" style="1"/>
    <col min="16130" max="16130" width="1.58203125" style="1" customWidth="1"/>
    <col min="16131" max="16131" width="27.08203125" style="1" customWidth="1"/>
    <col min="16132" max="16139" width="8.08203125" style="1" customWidth="1"/>
    <col min="16140" max="16140" width="9.58203125" style="1" customWidth="1"/>
    <col min="16141" max="16383" width="9" style="1"/>
    <col min="16384" max="16384" width="9" style="1" customWidth="1"/>
  </cols>
  <sheetData>
    <row r="1" spans="1:94" ht="18" customHeight="1" x14ac:dyDescent="0.2">
      <c r="A1" s="562" t="s">
        <v>203</v>
      </c>
      <c r="B1" s="562"/>
      <c r="C1" s="562"/>
      <c r="D1" s="562"/>
      <c r="E1" s="562"/>
      <c r="F1" s="562"/>
      <c r="G1" s="562"/>
      <c r="H1" s="562"/>
      <c r="I1" s="562"/>
      <c r="J1" s="562"/>
      <c r="K1" s="562"/>
    </row>
    <row r="2" spans="1:94" ht="15" customHeight="1" x14ac:dyDescent="0.2">
      <c r="A2" s="80"/>
      <c r="B2" s="80"/>
      <c r="C2" s="81"/>
      <c r="D2" s="80"/>
      <c r="E2" s="80"/>
      <c r="F2" s="80"/>
      <c r="G2" s="80"/>
      <c r="H2" s="80"/>
      <c r="I2" s="82"/>
      <c r="J2" s="82"/>
      <c r="K2" s="82" t="s">
        <v>1</v>
      </c>
    </row>
    <row r="3" spans="1:94" s="3" customFormat="1" ht="9" customHeight="1" x14ac:dyDescent="0.2">
      <c r="A3" s="563"/>
      <c r="B3" s="563"/>
      <c r="C3" s="125"/>
      <c r="D3" s="126"/>
      <c r="E3" s="552"/>
      <c r="F3" s="552"/>
      <c r="G3" s="552"/>
      <c r="H3" s="552"/>
      <c r="I3" s="127"/>
      <c r="J3" s="544" t="s">
        <v>153</v>
      </c>
      <c r="K3" s="544" t="s">
        <v>145</v>
      </c>
      <c r="L3" s="55"/>
    </row>
    <row r="4" spans="1:94" s="3" customFormat="1" ht="16.5" customHeight="1" x14ac:dyDescent="0.2">
      <c r="A4" s="556"/>
      <c r="B4" s="556"/>
      <c r="C4" s="564" t="s">
        <v>72</v>
      </c>
      <c r="D4" s="564" t="s">
        <v>146</v>
      </c>
      <c r="E4" s="559" t="s">
        <v>147</v>
      </c>
      <c r="F4" s="552"/>
      <c r="G4" s="552"/>
      <c r="H4" s="552"/>
      <c r="I4" s="565" t="s">
        <v>148</v>
      </c>
      <c r="J4" s="560"/>
      <c r="K4" s="560"/>
      <c r="L4" s="22"/>
    </row>
    <row r="5" spans="1:94" s="5" customFormat="1" ht="88.5" customHeight="1" x14ac:dyDescent="0.55000000000000004">
      <c r="A5" s="557"/>
      <c r="B5" s="557"/>
      <c r="C5" s="545"/>
      <c r="D5" s="545"/>
      <c r="E5" s="139" t="s">
        <v>154</v>
      </c>
      <c r="F5" s="139" t="s">
        <v>155</v>
      </c>
      <c r="G5" s="139" t="s">
        <v>156</v>
      </c>
      <c r="H5" s="139" t="s">
        <v>157</v>
      </c>
      <c r="I5" s="545"/>
      <c r="J5" s="561"/>
      <c r="K5" s="561"/>
      <c r="L5" s="6"/>
    </row>
    <row r="6" spans="1:94" s="7" customFormat="1" ht="15" customHeight="1" x14ac:dyDescent="0.55000000000000004">
      <c r="A6" s="137" t="s">
        <v>11</v>
      </c>
      <c r="B6" s="83"/>
      <c r="C6" s="41"/>
      <c r="D6" s="224"/>
      <c r="E6" s="224"/>
      <c r="F6" s="224"/>
      <c r="G6" s="224"/>
      <c r="H6" s="224"/>
      <c r="I6" s="42"/>
      <c r="J6" s="42"/>
      <c r="K6" s="42"/>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row>
    <row r="7" spans="1:94" s="7" customFormat="1" ht="15" customHeight="1" x14ac:dyDescent="0.55000000000000004">
      <c r="A7" s="86"/>
      <c r="B7" s="120" t="s">
        <v>12</v>
      </c>
      <c r="C7" s="295">
        <v>100</v>
      </c>
      <c r="D7" s="259">
        <v>0.93574664443264666</v>
      </c>
      <c r="E7" s="259">
        <v>0.71098970234322556</v>
      </c>
      <c r="F7" s="259">
        <v>0.57721137677075018</v>
      </c>
      <c r="G7" s="259">
        <v>0.49418461876685382</v>
      </c>
      <c r="H7" s="259">
        <v>0.69134393425216278</v>
      </c>
      <c r="I7" s="259">
        <v>6.3147111721273325E-2</v>
      </c>
      <c r="J7" s="260">
        <v>99.060277426310833</v>
      </c>
      <c r="K7" s="260">
        <v>3.9759292565246171E-3</v>
      </c>
      <c r="L7" s="55"/>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row>
    <row r="8" spans="1:94" s="7" customFormat="1" ht="15" customHeight="1" x14ac:dyDescent="0.55000000000000004">
      <c r="A8" s="86"/>
      <c r="B8" s="120"/>
      <c r="C8" s="295"/>
      <c r="D8" s="168">
        <v>100</v>
      </c>
      <c r="E8" s="168">
        <v>75.981004748812794</v>
      </c>
      <c r="F8" s="168">
        <v>61.684578855286176</v>
      </c>
      <c r="G8" s="168">
        <v>52.811797050737319</v>
      </c>
      <c r="H8" s="168">
        <v>73.881529617595604</v>
      </c>
      <c r="I8" s="168">
        <v>6.748312921769557</v>
      </c>
      <c r="J8" s="168"/>
      <c r="K8" s="168"/>
      <c r="L8" s="13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row>
    <row r="9" spans="1:94" s="7" customFormat="1" ht="15" customHeight="1" x14ac:dyDescent="0.55000000000000004">
      <c r="A9" s="86"/>
      <c r="B9" s="120" t="s">
        <v>13</v>
      </c>
      <c r="C9" s="295">
        <v>100</v>
      </c>
      <c r="D9" s="259">
        <v>1.4195739425748688</v>
      </c>
      <c r="E9" s="259">
        <v>1.3763507255325718</v>
      </c>
      <c r="F9" s="259">
        <v>0.80642173510342696</v>
      </c>
      <c r="G9" s="259">
        <v>0.80395183698672434</v>
      </c>
      <c r="H9" s="259">
        <v>1.1077493053411547</v>
      </c>
      <c r="I9" s="259" t="s">
        <v>16</v>
      </c>
      <c r="J9" s="260">
        <v>98.569928990429148</v>
      </c>
      <c r="K9" s="260">
        <v>1.0497066995986414E-2</v>
      </c>
      <c r="L9" s="13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row>
    <row r="10" spans="1:94" s="7" customFormat="1" ht="15" customHeight="1" x14ac:dyDescent="0.55000000000000004">
      <c r="A10" s="87"/>
      <c r="B10" s="104"/>
      <c r="C10" s="295"/>
      <c r="D10" s="168">
        <v>100</v>
      </c>
      <c r="E10" s="168">
        <v>96.955197912135716</v>
      </c>
      <c r="F10" s="168">
        <v>56.807307525010877</v>
      </c>
      <c r="G10" s="168">
        <v>56.633318834275769</v>
      </c>
      <c r="H10" s="168">
        <v>78.033927794693341</v>
      </c>
      <c r="I10" s="393" t="s">
        <v>16</v>
      </c>
      <c r="J10" s="168"/>
      <c r="K10" s="168"/>
      <c r="L10" s="22"/>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row>
    <row r="11" spans="1:94" s="7" customFormat="1" ht="6.75" customHeight="1" x14ac:dyDescent="0.55000000000000004">
      <c r="A11" s="87"/>
      <c r="B11" s="88"/>
      <c r="C11" s="296"/>
      <c r="D11" s="263"/>
      <c r="E11" s="263"/>
      <c r="F11" s="263"/>
      <c r="G11" s="263"/>
      <c r="H11" s="263"/>
      <c r="I11" s="264"/>
      <c r="J11" s="264"/>
      <c r="K11" s="265"/>
      <c r="L11" s="132"/>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row>
    <row r="12" spans="1:94" s="7" customFormat="1" ht="15" customHeight="1" x14ac:dyDescent="0.55000000000000004">
      <c r="A12" s="137" t="s">
        <v>14</v>
      </c>
      <c r="B12" s="91"/>
      <c r="C12" s="291"/>
      <c r="D12" s="267"/>
      <c r="E12" s="267"/>
      <c r="F12" s="267"/>
      <c r="G12" s="267"/>
      <c r="H12" s="267"/>
      <c r="I12" s="268"/>
      <c r="J12" s="268"/>
      <c r="K12" s="265"/>
      <c r="L12" s="132"/>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row>
    <row r="13" spans="1:94" s="7" customFormat="1" ht="15" customHeight="1" x14ac:dyDescent="0.55000000000000004">
      <c r="A13" s="8"/>
      <c r="B13" s="90" t="s">
        <v>237</v>
      </c>
      <c r="C13" s="297">
        <v>100</v>
      </c>
      <c r="D13" s="182" t="s">
        <v>16</v>
      </c>
      <c r="E13" s="182" t="s">
        <v>16</v>
      </c>
      <c r="F13" s="182" t="s">
        <v>16</v>
      </c>
      <c r="G13" s="182" t="s">
        <v>16</v>
      </c>
      <c r="H13" s="182" t="s">
        <v>16</v>
      </c>
      <c r="I13" s="182" t="s">
        <v>16</v>
      </c>
      <c r="J13" s="180">
        <v>100</v>
      </c>
      <c r="K13" s="180" t="s">
        <v>16</v>
      </c>
      <c r="L13" s="132"/>
      <c r="M13" s="24"/>
      <c r="N13" s="24"/>
      <c r="O13" s="24"/>
      <c r="P13" s="24"/>
      <c r="Q13" s="24"/>
      <c r="R13" s="24"/>
      <c r="S13" s="24"/>
      <c r="T13" s="24"/>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row>
    <row r="14" spans="1:94" s="7" customFormat="1" ht="15" customHeight="1" x14ac:dyDescent="0.55000000000000004">
      <c r="A14" s="8"/>
      <c r="B14" s="90"/>
      <c r="C14" s="297"/>
      <c r="D14" s="309" t="s">
        <v>16</v>
      </c>
      <c r="E14" s="309" t="s">
        <v>16</v>
      </c>
      <c r="F14" s="309" t="s">
        <v>16</v>
      </c>
      <c r="G14" s="309" t="s">
        <v>16</v>
      </c>
      <c r="H14" s="309" t="s">
        <v>16</v>
      </c>
      <c r="I14" s="309" t="s">
        <v>16</v>
      </c>
      <c r="J14" s="181"/>
      <c r="K14" s="181"/>
      <c r="L14" s="132"/>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row>
    <row r="15" spans="1:94" s="7" customFormat="1" ht="15" customHeight="1" x14ac:dyDescent="0.55000000000000004">
      <c r="A15" s="8"/>
      <c r="B15" s="90" t="s">
        <v>17</v>
      </c>
      <c r="C15" s="297">
        <v>100</v>
      </c>
      <c r="D15" s="182">
        <v>9.3953425944567487E-2</v>
      </c>
      <c r="E15" s="182">
        <v>9.3953425944567487E-2</v>
      </c>
      <c r="F15" s="182">
        <v>9.0597946446547215E-2</v>
      </c>
      <c r="G15" s="182">
        <v>7.2142809207435751E-2</v>
      </c>
      <c r="H15" s="182">
        <v>7.549828870545601E-2</v>
      </c>
      <c r="I15" s="182" t="s">
        <v>16</v>
      </c>
      <c r="J15" s="180">
        <v>99.887591436816322</v>
      </c>
      <c r="K15" s="180">
        <v>1.845513723911147E-2</v>
      </c>
      <c r="L15" s="132"/>
      <c r="M15" s="24"/>
      <c r="N15" s="24"/>
      <c r="O15" s="24"/>
      <c r="P15" s="24"/>
      <c r="Q15" s="24"/>
      <c r="R15" s="24"/>
      <c r="S15" s="24"/>
      <c r="T15" s="24"/>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row>
    <row r="16" spans="1:94" s="7" customFormat="1" ht="15" customHeight="1" x14ac:dyDescent="0.55000000000000004">
      <c r="A16" s="8"/>
      <c r="B16" s="90"/>
      <c r="C16" s="297"/>
      <c r="D16" s="181">
        <v>100</v>
      </c>
      <c r="E16" s="181">
        <v>100</v>
      </c>
      <c r="F16" s="181">
        <v>96.428571428571431</v>
      </c>
      <c r="G16" s="181">
        <v>76.785714285714292</v>
      </c>
      <c r="H16" s="181">
        <v>80.357142857142861</v>
      </c>
      <c r="I16" s="309" t="s">
        <v>16</v>
      </c>
      <c r="J16" s="181"/>
      <c r="K16" s="181"/>
      <c r="L16" s="132"/>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row>
    <row r="17" spans="1:94" s="7" customFormat="1" ht="15" customHeight="1" x14ac:dyDescent="0.55000000000000004">
      <c r="A17" s="8"/>
      <c r="B17" s="90" t="s">
        <v>18</v>
      </c>
      <c r="C17" s="297">
        <v>100</v>
      </c>
      <c r="D17" s="182">
        <v>1.6740659561857687</v>
      </c>
      <c r="E17" s="182">
        <v>1.0701944689844893</v>
      </c>
      <c r="F17" s="182">
        <v>0.79397917761649695</v>
      </c>
      <c r="G17" s="182">
        <v>0.70116189347259661</v>
      </c>
      <c r="H17" s="182">
        <v>0.79397917761649695</v>
      </c>
      <c r="I17" s="182">
        <v>0.30193574360063968</v>
      </c>
      <c r="J17" s="180">
        <v>98.325934043814229</v>
      </c>
      <c r="K17" s="180" t="s">
        <v>16</v>
      </c>
      <c r="L17" s="132"/>
      <c r="M17" s="24"/>
      <c r="N17" s="24"/>
      <c r="O17" s="24"/>
      <c r="P17" s="24"/>
      <c r="Q17" s="24"/>
      <c r="R17" s="24"/>
      <c r="S17" s="24"/>
      <c r="T17" s="24"/>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row>
    <row r="18" spans="1:94" s="7" customFormat="1" ht="15" customHeight="1" x14ac:dyDescent="0.55000000000000004">
      <c r="A18" s="8"/>
      <c r="B18" s="90"/>
      <c r="C18" s="297"/>
      <c r="D18" s="181">
        <v>100</v>
      </c>
      <c r="E18" s="181">
        <v>63.927855711422843</v>
      </c>
      <c r="F18" s="181">
        <v>47.428189712758851</v>
      </c>
      <c r="G18" s="181">
        <v>41.883767535070135</v>
      </c>
      <c r="H18" s="181">
        <v>47.428189712758851</v>
      </c>
      <c r="I18" s="181">
        <v>18.036072144288578</v>
      </c>
      <c r="J18" s="181"/>
      <c r="K18" s="181"/>
      <c r="L18" s="132"/>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row>
    <row r="19" spans="1:94" s="7" customFormat="1" ht="15" customHeight="1" x14ac:dyDescent="0.55000000000000004">
      <c r="A19" s="8"/>
      <c r="B19" s="90" t="s">
        <v>19</v>
      </c>
      <c r="C19" s="297">
        <v>100</v>
      </c>
      <c r="D19" s="182">
        <v>1.7350157728706623</v>
      </c>
      <c r="E19" s="182">
        <v>1.7350157728706623</v>
      </c>
      <c r="F19" s="182" t="s">
        <v>16</v>
      </c>
      <c r="G19" s="182" t="s">
        <v>16</v>
      </c>
      <c r="H19" s="182">
        <v>1.4195583596214512</v>
      </c>
      <c r="I19" s="182" t="s">
        <v>16</v>
      </c>
      <c r="J19" s="180">
        <v>98.264984227129332</v>
      </c>
      <c r="K19" s="180" t="s">
        <v>16</v>
      </c>
      <c r="L19" s="132"/>
      <c r="M19" s="24"/>
      <c r="N19" s="24"/>
      <c r="O19" s="24"/>
      <c r="P19" s="24"/>
      <c r="Q19" s="24"/>
      <c r="R19" s="24"/>
      <c r="S19" s="24"/>
      <c r="T19" s="24"/>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row>
    <row r="20" spans="1:94" s="7" customFormat="1" ht="15" customHeight="1" x14ac:dyDescent="0.55000000000000004">
      <c r="A20" s="8"/>
      <c r="B20" s="90"/>
      <c r="C20" s="297"/>
      <c r="D20" s="181">
        <v>100</v>
      </c>
      <c r="E20" s="181">
        <v>100</v>
      </c>
      <c r="F20" s="309" t="s">
        <v>16</v>
      </c>
      <c r="G20" s="309" t="s">
        <v>16</v>
      </c>
      <c r="H20" s="181">
        <v>81.818181818181827</v>
      </c>
      <c r="I20" s="309" t="s">
        <v>16</v>
      </c>
      <c r="J20" s="181"/>
      <c r="K20" s="181"/>
      <c r="L20" s="132"/>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row>
    <row r="21" spans="1:94" s="7" customFormat="1" ht="15" customHeight="1" x14ac:dyDescent="0.55000000000000004">
      <c r="A21" s="8"/>
      <c r="B21" s="90" t="s">
        <v>20</v>
      </c>
      <c r="C21" s="297">
        <v>100</v>
      </c>
      <c r="D21" s="182">
        <v>0.47214353163361661</v>
      </c>
      <c r="E21" s="182">
        <v>0.47214353163361661</v>
      </c>
      <c r="F21" s="182">
        <v>0.39660056657223797</v>
      </c>
      <c r="G21" s="182">
        <v>0.39660056657223797</v>
      </c>
      <c r="H21" s="182">
        <v>0.39660056657223797</v>
      </c>
      <c r="I21" s="182" t="s">
        <v>16</v>
      </c>
      <c r="J21" s="180">
        <v>99.52785646836638</v>
      </c>
      <c r="K21" s="180" t="s">
        <v>16</v>
      </c>
      <c r="L21" s="132"/>
      <c r="M21" s="24"/>
      <c r="N21" s="24"/>
      <c r="O21" s="24"/>
      <c r="P21" s="24"/>
      <c r="Q21" s="24"/>
      <c r="R21" s="24"/>
      <c r="S21" s="24"/>
      <c r="T21" s="24"/>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row>
    <row r="22" spans="1:94" s="7" customFormat="1" ht="15" customHeight="1" x14ac:dyDescent="0.55000000000000004">
      <c r="A22" s="8"/>
      <c r="B22" s="90"/>
      <c r="C22" s="297"/>
      <c r="D22" s="181">
        <v>100</v>
      </c>
      <c r="E22" s="181">
        <v>100</v>
      </c>
      <c r="F22" s="181">
        <v>84</v>
      </c>
      <c r="G22" s="181">
        <v>84</v>
      </c>
      <c r="H22" s="181">
        <v>84</v>
      </c>
      <c r="I22" s="309" t="s">
        <v>16</v>
      </c>
      <c r="J22" s="181"/>
      <c r="K22" s="181"/>
      <c r="L22" s="132"/>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row>
    <row r="23" spans="1:94" s="7" customFormat="1" ht="15" customHeight="1" x14ac:dyDescent="0.55000000000000004">
      <c r="A23" s="8"/>
      <c r="B23" s="90" t="s">
        <v>238</v>
      </c>
      <c r="C23" s="297">
        <v>100</v>
      </c>
      <c r="D23" s="182">
        <v>1.0832025117739403</v>
      </c>
      <c r="E23" s="182">
        <v>1.054945054945055</v>
      </c>
      <c r="F23" s="182">
        <v>0.93877551020408156</v>
      </c>
      <c r="G23" s="182">
        <v>0.93877551020408156</v>
      </c>
      <c r="H23" s="182">
        <v>0.98901098901098894</v>
      </c>
      <c r="I23" s="182" t="s">
        <v>16</v>
      </c>
      <c r="J23" s="180">
        <v>98.916797488226067</v>
      </c>
      <c r="K23" s="180" t="s">
        <v>16</v>
      </c>
      <c r="L23" s="132"/>
      <c r="M23" s="24"/>
      <c r="N23" s="24"/>
      <c r="O23" s="24"/>
      <c r="P23" s="24"/>
      <c r="Q23" s="24"/>
      <c r="R23" s="24"/>
      <c r="S23" s="24"/>
      <c r="T23" s="24"/>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row>
    <row r="24" spans="1:94" s="7" customFormat="1" ht="15" customHeight="1" x14ac:dyDescent="0.55000000000000004">
      <c r="A24" s="8"/>
      <c r="B24" s="90"/>
      <c r="C24" s="297"/>
      <c r="D24" s="181">
        <v>100</v>
      </c>
      <c r="E24" s="181">
        <v>97.391304347826093</v>
      </c>
      <c r="F24" s="181">
        <v>86.666666666666671</v>
      </c>
      <c r="G24" s="181">
        <v>86.666666666666671</v>
      </c>
      <c r="H24" s="181">
        <v>91.304347826086953</v>
      </c>
      <c r="I24" s="309" t="s">
        <v>16</v>
      </c>
      <c r="J24" s="181"/>
      <c r="K24" s="181"/>
      <c r="L24" s="132"/>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row>
    <row r="25" spans="1:94" s="7" customFormat="1" ht="15" customHeight="1" x14ac:dyDescent="0.55000000000000004">
      <c r="A25" s="8"/>
      <c r="B25" s="90" t="s">
        <v>239</v>
      </c>
      <c r="C25" s="297">
        <v>100</v>
      </c>
      <c r="D25" s="182">
        <v>1.2338553350902794</v>
      </c>
      <c r="E25" s="182">
        <v>1.2338553350902794</v>
      </c>
      <c r="F25" s="182">
        <v>0.52599481628296996</v>
      </c>
      <c r="G25" s="182">
        <v>0.75795526321521134</v>
      </c>
      <c r="H25" s="182">
        <v>1.1608912508439877</v>
      </c>
      <c r="I25" s="182" t="s">
        <v>16</v>
      </c>
      <c r="J25" s="180">
        <v>98.766144664909717</v>
      </c>
      <c r="K25" s="180" t="s">
        <v>16</v>
      </c>
      <c r="L25" s="132"/>
      <c r="M25" s="24"/>
      <c r="N25" s="24"/>
      <c r="O25" s="24"/>
      <c r="P25" s="24"/>
      <c r="Q25" s="24"/>
      <c r="R25" s="24"/>
      <c r="S25" s="24"/>
      <c r="T25" s="24"/>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row>
    <row r="26" spans="1:94" s="7" customFormat="1" ht="15" customHeight="1" x14ac:dyDescent="0.55000000000000004">
      <c r="A26" s="8"/>
      <c r="B26" s="90"/>
      <c r="C26" s="297"/>
      <c r="D26" s="181">
        <v>100</v>
      </c>
      <c r="E26" s="181">
        <v>100</v>
      </c>
      <c r="F26" s="181">
        <v>42.630185348631947</v>
      </c>
      <c r="G26" s="181">
        <v>61.429832303618717</v>
      </c>
      <c r="H26" s="181">
        <v>94.086496028243602</v>
      </c>
      <c r="I26" s="309" t="s">
        <v>16</v>
      </c>
      <c r="J26" s="181"/>
      <c r="K26" s="181"/>
      <c r="L26" s="132"/>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row>
    <row r="27" spans="1:94" s="7" customFormat="1" ht="15" customHeight="1" x14ac:dyDescent="0.55000000000000004">
      <c r="A27" s="8"/>
      <c r="B27" s="90" t="s">
        <v>240</v>
      </c>
      <c r="C27" s="297">
        <v>100</v>
      </c>
      <c r="D27" s="182">
        <v>2.1775544388609713</v>
      </c>
      <c r="E27" s="182">
        <v>1.9765494137353432</v>
      </c>
      <c r="F27" s="182">
        <v>1.7755443886097153</v>
      </c>
      <c r="G27" s="182">
        <v>1.7755443886097153</v>
      </c>
      <c r="H27" s="182">
        <v>1.9765494137353432</v>
      </c>
      <c r="I27" s="182" t="s">
        <v>16</v>
      </c>
      <c r="J27" s="180">
        <v>97.621440536013409</v>
      </c>
      <c r="K27" s="180">
        <v>0.20100502512562815</v>
      </c>
      <c r="L27" s="132"/>
      <c r="M27" s="24"/>
      <c r="N27" s="24"/>
      <c r="O27" s="24"/>
      <c r="P27" s="24"/>
      <c r="Q27" s="24"/>
      <c r="R27" s="24"/>
      <c r="S27" s="24"/>
      <c r="T27" s="24"/>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row>
    <row r="28" spans="1:94" s="7" customFormat="1" ht="15" customHeight="1" x14ac:dyDescent="0.55000000000000004">
      <c r="A28" s="8"/>
      <c r="B28" s="402"/>
      <c r="C28" s="290"/>
      <c r="D28" s="181">
        <v>100</v>
      </c>
      <c r="E28" s="181">
        <v>90.769230769230774</v>
      </c>
      <c r="F28" s="181">
        <v>81.538461538461533</v>
      </c>
      <c r="G28" s="181">
        <v>81.538461538461533</v>
      </c>
      <c r="H28" s="181">
        <v>90.769230769230774</v>
      </c>
      <c r="I28" s="309" t="s">
        <v>16</v>
      </c>
      <c r="J28" s="181"/>
      <c r="K28" s="181"/>
      <c r="L28" s="132"/>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row>
    <row r="29" spans="1:94" s="7" customFormat="1" ht="15" customHeight="1" x14ac:dyDescent="0.55000000000000004">
      <c r="A29" s="8"/>
      <c r="B29" s="402" t="s">
        <v>241</v>
      </c>
      <c r="C29" s="290">
        <v>100</v>
      </c>
      <c r="D29" s="182">
        <v>0.72648363053118226</v>
      </c>
      <c r="E29" s="182">
        <v>0.72648363053118226</v>
      </c>
      <c r="F29" s="182">
        <v>0.72648363053118226</v>
      </c>
      <c r="G29" s="182">
        <v>0.4528729125389187</v>
      </c>
      <c r="H29" s="182">
        <v>0.40569865081611473</v>
      </c>
      <c r="I29" s="182" t="s">
        <v>16</v>
      </c>
      <c r="J29" s="180">
        <v>99.273516369468823</v>
      </c>
      <c r="K29" s="180" t="s">
        <v>16</v>
      </c>
      <c r="L29" s="132"/>
      <c r="M29" s="24"/>
      <c r="N29" s="24"/>
      <c r="O29" s="24"/>
      <c r="P29" s="24"/>
      <c r="Q29" s="24"/>
      <c r="R29" s="24"/>
      <c r="S29" s="24"/>
      <c r="T29" s="24"/>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row>
    <row r="30" spans="1:94" s="7" customFormat="1" ht="15" customHeight="1" x14ac:dyDescent="0.55000000000000004">
      <c r="A30" s="8"/>
      <c r="B30" s="402"/>
      <c r="C30" s="290"/>
      <c r="D30" s="181">
        <v>100</v>
      </c>
      <c r="E30" s="181">
        <v>100</v>
      </c>
      <c r="F30" s="181">
        <v>100</v>
      </c>
      <c r="G30" s="181">
        <v>62.337662337662337</v>
      </c>
      <c r="H30" s="181">
        <v>55.844155844155843</v>
      </c>
      <c r="I30" s="309" t="s">
        <v>16</v>
      </c>
      <c r="J30" s="181"/>
      <c r="K30" s="181"/>
      <c r="L30" s="132"/>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row>
    <row r="31" spans="1:94" s="7" customFormat="1" ht="15" customHeight="1" x14ac:dyDescent="0.55000000000000004">
      <c r="A31" s="8"/>
      <c r="B31" s="402" t="s">
        <v>242</v>
      </c>
      <c r="C31" s="290">
        <v>100</v>
      </c>
      <c r="D31" s="182">
        <v>0.10085389632219458</v>
      </c>
      <c r="E31" s="182">
        <v>0.10085389632219458</v>
      </c>
      <c r="F31" s="182">
        <v>0.10085389632219458</v>
      </c>
      <c r="G31" s="182">
        <v>0.10085389632219458</v>
      </c>
      <c r="H31" s="182">
        <v>0.10085389632219458</v>
      </c>
      <c r="I31" s="182" t="s">
        <v>16</v>
      </c>
      <c r="J31" s="180">
        <v>99.899146103677808</v>
      </c>
      <c r="K31" s="180" t="s">
        <v>16</v>
      </c>
      <c r="L31" s="132"/>
      <c r="M31" s="24"/>
      <c r="N31" s="24"/>
      <c r="O31" s="24"/>
      <c r="P31" s="24"/>
      <c r="Q31" s="24"/>
      <c r="R31" s="24"/>
      <c r="S31" s="24"/>
      <c r="T31" s="24"/>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row>
    <row r="32" spans="1:94" s="7" customFormat="1" ht="15" customHeight="1" x14ac:dyDescent="0.55000000000000004">
      <c r="A32" s="8"/>
      <c r="B32" s="402"/>
      <c r="C32" s="290"/>
      <c r="D32" s="181">
        <v>100</v>
      </c>
      <c r="E32" s="181">
        <v>100</v>
      </c>
      <c r="F32" s="181">
        <v>100</v>
      </c>
      <c r="G32" s="181">
        <v>100</v>
      </c>
      <c r="H32" s="181">
        <v>100</v>
      </c>
      <c r="I32" s="309" t="s">
        <v>16</v>
      </c>
      <c r="J32" s="181"/>
      <c r="K32" s="181"/>
      <c r="L32" s="132"/>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row>
    <row r="33" spans="1:94" s="7" customFormat="1" ht="15" customHeight="1" x14ac:dyDescent="0.55000000000000004">
      <c r="A33" s="8"/>
      <c r="B33" s="402" t="s">
        <v>243</v>
      </c>
      <c r="C33" s="290">
        <v>100</v>
      </c>
      <c r="D33" s="182">
        <v>1.3706229807786443</v>
      </c>
      <c r="E33" s="182">
        <v>0.22517377541363442</v>
      </c>
      <c r="F33" s="182">
        <v>1.3706229807786443</v>
      </c>
      <c r="G33" s="182">
        <v>0.22517377541363442</v>
      </c>
      <c r="H33" s="182">
        <v>1.3706229807786443</v>
      </c>
      <c r="I33" s="182" t="s">
        <v>16</v>
      </c>
      <c r="J33" s="180">
        <v>98.629377019221351</v>
      </c>
      <c r="K33" s="180" t="s">
        <v>16</v>
      </c>
      <c r="L33" s="132"/>
      <c r="M33" s="24"/>
      <c r="N33" s="24"/>
      <c r="O33" s="24"/>
      <c r="P33" s="24"/>
      <c r="Q33" s="24"/>
      <c r="R33" s="24"/>
      <c r="S33" s="24"/>
      <c r="T33" s="24"/>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row>
    <row r="34" spans="1:94" s="7" customFormat="1" ht="15" customHeight="1" x14ac:dyDescent="0.55000000000000004">
      <c r="A34" s="8"/>
      <c r="B34" s="402"/>
      <c r="C34" s="290"/>
      <c r="D34" s="181">
        <v>100</v>
      </c>
      <c r="E34" s="181">
        <v>16.428571428571427</v>
      </c>
      <c r="F34" s="181">
        <v>100</v>
      </c>
      <c r="G34" s="181">
        <v>16.428571428571427</v>
      </c>
      <c r="H34" s="181">
        <v>100</v>
      </c>
      <c r="I34" s="309" t="s">
        <v>16</v>
      </c>
      <c r="J34" s="181"/>
      <c r="K34" s="181"/>
      <c r="L34" s="132"/>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row>
    <row r="35" spans="1:94" s="7" customFormat="1" ht="15" customHeight="1" x14ac:dyDescent="0.55000000000000004">
      <c r="A35" s="8"/>
      <c r="B35" s="402" t="s">
        <v>244</v>
      </c>
      <c r="C35" s="290">
        <v>100</v>
      </c>
      <c r="D35" s="182">
        <v>1.0917913465426607</v>
      </c>
      <c r="E35" s="182">
        <v>0.77407428802495526</v>
      </c>
      <c r="F35" s="182">
        <v>1.0917913465426607</v>
      </c>
      <c r="G35" s="182">
        <v>0.6932008549477211</v>
      </c>
      <c r="H35" s="182">
        <v>0.6932008549477211</v>
      </c>
      <c r="I35" s="182" t="s">
        <v>16</v>
      </c>
      <c r="J35" s="180">
        <v>98.908208653457336</v>
      </c>
      <c r="K35" s="180" t="s">
        <v>16</v>
      </c>
      <c r="L35" s="132"/>
      <c r="M35" s="24"/>
      <c r="N35" s="24"/>
      <c r="O35" s="24"/>
      <c r="P35" s="24"/>
      <c r="Q35" s="24"/>
      <c r="R35" s="24"/>
      <c r="S35" s="24"/>
      <c r="T35" s="24"/>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row>
    <row r="36" spans="1:94" s="7" customFormat="1" ht="15" customHeight="1" x14ac:dyDescent="0.55000000000000004">
      <c r="A36" s="8"/>
      <c r="B36" s="402"/>
      <c r="C36" s="290"/>
      <c r="D36" s="181">
        <v>100</v>
      </c>
      <c r="E36" s="181">
        <v>70.899470899470899</v>
      </c>
      <c r="F36" s="181">
        <v>100</v>
      </c>
      <c r="G36" s="181">
        <v>63.492063492063487</v>
      </c>
      <c r="H36" s="181">
        <v>63.492063492063487</v>
      </c>
      <c r="I36" s="309" t="s">
        <v>16</v>
      </c>
      <c r="J36" s="181"/>
      <c r="K36" s="181"/>
      <c r="L36" s="132"/>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row>
    <row r="37" spans="1:94" s="7" customFormat="1" ht="15" customHeight="1" x14ac:dyDescent="0.55000000000000004">
      <c r="A37" s="8"/>
      <c r="B37" s="402" t="s">
        <v>245</v>
      </c>
      <c r="C37" s="290">
        <v>100</v>
      </c>
      <c r="D37" s="182" t="s">
        <v>16</v>
      </c>
      <c r="E37" s="182" t="s">
        <v>16</v>
      </c>
      <c r="F37" s="182" t="s">
        <v>16</v>
      </c>
      <c r="G37" s="182" t="s">
        <v>16</v>
      </c>
      <c r="H37" s="182" t="s">
        <v>16</v>
      </c>
      <c r="I37" s="182" t="s">
        <v>16</v>
      </c>
      <c r="J37" s="180">
        <v>100</v>
      </c>
      <c r="K37" s="180" t="s">
        <v>16</v>
      </c>
      <c r="L37" s="132"/>
      <c r="M37" s="24"/>
      <c r="N37" s="24"/>
      <c r="O37" s="24"/>
      <c r="P37" s="24"/>
      <c r="Q37" s="24"/>
      <c r="R37" s="24"/>
      <c r="S37" s="24"/>
      <c r="T37" s="24"/>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row>
    <row r="38" spans="1:94" s="7" customFormat="1" ht="15" customHeight="1" x14ac:dyDescent="0.55000000000000004">
      <c r="A38" s="8"/>
      <c r="B38" s="402"/>
      <c r="C38" s="290"/>
      <c r="D38" s="309" t="s">
        <v>16</v>
      </c>
      <c r="E38" s="309" t="s">
        <v>16</v>
      </c>
      <c r="F38" s="309" t="s">
        <v>16</v>
      </c>
      <c r="G38" s="309" t="s">
        <v>16</v>
      </c>
      <c r="H38" s="309" t="s">
        <v>16</v>
      </c>
      <c r="I38" s="309" t="s">
        <v>16</v>
      </c>
      <c r="J38" s="181"/>
      <c r="K38" s="181"/>
      <c r="L38" s="132"/>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row>
    <row r="39" spans="1:94" s="7" customFormat="1" ht="15" customHeight="1" x14ac:dyDescent="0.55000000000000004">
      <c r="A39" s="8"/>
      <c r="B39" s="402" t="s">
        <v>246</v>
      </c>
      <c r="C39" s="290">
        <v>100</v>
      </c>
      <c r="D39" s="182">
        <v>6.2173588659537427E-2</v>
      </c>
      <c r="E39" s="182">
        <v>6.2173588659537427E-2</v>
      </c>
      <c r="F39" s="182">
        <v>8.2898118212716577E-3</v>
      </c>
      <c r="G39" s="182">
        <v>8.2898118212716577E-3</v>
      </c>
      <c r="H39" s="182">
        <v>5.3883776838265778E-2</v>
      </c>
      <c r="I39" s="182" t="s">
        <v>16</v>
      </c>
      <c r="J39" s="180">
        <v>99.937826411340453</v>
      </c>
      <c r="K39" s="180" t="s">
        <v>16</v>
      </c>
      <c r="L39" s="131"/>
      <c r="M39" s="24"/>
      <c r="N39" s="24"/>
      <c r="O39" s="24"/>
      <c r="P39" s="24"/>
      <c r="Q39" s="24"/>
      <c r="R39" s="24"/>
      <c r="S39" s="24"/>
      <c r="T39" s="24"/>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row>
    <row r="40" spans="1:94" s="7" customFormat="1" ht="15" customHeight="1" x14ac:dyDescent="0.55000000000000004">
      <c r="A40" s="8"/>
      <c r="B40" s="402"/>
      <c r="C40" s="290"/>
      <c r="D40" s="181">
        <v>100</v>
      </c>
      <c r="E40" s="181">
        <v>100</v>
      </c>
      <c r="F40" s="181">
        <v>13.333333333333334</v>
      </c>
      <c r="G40" s="181">
        <v>13.333333333333334</v>
      </c>
      <c r="H40" s="181">
        <v>86.666666666666671</v>
      </c>
      <c r="I40" s="309" t="s">
        <v>16</v>
      </c>
      <c r="J40" s="181"/>
      <c r="K40" s="181"/>
      <c r="L40" s="131"/>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row>
    <row r="41" spans="1:94" s="7" customFormat="1" ht="15" customHeight="1" x14ac:dyDescent="0.55000000000000004">
      <c r="A41" s="8"/>
      <c r="B41" s="402" t="s">
        <v>30</v>
      </c>
      <c r="C41" s="290">
        <v>100</v>
      </c>
      <c r="D41" s="182">
        <v>66.666666666666657</v>
      </c>
      <c r="E41" s="182">
        <v>66.666666666666657</v>
      </c>
      <c r="F41" s="182">
        <v>66.666666666666657</v>
      </c>
      <c r="G41" s="182">
        <v>66.666666666666657</v>
      </c>
      <c r="H41" s="182">
        <v>66.666666666666657</v>
      </c>
      <c r="I41" s="182" t="s">
        <v>16</v>
      </c>
      <c r="J41" s="180">
        <v>33.333333333333329</v>
      </c>
      <c r="K41" s="180" t="s">
        <v>16</v>
      </c>
      <c r="L41" s="131"/>
      <c r="M41" s="24"/>
      <c r="N41" s="24"/>
      <c r="O41" s="24"/>
      <c r="P41" s="24"/>
      <c r="Q41" s="24"/>
      <c r="R41" s="24"/>
      <c r="S41" s="24"/>
      <c r="T41" s="24"/>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row>
    <row r="42" spans="1:94" s="7" customFormat="1" ht="15" customHeight="1" x14ac:dyDescent="0.55000000000000004">
      <c r="A42" s="8"/>
      <c r="B42" s="402"/>
      <c r="C42" s="409"/>
      <c r="D42" s="390">
        <v>100</v>
      </c>
      <c r="E42" s="390">
        <v>100</v>
      </c>
      <c r="F42" s="390">
        <v>100</v>
      </c>
      <c r="G42" s="390">
        <v>100</v>
      </c>
      <c r="H42" s="390">
        <v>100</v>
      </c>
      <c r="I42" s="309" t="s">
        <v>16</v>
      </c>
      <c r="J42" s="391"/>
      <c r="K42" s="391"/>
      <c r="L42" s="132"/>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row>
    <row r="43" spans="1:94" s="7" customFormat="1" ht="15" customHeight="1" x14ac:dyDescent="0.55000000000000004">
      <c r="A43" s="8"/>
      <c r="B43" s="402" t="s">
        <v>31</v>
      </c>
      <c r="C43" s="290">
        <v>100</v>
      </c>
      <c r="D43" s="182">
        <v>0.31521128518819053</v>
      </c>
      <c r="E43" s="182">
        <v>0.31521128518819053</v>
      </c>
      <c r="F43" s="182">
        <v>0.31521128518819053</v>
      </c>
      <c r="G43" s="182">
        <v>0.23718868984457897</v>
      </c>
      <c r="H43" s="182">
        <v>0.23718868984457897</v>
      </c>
      <c r="I43" s="182" t="s">
        <v>16</v>
      </c>
      <c r="J43" s="180">
        <v>99.684788714811816</v>
      </c>
      <c r="K43" s="180" t="s">
        <v>16</v>
      </c>
      <c r="L43" s="131"/>
      <c r="M43" s="24"/>
      <c r="N43" s="24"/>
      <c r="O43" s="24"/>
      <c r="P43" s="24"/>
      <c r="Q43" s="24"/>
      <c r="R43" s="24"/>
      <c r="S43" s="24"/>
      <c r="T43" s="24"/>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row>
    <row r="44" spans="1:94" s="7" customFormat="1" ht="15" customHeight="1" x14ac:dyDescent="0.55000000000000004">
      <c r="A44" s="89"/>
      <c r="B44" s="402"/>
      <c r="C44" s="290"/>
      <c r="D44" s="181">
        <v>100</v>
      </c>
      <c r="E44" s="181">
        <v>100</v>
      </c>
      <c r="F44" s="181">
        <v>100</v>
      </c>
      <c r="G44" s="181">
        <v>75.247524752475243</v>
      </c>
      <c r="H44" s="181">
        <v>75.247524752475243</v>
      </c>
      <c r="I44" s="309" t="s">
        <v>16</v>
      </c>
      <c r="J44" s="181"/>
      <c r="K44" s="181"/>
      <c r="L44" s="131"/>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row>
    <row r="45" spans="1:94" s="7" customFormat="1" ht="9" customHeight="1" x14ac:dyDescent="0.55000000000000004">
      <c r="A45" s="89"/>
      <c r="B45" s="403"/>
      <c r="C45" s="291"/>
      <c r="D45" s="267"/>
      <c r="E45" s="267"/>
      <c r="F45" s="267"/>
      <c r="G45" s="267"/>
      <c r="H45" s="267"/>
      <c r="I45" s="267"/>
      <c r="J45" s="267"/>
      <c r="K45" s="265"/>
      <c r="L45" s="132"/>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row>
    <row r="46" spans="1:94" s="7" customFormat="1" ht="15" customHeight="1" x14ac:dyDescent="0.55000000000000004">
      <c r="A46" s="137" t="s">
        <v>32</v>
      </c>
      <c r="B46" s="404"/>
      <c r="C46" s="292"/>
      <c r="D46" s="269"/>
      <c r="E46" s="269"/>
      <c r="F46" s="269"/>
      <c r="G46" s="269"/>
      <c r="H46" s="269"/>
      <c r="I46" s="269"/>
      <c r="J46" s="269"/>
      <c r="K46" s="265"/>
      <c r="L46" s="132"/>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row>
    <row r="47" spans="1:94" s="7" customFormat="1" ht="14.25" customHeight="1" x14ac:dyDescent="0.55000000000000004">
      <c r="A47" s="8"/>
      <c r="B47" s="402" t="s">
        <v>33</v>
      </c>
      <c r="C47" s="290">
        <v>100</v>
      </c>
      <c r="D47" s="182">
        <v>32.629558541266796</v>
      </c>
      <c r="E47" s="182">
        <v>32.629558541266796</v>
      </c>
      <c r="F47" s="182">
        <v>28.214971209213051</v>
      </c>
      <c r="G47" s="182">
        <v>27.63915547024952</v>
      </c>
      <c r="H47" s="182">
        <v>27.447216890595012</v>
      </c>
      <c r="I47" s="182" t="s">
        <v>16</v>
      </c>
      <c r="J47" s="180">
        <v>67.370441458733211</v>
      </c>
      <c r="K47" s="180" t="s">
        <v>16</v>
      </c>
      <c r="L47" s="132"/>
      <c r="M47" s="24"/>
      <c r="N47" s="24"/>
      <c r="O47" s="24"/>
      <c r="P47" s="24"/>
      <c r="Q47" s="24"/>
      <c r="R47" s="24"/>
      <c r="S47" s="24"/>
      <c r="T47" s="24"/>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row>
    <row r="48" spans="1:94" s="7" customFormat="1" ht="14.25" customHeight="1" x14ac:dyDescent="0.55000000000000004">
      <c r="A48" s="8"/>
      <c r="B48" s="402"/>
      <c r="C48" s="290"/>
      <c r="D48" s="181">
        <v>100</v>
      </c>
      <c r="E48" s="181">
        <v>100</v>
      </c>
      <c r="F48" s="181">
        <v>86.470588235294116</v>
      </c>
      <c r="G48" s="181">
        <v>84.705882352941174</v>
      </c>
      <c r="H48" s="181">
        <v>84.117647058823536</v>
      </c>
      <c r="I48" s="309" t="s">
        <v>16</v>
      </c>
      <c r="J48" s="181"/>
      <c r="K48" s="181"/>
      <c r="L48" s="132"/>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row>
    <row r="49" spans="1:94" s="7" customFormat="1" ht="14.25" customHeight="1" x14ac:dyDescent="0.55000000000000004">
      <c r="A49" s="92"/>
      <c r="B49" s="405" t="s">
        <v>34</v>
      </c>
      <c r="C49" s="290">
        <v>100</v>
      </c>
      <c r="D49" s="182">
        <v>13.512668126368471</v>
      </c>
      <c r="E49" s="182">
        <v>13.043478260869565</v>
      </c>
      <c r="F49" s="182">
        <v>10.634970284641852</v>
      </c>
      <c r="G49" s="182">
        <v>9.5089146074444795</v>
      </c>
      <c r="H49" s="182">
        <v>9.2586800125117303</v>
      </c>
      <c r="I49" s="182" t="s">
        <v>16</v>
      </c>
      <c r="J49" s="180">
        <v>86.299655927431971</v>
      </c>
      <c r="K49" s="180">
        <v>0.1876759461995621</v>
      </c>
      <c r="L49" s="132"/>
      <c r="M49" s="24"/>
      <c r="N49" s="24"/>
      <c r="O49" s="24"/>
      <c r="P49" s="24"/>
      <c r="Q49" s="24"/>
      <c r="R49" s="24"/>
      <c r="S49" s="24"/>
      <c r="T49" s="24"/>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row>
    <row r="50" spans="1:94" s="7" customFormat="1" ht="14.25" customHeight="1" x14ac:dyDescent="0.55000000000000004">
      <c r="A50" s="8"/>
      <c r="B50" s="402"/>
      <c r="C50" s="290"/>
      <c r="D50" s="181">
        <v>100</v>
      </c>
      <c r="E50" s="181">
        <v>96.527777777777786</v>
      </c>
      <c r="F50" s="181">
        <v>78.703703703703709</v>
      </c>
      <c r="G50" s="181">
        <v>70.370370370370367</v>
      </c>
      <c r="H50" s="181">
        <v>68.518518518518519</v>
      </c>
      <c r="I50" s="309" t="s">
        <v>16</v>
      </c>
      <c r="J50" s="181"/>
      <c r="K50" s="181"/>
      <c r="L50" s="132"/>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row>
    <row r="51" spans="1:94" s="7" customFormat="1" ht="14.25" customHeight="1" x14ac:dyDescent="0.55000000000000004">
      <c r="A51" s="8"/>
      <c r="B51" s="402" t="s">
        <v>35</v>
      </c>
      <c r="C51" s="290">
        <v>100</v>
      </c>
      <c r="D51" s="182">
        <v>5.3821213524779994</v>
      </c>
      <c r="E51" s="182">
        <v>5.3821213524779994</v>
      </c>
      <c r="F51" s="182">
        <v>4.2612320518758686</v>
      </c>
      <c r="G51" s="182">
        <v>3.3904585456229737</v>
      </c>
      <c r="H51" s="182">
        <v>4.511347846225104</v>
      </c>
      <c r="I51" s="182" t="s">
        <v>16</v>
      </c>
      <c r="J51" s="180">
        <v>94.515979620194528</v>
      </c>
      <c r="K51" s="180">
        <v>0.10189902732746642</v>
      </c>
      <c r="L51" s="132"/>
      <c r="M51" s="24"/>
      <c r="N51" s="24"/>
      <c r="O51" s="24"/>
      <c r="P51" s="24"/>
      <c r="Q51" s="24"/>
      <c r="R51" s="24"/>
      <c r="S51" s="24"/>
      <c r="T51" s="24"/>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row>
    <row r="52" spans="1:94" s="7" customFormat="1" ht="14.25" customHeight="1" x14ac:dyDescent="0.55000000000000004">
      <c r="A52" s="8"/>
      <c r="B52" s="402"/>
      <c r="C52" s="290"/>
      <c r="D52" s="181">
        <v>100</v>
      </c>
      <c r="E52" s="181">
        <v>100</v>
      </c>
      <c r="F52" s="181">
        <v>79.17383820998279</v>
      </c>
      <c r="G52" s="181">
        <v>62.994836488812389</v>
      </c>
      <c r="H52" s="181">
        <v>83.820998278829606</v>
      </c>
      <c r="I52" s="309" t="s">
        <v>16</v>
      </c>
      <c r="J52" s="181"/>
      <c r="K52" s="181"/>
      <c r="L52" s="132"/>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row>
    <row r="53" spans="1:94" s="7" customFormat="1" ht="14.25" customHeight="1" x14ac:dyDescent="0.55000000000000004">
      <c r="A53" s="8"/>
      <c r="B53" s="402" t="s">
        <v>36</v>
      </c>
      <c r="C53" s="290">
        <v>100</v>
      </c>
      <c r="D53" s="182">
        <v>1.7524213075060531</v>
      </c>
      <c r="E53" s="182">
        <v>1.5859564164648909</v>
      </c>
      <c r="F53" s="182">
        <v>0.75060532687651327</v>
      </c>
      <c r="G53" s="182">
        <v>0.49636803874092011</v>
      </c>
      <c r="H53" s="182">
        <v>1.0018159806295399</v>
      </c>
      <c r="I53" s="182" t="s">
        <v>16</v>
      </c>
      <c r="J53" s="180">
        <v>98.247578692493946</v>
      </c>
      <c r="K53" s="180" t="s">
        <v>16</v>
      </c>
      <c r="L53" s="132"/>
      <c r="M53" s="24"/>
      <c r="N53" s="24"/>
      <c r="O53" s="24"/>
      <c r="P53" s="24"/>
      <c r="Q53" s="24"/>
      <c r="R53" s="24"/>
      <c r="S53" s="24"/>
      <c r="T53" s="24"/>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row>
    <row r="54" spans="1:94" s="7" customFormat="1" ht="14.25" customHeight="1" x14ac:dyDescent="0.55000000000000004">
      <c r="A54" s="8"/>
      <c r="B54" s="402"/>
      <c r="C54" s="290"/>
      <c r="D54" s="181">
        <v>100</v>
      </c>
      <c r="E54" s="181">
        <v>90.500863557858381</v>
      </c>
      <c r="F54" s="181">
        <v>42.832469775474955</v>
      </c>
      <c r="G54" s="181">
        <v>28.324697754749568</v>
      </c>
      <c r="H54" s="181">
        <v>57.167530224525045</v>
      </c>
      <c r="I54" s="309" t="s">
        <v>16</v>
      </c>
      <c r="J54" s="181"/>
      <c r="K54" s="181"/>
      <c r="L54" s="132"/>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row>
    <row r="55" spans="1:94" s="7" customFormat="1" ht="14.25" customHeight="1" x14ac:dyDescent="0.55000000000000004">
      <c r="A55" s="8"/>
      <c r="B55" s="402" t="s">
        <v>37</v>
      </c>
      <c r="C55" s="290">
        <v>100</v>
      </c>
      <c r="D55" s="182">
        <v>0.4694179043156726</v>
      </c>
      <c r="E55" s="182">
        <v>0.4694179043156726</v>
      </c>
      <c r="F55" s="182">
        <v>9.7030516534524505E-2</v>
      </c>
      <c r="G55" s="182">
        <v>0.28322421042509854</v>
      </c>
      <c r="H55" s="182">
        <v>0.4694179043156726</v>
      </c>
      <c r="I55" s="182" t="s">
        <v>16</v>
      </c>
      <c r="J55" s="180">
        <v>99.530582095684323</v>
      </c>
      <c r="K55" s="180" t="s">
        <v>16</v>
      </c>
      <c r="L55" s="132"/>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row>
    <row r="56" spans="1:94" s="7" customFormat="1" ht="14.25" customHeight="1" x14ac:dyDescent="0.55000000000000004">
      <c r="A56" s="8"/>
      <c r="B56" s="402"/>
      <c r="C56" s="290"/>
      <c r="D56" s="181">
        <v>100</v>
      </c>
      <c r="E56" s="181">
        <v>100</v>
      </c>
      <c r="F56" s="181">
        <v>20.670391061452513</v>
      </c>
      <c r="G56" s="181">
        <v>60.33519553072626</v>
      </c>
      <c r="H56" s="181">
        <v>100</v>
      </c>
      <c r="I56" s="309" t="s">
        <v>16</v>
      </c>
      <c r="J56" s="181"/>
      <c r="K56" s="181"/>
      <c r="L56" s="132"/>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row>
    <row r="57" spans="1:94" s="7" customFormat="1" ht="14.15" customHeight="1" x14ac:dyDescent="0.55000000000000004">
      <c r="A57" s="8"/>
      <c r="B57" s="402" t="s">
        <v>38</v>
      </c>
      <c r="C57" s="290">
        <v>100</v>
      </c>
      <c r="D57" s="182">
        <v>0.64075776570553</v>
      </c>
      <c r="E57" s="182">
        <v>0.30531994593841649</v>
      </c>
      <c r="F57" s="182">
        <v>0.43746211736182489</v>
      </c>
      <c r="G57" s="182">
        <v>0.30531994593841649</v>
      </c>
      <c r="H57" s="182">
        <v>0.43746211736182489</v>
      </c>
      <c r="I57" s="182">
        <v>0.1016478241718526</v>
      </c>
      <c r="J57" s="180">
        <v>99.35924223429447</v>
      </c>
      <c r="K57" s="180" t="s">
        <v>16</v>
      </c>
      <c r="L57" s="132"/>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row>
    <row r="58" spans="1:94" s="7" customFormat="1" ht="14.25" customHeight="1" x14ac:dyDescent="0.55000000000000004">
      <c r="A58" s="8"/>
      <c r="B58" s="402"/>
      <c r="C58" s="290"/>
      <c r="D58" s="181">
        <v>100</v>
      </c>
      <c r="E58" s="181">
        <v>47.649823736780263</v>
      </c>
      <c r="F58" s="181">
        <v>68.272620446533494</v>
      </c>
      <c r="G58" s="181">
        <v>47.649823736780263</v>
      </c>
      <c r="H58" s="181">
        <v>68.272620446533494</v>
      </c>
      <c r="I58" s="181">
        <v>15.863689776733256</v>
      </c>
      <c r="J58" s="181"/>
      <c r="K58" s="181"/>
      <c r="L58" s="132"/>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row>
    <row r="59" spans="1:94" s="7" customFormat="1" ht="14.25" customHeight="1" x14ac:dyDescent="0.55000000000000004">
      <c r="A59" s="8"/>
      <c r="B59" s="402" t="s">
        <v>39</v>
      </c>
      <c r="C59" s="290">
        <v>100</v>
      </c>
      <c r="D59" s="182">
        <v>1.4195739425748688</v>
      </c>
      <c r="E59" s="182">
        <v>1.3763507255325718</v>
      </c>
      <c r="F59" s="182">
        <v>0.80642173510342696</v>
      </c>
      <c r="G59" s="182">
        <v>0.80395183698672434</v>
      </c>
      <c r="H59" s="182">
        <v>1.1077493053411547</v>
      </c>
      <c r="I59" s="182" t="s">
        <v>16</v>
      </c>
      <c r="J59" s="180">
        <v>98.569928990429148</v>
      </c>
      <c r="K59" s="180">
        <v>1.0497066995986414E-2</v>
      </c>
      <c r="L59" s="132"/>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row>
    <row r="60" spans="1:94" s="7" customFormat="1" ht="14.25" customHeight="1" x14ac:dyDescent="0.55000000000000004">
      <c r="A60" s="89"/>
      <c r="B60" s="403"/>
      <c r="C60" s="290"/>
      <c r="D60" s="181">
        <v>100</v>
      </c>
      <c r="E60" s="181">
        <v>96.955197912135716</v>
      </c>
      <c r="F60" s="181">
        <v>56.807307525010877</v>
      </c>
      <c r="G60" s="181">
        <v>56.633318834275769</v>
      </c>
      <c r="H60" s="181">
        <v>78.033927794693341</v>
      </c>
      <c r="I60" s="309" t="s">
        <v>16</v>
      </c>
      <c r="J60" s="181"/>
      <c r="K60" s="181"/>
      <c r="L60" s="131"/>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row>
    <row r="61" spans="1:94" s="7" customFormat="1" ht="9" customHeight="1" x14ac:dyDescent="0.55000000000000004">
      <c r="A61" s="93"/>
      <c r="B61" s="406"/>
      <c r="C61" s="293"/>
      <c r="D61" s="270"/>
      <c r="E61" s="270"/>
      <c r="F61" s="270"/>
      <c r="G61" s="270"/>
      <c r="H61" s="270"/>
      <c r="I61" s="270"/>
      <c r="J61" s="270"/>
      <c r="K61" s="271"/>
      <c r="L61" s="55"/>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row>
    <row r="62" spans="1:94" s="7" customFormat="1" ht="15" customHeight="1" x14ac:dyDescent="0.55000000000000004">
      <c r="A62" s="137" t="s">
        <v>40</v>
      </c>
      <c r="B62" s="407"/>
      <c r="C62" s="294"/>
      <c r="D62" s="272"/>
      <c r="E62" s="272"/>
      <c r="F62" s="272"/>
      <c r="G62" s="272"/>
      <c r="H62" s="272"/>
      <c r="I62" s="272"/>
      <c r="J62" s="272"/>
      <c r="K62" s="265"/>
      <c r="L62" s="55"/>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row>
    <row r="63" spans="1:94" s="7" customFormat="1" ht="15" customHeight="1" x14ac:dyDescent="0.55000000000000004">
      <c r="A63" s="11"/>
      <c r="B63" s="408" t="s">
        <v>41</v>
      </c>
      <c r="C63" s="290">
        <v>100</v>
      </c>
      <c r="D63" s="182">
        <v>0.18471293679784961</v>
      </c>
      <c r="E63" s="182">
        <v>0.18471293679784961</v>
      </c>
      <c r="F63" s="182">
        <v>0.14611620373561238</v>
      </c>
      <c r="G63" s="182">
        <v>3.1704459301123443E-2</v>
      </c>
      <c r="H63" s="182">
        <v>7.0301192363360673E-2</v>
      </c>
      <c r="I63" s="182" t="s">
        <v>16</v>
      </c>
      <c r="J63" s="180">
        <v>99.815287063202149</v>
      </c>
      <c r="K63" s="180" t="s">
        <v>16</v>
      </c>
      <c r="L63" s="55"/>
      <c r="M63" s="24"/>
      <c r="N63" s="24"/>
      <c r="O63" s="24"/>
      <c r="P63" s="24"/>
      <c r="Q63" s="24"/>
      <c r="R63" s="24"/>
      <c r="S63" s="24"/>
      <c r="T63" s="24"/>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row>
    <row r="64" spans="1:94" s="7" customFormat="1" ht="15" customHeight="1" x14ac:dyDescent="0.55000000000000004">
      <c r="A64" s="11"/>
      <c r="B64" s="122"/>
      <c r="C64" s="290"/>
      <c r="D64" s="181">
        <v>100</v>
      </c>
      <c r="E64" s="181">
        <v>100</v>
      </c>
      <c r="F64" s="181">
        <v>79.104477611940297</v>
      </c>
      <c r="G64" s="181">
        <v>17.164179104477611</v>
      </c>
      <c r="H64" s="181">
        <v>38.059701492537314</v>
      </c>
      <c r="I64" s="309" t="s">
        <v>16</v>
      </c>
      <c r="J64" s="181"/>
      <c r="K64" s="181"/>
      <c r="L64" s="55"/>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row>
    <row r="65" spans="1:94" s="7" customFormat="1" ht="15" customHeight="1" x14ac:dyDescent="0.55000000000000004">
      <c r="A65" s="11"/>
      <c r="B65" s="122" t="s">
        <v>42</v>
      </c>
      <c r="C65" s="290">
        <v>100</v>
      </c>
      <c r="D65" s="182">
        <v>0.94395149199862294</v>
      </c>
      <c r="E65" s="182">
        <v>0.5541550523615445</v>
      </c>
      <c r="F65" s="182">
        <v>0.89841971414927757</v>
      </c>
      <c r="G65" s="182">
        <v>0.46309149666285382</v>
      </c>
      <c r="H65" s="182">
        <v>0.8617721856363898</v>
      </c>
      <c r="I65" s="182" t="s">
        <v>16</v>
      </c>
      <c r="J65" s="180">
        <v>99.056048508001382</v>
      </c>
      <c r="K65" s="180" t="s">
        <v>16</v>
      </c>
      <c r="L65" s="55"/>
      <c r="M65" s="24"/>
      <c r="N65" s="24"/>
      <c r="O65" s="24"/>
      <c r="P65" s="24"/>
      <c r="Q65" s="24"/>
      <c r="R65" s="24"/>
      <c r="S65" s="24"/>
      <c r="T65" s="24"/>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row>
    <row r="66" spans="1:94" s="7" customFormat="1" ht="15" customHeight="1" x14ac:dyDescent="0.55000000000000004">
      <c r="A66" s="11"/>
      <c r="B66" s="122"/>
      <c r="C66" s="290"/>
      <c r="D66" s="181">
        <v>100</v>
      </c>
      <c r="E66" s="181">
        <v>58.705882352941174</v>
      </c>
      <c r="F66" s="181">
        <v>95.17647058823529</v>
      </c>
      <c r="G66" s="181">
        <v>49.058823529411768</v>
      </c>
      <c r="H66" s="181">
        <v>91.294117647058826</v>
      </c>
      <c r="I66" s="309" t="s">
        <v>16</v>
      </c>
      <c r="J66" s="181"/>
      <c r="K66" s="181"/>
      <c r="L66" s="131"/>
      <c r="M66" s="24"/>
      <c r="N66" s="24"/>
      <c r="O66" s="24"/>
      <c r="P66" s="24"/>
      <c r="Q66" s="24"/>
      <c r="R66" s="24"/>
      <c r="S66" s="24"/>
      <c r="T66" s="24"/>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row>
    <row r="67" spans="1:94" s="7" customFormat="1" ht="15" customHeight="1" x14ac:dyDescent="0.55000000000000004">
      <c r="A67" s="11"/>
      <c r="B67" s="122" t="s">
        <v>43</v>
      </c>
      <c r="C67" s="290">
        <v>100</v>
      </c>
      <c r="D67" s="182">
        <v>1.6679925068644308</v>
      </c>
      <c r="E67" s="182">
        <v>1.6679925068644308</v>
      </c>
      <c r="F67" s="182">
        <v>0.91996202109368985</v>
      </c>
      <c r="G67" s="182">
        <v>1.1932561779876312</v>
      </c>
      <c r="H67" s="182">
        <v>1.290769586081244</v>
      </c>
      <c r="I67" s="182" t="s">
        <v>16</v>
      </c>
      <c r="J67" s="180">
        <v>98.332007493135563</v>
      </c>
      <c r="K67" s="180" t="s">
        <v>16</v>
      </c>
      <c r="L67" s="132"/>
      <c r="M67" s="24"/>
      <c r="N67" s="24"/>
      <c r="O67" s="24"/>
      <c r="P67" s="24"/>
      <c r="Q67" s="24"/>
      <c r="R67" s="24"/>
      <c r="S67" s="24"/>
      <c r="T67" s="24"/>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row>
    <row r="68" spans="1:94" s="7" customFormat="1" ht="15" customHeight="1" x14ac:dyDescent="0.55000000000000004">
      <c r="A68" s="11"/>
      <c r="B68" s="122"/>
      <c r="C68" s="290"/>
      <c r="D68" s="181">
        <v>100</v>
      </c>
      <c r="E68" s="181">
        <v>100</v>
      </c>
      <c r="F68" s="181">
        <v>55.153846153846153</v>
      </c>
      <c r="G68" s="181">
        <v>71.538461538461533</v>
      </c>
      <c r="H68" s="181">
        <v>77.384615384615387</v>
      </c>
      <c r="I68" s="309" t="s">
        <v>16</v>
      </c>
      <c r="J68" s="181"/>
      <c r="K68" s="181"/>
      <c r="L68" s="131"/>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row>
    <row r="69" spans="1:94" s="7" customFormat="1" ht="15" customHeight="1" x14ac:dyDescent="0.55000000000000004">
      <c r="A69" s="11"/>
      <c r="B69" s="122" t="s">
        <v>44</v>
      </c>
      <c r="C69" s="290">
        <v>100</v>
      </c>
      <c r="D69" s="182">
        <v>1.0553121695405401</v>
      </c>
      <c r="E69" s="182">
        <v>0.4596758529900512</v>
      </c>
      <c r="F69" s="182">
        <v>0.44672723741286657</v>
      </c>
      <c r="G69" s="182">
        <v>0.42298810885469496</v>
      </c>
      <c r="H69" s="182">
        <v>0.42514621145089243</v>
      </c>
      <c r="I69" s="182">
        <v>0.58268770097330425</v>
      </c>
      <c r="J69" s="180">
        <v>98.920948701901295</v>
      </c>
      <c r="K69" s="180">
        <v>2.3739128558171656E-2</v>
      </c>
      <c r="L69" s="131"/>
      <c r="M69" s="24"/>
      <c r="N69" s="24"/>
      <c r="O69" s="24"/>
      <c r="P69" s="24"/>
      <c r="Q69" s="24"/>
      <c r="R69" s="24"/>
      <c r="S69" s="24"/>
      <c r="T69" s="24"/>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row>
    <row r="70" spans="1:94" s="7" customFormat="1" ht="15" customHeight="1" x14ac:dyDescent="0.55000000000000004">
      <c r="A70" s="11"/>
      <c r="B70" s="122"/>
      <c r="C70" s="290"/>
      <c r="D70" s="181">
        <v>100</v>
      </c>
      <c r="E70" s="181">
        <v>43.558282208588956</v>
      </c>
      <c r="F70" s="181">
        <v>42.331288343558285</v>
      </c>
      <c r="G70" s="181">
        <v>40.081799591002046</v>
      </c>
      <c r="H70" s="181">
        <v>40.286298568507156</v>
      </c>
      <c r="I70" s="181">
        <v>55.214723926380373</v>
      </c>
      <c r="J70" s="181"/>
      <c r="K70" s="181"/>
      <c r="L70" s="131"/>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row>
    <row r="71" spans="1:94" s="7" customFormat="1" ht="15" customHeight="1" x14ac:dyDescent="0.55000000000000004">
      <c r="A71" s="11"/>
      <c r="B71" s="122" t="s">
        <v>45</v>
      </c>
      <c r="C71" s="290">
        <v>100</v>
      </c>
      <c r="D71" s="182">
        <v>0.8359626581660865</v>
      </c>
      <c r="E71" s="182">
        <v>0.8359626581660865</v>
      </c>
      <c r="F71" s="182">
        <v>0.30250788797449829</v>
      </c>
      <c r="G71" s="182">
        <v>0.26672738509579419</v>
      </c>
      <c r="H71" s="182">
        <v>0.26672738509579419</v>
      </c>
      <c r="I71" s="182" t="s">
        <v>16</v>
      </c>
      <c r="J71" s="180">
        <v>99.144520703900071</v>
      </c>
      <c r="K71" s="180">
        <v>1.9516637933838597E-2</v>
      </c>
      <c r="L71" s="131"/>
      <c r="M71" s="24"/>
      <c r="N71" s="24"/>
      <c r="O71" s="24"/>
      <c r="P71" s="24"/>
      <c r="Q71" s="24"/>
      <c r="R71" s="24"/>
      <c r="S71" s="24"/>
      <c r="T71" s="24"/>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row>
    <row r="72" spans="1:94" s="7" customFormat="1" ht="15" customHeight="1" x14ac:dyDescent="0.55000000000000004">
      <c r="A72" s="11"/>
      <c r="B72" s="122"/>
      <c r="C72" s="290"/>
      <c r="D72" s="181">
        <v>100</v>
      </c>
      <c r="E72" s="181">
        <v>100</v>
      </c>
      <c r="F72" s="181">
        <v>36.186770428015564</v>
      </c>
      <c r="G72" s="181">
        <v>31.906614785992215</v>
      </c>
      <c r="H72" s="181">
        <v>31.906614785992215</v>
      </c>
      <c r="I72" s="309" t="s">
        <v>16</v>
      </c>
      <c r="J72" s="181"/>
      <c r="K72" s="181"/>
      <c r="L72" s="131"/>
      <c r="M72" s="24"/>
      <c r="N72" s="24"/>
      <c r="O72" s="24"/>
      <c r="P72" s="24"/>
      <c r="Q72" s="24"/>
      <c r="R72" s="24"/>
      <c r="S72" s="24"/>
      <c r="T72" s="24"/>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row>
    <row r="73" spans="1:94" s="7" customFormat="1" ht="15" customHeight="1" x14ac:dyDescent="0.55000000000000004">
      <c r="A73" s="11"/>
      <c r="B73" s="122" t="s">
        <v>46</v>
      </c>
      <c r="C73" s="290">
        <v>100</v>
      </c>
      <c r="D73" s="182">
        <v>0.40630060356249076</v>
      </c>
      <c r="E73" s="182">
        <v>0.37980273811276316</v>
      </c>
      <c r="F73" s="182">
        <v>0.37980273811276316</v>
      </c>
      <c r="G73" s="182">
        <v>0.40630060356249076</v>
      </c>
      <c r="H73" s="182">
        <v>0.37980273811276316</v>
      </c>
      <c r="I73" s="182" t="s">
        <v>16</v>
      </c>
      <c r="J73" s="180">
        <v>99.593699396437501</v>
      </c>
      <c r="K73" s="180" t="s">
        <v>16</v>
      </c>
      <c r="L73" s="131"/>
      <c r="M73" s="24"/>
      <c r="N73" s="24"/>
      <c r="O73" s="24"/>
      <c r="P73" s="24"/>
      <c r="Q73" s="24"/>
      <c r="R73" s="24"/>
      <c r="S73" s="24"/>
      <c r="T73" s="24"/>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row>
    <row r="74" spans="1:94" s="7" customFormat="1" ht="15" customHeight="1" x14ac:dyDescent="0.55000000000000004">
      <c r="A74" s="11"/>
      <c r="B74" s="122"/>
      <c r="C74" s="290"/>
      <c r="D74" s="181">
        <v>100</v>
      </c>
      <c r="E74" s="181">
        <v>93.478260869565219</v>
      </c>
      <c r="F74" s="181">
        <v>93.478260869565219</v>
      </c>
      <c r="G74" s="181">
        <v>100</v>
      </c>
      <c r="H74" s="181">
        <v>93.478260869565219</v>
      </c>
      <c r="I74" s="309" t="s">
        <v>16</v>
      </c>
      <c r="J74" s="181"/>
      <c r="K74" s="181"/>
      <c r="L74" s="131"/>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row>
    <row r="75" spans="1:94" s="7" customFormat="1" ht="15" customHeight="1" x14ac:dyDescent="0.55000000000000004">
      <c r="A75" s="11"/>
      <c r="B75" s="122" t="s">
        <v>47</v>
      </c>
      <c r="C75" s="290">
        <v>100</v>
      </c>
      <c r="D75" s="182">
        <v>1.9846825331466689</v>
      </c>
      <c r="E75" s="182">
        <v>0.87293090669521534</v>
      </c>
      <c r="F75" s="182">
        <v>1.1323396195338877</v>
      </c>
      <c r="G75" s="182">
        <v>1.1323396195338877</v>
      </c>
      <c r="H75" s="182">
        <v>1.8529193774190891</v>
      </c>
      <c r="I75" s="182" t="s">
        <v>16</v>
      </c>
      <c r="J75" s="180">
        <v>98.015317466853332</v>
      </c>
      <c r="K75" s="180" t="s">
        <v>16</v>
      </c>
      <c r="L75" s="131"/>
      <c r="M75" s="24"/>
      <c r="N75" s="24"/>
      <c r="O75" s="24"/>
      <c r="P75" s="24"/>
      <c r="Q75" s="24"/>
      <c r="R75" s="24"/>
      <c r="S75" s="24"/>
      <c r="T75" s="24"/>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row>
    <row r="76" spans="1:94" s="7" customFormat="1" ht="15" customHeight="1" x14ac:dyDescent="0.55000000000000004">
      <c r="A76" s="11"/>
      <c r="B76" s="122"/>
      <c r="C76" s="290"/>
      <c r="D76" s="181">
        <v>100</v>
      </c>
      <c r="E76" s="181">
        <v>43.983402489626556</v>
      </c>
      <c r="F76" s="181">
        <v>57.053941908713689</v>
      </c>
      <c r="G76" s="181">
        <v>57.053941908713689</v>
      </c>
      <c r="H76" s="181">
        <v>93.360995850622402</v>
      </c>
      <c r="I76" s="309" t="s">
        <v>16</v>
      </c>
      <c r="J76" s="181"/>
      <c r="K76" s="181"/>
      <c r="L76" s="131"/>
      <c r="M76" s="24"/>
      <c r="N76" s="24"/>
      <c r="O76" s="24"/>
      <c r="P76" s="24"/>
      <c r="Q76" s="24"/>
      <c r="R76" s="24"/>
      <c r="S76" s="24"/>
      <c r="T76" s="24"/>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row>
    <row r="77" spans="1:94" s="7" customFormat="1" ht="15" customHeight="1" x14ac:dyDescent="0.55000000000000004">
      <c r="A77" s="11"/>
      <c r="B77" s="122" t="s">
        <v>48</v>
      </c>
      <c r="C77" s="290">
        <v>100</v>
      </c>
      <c r="D77" s="182">
        <v>0.80269290523045045</v>
      </c>
      <c r="E77" s="182">
        <v>0.44665976178146044</v>
      </c>
      <c r="F77" s="182">
        <v>0.76385292594510623</v>
      </c>
      <c r="G77" s="182">
        <v>0.24598653547384777</v>
      </c>
      <c r="H77" s="182">
        <v>0.24598653547384777</v>
      </c>
      <c r="I77" s="182" t="s">
        <v>16</v>
      </c>
      <c r="J77" s="180">
        <v>99.197307094769542</v>
      </c>
      <c r="K77" s="180" t="s">
        <v>16</v>
      </c>
      <c r="L77" s="131"/>
      <c r="M77" s="24"/>
      <c r="N77" s="24"/>
      <c r="O77" s="24"/>
      <c r="P77" s="24"/>
      <c r="Q77" s="24"/>
      <c r="R77" s="24"/>
      <c r="S77" s="24"/>
      <c r="T77" s="24"/>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row>
    <row r="78" spans="1:94" s="7" customFormat="1" ht="15" customHeight="1" x14ac:dyDescent="0.55000000000000004">
      <c r="A78" s="11"/>
      <c r="B78" s="122"/>
      <c r="C78" s="290"/>
      <c r="D78" s="181">
        <v>100</v>
      </c>
      <c r="E78" s="181">
        <v>55.645161290322577</v>
      </c>
      <c r="F78" s="181">
        <v>95.161290322580655</v>
      </c>
      <c r="G78" s="181">
        <v>30.64516129032258</v>
      </c>
      <c r="H78" s="181">
        <v>30.64516129032258</v>
      </c>
      <c r="I78" s="309" t="s">
        <v>16</v>
      </c>
      <c r="J78" s="181"/>
      <c r="K78" s="181"/>
      <c r="L78" s="131"/>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row>
    <row r="79" spans="1:94" s="7" customFormat="1" ht="15" customHeight="1" x14ac:dyDescent="0.55000000000000004">
      <c r="A79" s="11"/>
      <c r="B79" s="122" t="s">
        <v>49</v>
      </c>
      <c r="C79" s="290">
        <v>100</v>
      </c>
      <c r="D79" s="182">
        <v>1.8092909535452322</v>
      </c>
      <c r="E79" s="182">
        <v>1.8092909535452322</v>
      </c>
      <c r="F79" s="182">
        <v>7.3349633251833746E-2</v>
      </c>
      <c r="G79" s="182">
        <v>7.3349633251833746E-2</v>
      </c>
      <c r="H79" s="182">
        <v>1.8092909535452322</v>
      </c>
      <c r="I79" s="182" t="s">
        <v>16</v>
      </c>
      <c r="J79" s="180">
        <v>98.190709046454771</v>
      </c>
      <c r="K79" s="180" t="s">
        <v>16</v>
      </c>
      <c r="L79" s="131"/>
      <c r="M79" s="24"/>
      <c r="N79" s="24"/>
      <c r="O79" s="24"/>
      <c r="P79" s="24"/>
      <c r="Q79" s="24"/>
      <c r="R79" s="24"/>
      <c r="S79" s="24"/>
      <c r="T79" s="24"/>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row>
    <row r="80" spans="1:94" s="7" customFormat="1" ht="15" customHeight="1" x14ac:dyDescent="0.55000000000000004">
      <c r="A80" s="11"/>
      <c r="B80" s="122"/>
      <c r="C80" s="290"/>
      <c r="D80" s="181">
        <v>100</v>
      </c>
      <c r="E80" s="181">
        <v>100</v>
      </c>
      <c r="F80" s="181">
        <v>4.0540540540540544</v>
      </c>
      <c r="G80" s="181">
        <v>4.0540540540540544</v>
      </c>
      <c r="H80" s="181">
        <v>100</v>
      </c>
      <c r="I80" s="309" t="s">
        <v>16</v>
      </c>
      <c r="J80" s="181"/>
      <c r="K80" s="181"/>
      <c r="L80" s="131"/>
      <c r="M80" s="24"/>
      <c r="N80" s="24"/>
      <c r="O80" s="24"/>
      <c r="P80" s="24"/>
      <c r="Q80" s="24"/>
      <c r="R80" s="24"/>
      <c r="S80" s="24"/>
      <c r="T80" s="24"/>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row>
    <row r="81" spans="1:94" s="7" customFormat="1" ht="15" customHeight="1" x14ac:dyDescent="0.55000000000000004">
      <c r="A81" s="11"/>
      <c r="B81" s="122" t="s">
        <v>50</v>
      </c>
      <c r="C81" s="290">
        <v>100</v>
      </c>
      <c r="D81" s="182" t="s">
        <v>16</v>
      </c>
      <c r="E81" s="182" t="s">
        <v>16</v>
      </c>
      <c r="F81" s="182" t="s">
        <v>16</v>
      </c>
      <c r="G81" s="182" t="s">
        <v>16</v>
      </c>
      <c r="H81" s="182" t="s">
        <v>16</v>
      </c>
      <c r="I81" s="182" t="s">
        <v>16</v>
      </c>
      <c r="J81" s="180">
        <v>100</v>
      </c>
      <c r="K81" s="180" t="s">
        <v>16</v>
      </c>
      <c r="L81" s="131"/>
      <c r="M81" s="24"/>
      <c r="N81" s="24"/>
      <c r="O81" s="24"/>
      <c r="P81" s="24"/>
      <c r="Q81" s="24"/>
      <c r="R81" s="24"/>
      <c r="S81" s="24"/>
      <c r="T81" s="24"/>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row>
    <row r="82" spans="1:94" s="7" customFormat="1" ht="15" customHeight="1" x14ac:dyDescent="0.55000000000000004">
      <c r="A82" s="11"/>
      <c r="B82" s="117"/>
      <c r="C82" s="290"/>
      <c r="D82" s="309" t="s">
        <v>16</v>
      </c>
      <c r="E82" s="309" t="s">
        <v>16</v>
      </c>
      <c r="F82" s="309" t="s">
        <v>16</v>
      </c>
      <c r="G82" s="309" t="s">
        <v>16</v>
      </c>
      <c r="H82" s="309" t="s">
        <v>16</v>
      </c>
      <c r="I82" s="309" t="s">
        <v>16</v>
      </c>
      <c r="J82" s="181"/>
      <c r="K82" s="181"/>
      <c r="L82" s="131"/>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row>
    <row r="83" spans="1:94" s="7" customFormat="1" ht="15" customHeight="1" x14ac:dyDescent="0.55000000000000004">
      <c r="A83" s="11"/>
      <c r="B83" s="169" t="s">
        <v>10</v>
      </c>
      <c r="C83" s="290">
        <v>100</v>
      </c>
      <c r="D83" s="182">
        <v>9.8116169544740964E-2</v>
      </c>
      <c r="E83" s="182">
        <v>9.8116169544740964E-2</v>
      </c>
      <c r="F83" s="182">
        <v>9.8116169544740964E-2</v>
      </c>
      <c r="G83" s="182">
        <v>9.8116169544740964E-2</v>
      </c>
      <c r="H83" s="182">
        <v>9.8116169544740964E-2</v>
      </c>
      <c r="I83" s="182" t="s">
        <v>16</v>
      </c>
      <c r="J83" s="180">
        <v>99.901883830455262</v>
      </c>
      <c r="K83" s="180" t="s">
        <v>16</v>
      </c>
      <c r="L83" s="160" t="s">
        <v>16</v>
      </c>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row>
    <row r="84" spans="1:94" s="7" customFormat="1" ht="15" customHeight="1" x14ac:dyDescent="0.55000000000000004">
      <c r="A84" s="11"/>
      <c r="B84" s="117"/>
      <c r="C84" s="290"/>
      <c r="D84" s="181">
        <v>100</v>
      </c>
      <c r="E84" s="181">
        <v>100</v>
      </c>
      <c r="F84" s="181">
        <v>100</v>
      </c>
      <c r="G84" s="181">
        <v>100</v>
      </c>
      <c r="H84" s="181">
        <v>100</v>
      </c>
      <c r="I84" s="309" t="s">
        <v>16</v>
      </c>
      <c r="J84" s="181"/>
      <c r="K84" s="181"/>
      <c r="L84" s="131"/>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row>
    <row r="85" spans="1:94" s="7" customFormat="1" ht="9" customHeight="1" x14ac:dyDescent="0.55000000000000004">
      <c r="A85" s="93"/>
      <c r="B85" s="93"/>
      <c r="C85" s="286"/>
      <c r="D85" s="222"/>
      <c r="E85" s="222"/>
      <c r="F85" s="222"/>
      <c r="G85" s="222"/>
      <c r="H85" s="222"/>
      <c r="I85" s="223"/>
      <c r="J85" s="223"/>
      <c r="K85" s="271"/>
      <c r="L85" s="131"/>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row>
    <row r="86" spans="1:94" s="7" customFormat="1" ht="8.25" customHeight="1" x14ac:dyDescent="0.55000000000000004">
      <c r="A86" s="89"/>
      <c r="B86" s="89"/>
      <c r="C86" s="85"/>
      <c r="D86" s="97"/>
      <c r="E86" s="97"/>
      <c r="F86" s="97"/>
      <c r="G86" s="97"/>
      <c r="H86" s="97"/>
      <c r="I86" s="84"/>
      <c r="J86" s="84"/>
      <c r="K86" s="24"/>
      <c r="L86" s="131"/>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row>
    <row r="87" spans="1:94" ht="20.25" customHeight="1" x14ac:dyDescent="0.2">
      <c r="A87" s="98"/>
      <c r="B87" s="98"/>
      <c r="L87" s="131"/>
    </row>
    <row r="88" spans="1:94" x14ac:dyDescent="0.2">
      <c r="L88" s="131"/>
    </row>
    <row r="89" spans="1:94" x14ac:dyDescent="0.2">
      <c r="L89" s="131"/>
    </row>
    <row r="90" spans="1:94" x14ac:dyDescent="0.2">
      <c r="L90" s="133"/>
    </row>
    <row r="91" spans="1:94" x14ac:dyDescent="0.2">
      <c r="L91" s="133"/>
    </row>
    <row r="92" spans="1:94" x14ac:dyDescent="0.2">
      <c r="L92" s="131"/>
    </row>
    <row r="93" spans="1:94" x14ac:dyDescent="0.2">
      <c r="L93" s="7"/>
    </row>
    <row r="94" spans="1:94" x14ac:dyDescent="0.2">
      <c r="L94" s="7"/>
    </row>
    <row r="95" spans="1:94" x14ac:dyDescent="0.2">
      <c r="L95" s="7"/>
    </row>
    <row r="96" spans="1:94" x14ac:dyDescent="0.2">
      <c r="L96" s="7"/>
    </row>
    <row r="97" spans="12:12" x14ac:dyDescent="0.2">
      <c r="L97" s="7"/>
    </row>
    <row r="98" spans="12:12" x14ac:dyDescent="0.2">
      <c r="L98" s="7"/>
    </row>
    <row r="99" spans="12:12" x14ac:dyDescent="0.2">
      <c r="L99" s="7"/>
    </row>
    <row r="100" spans="12:12" x14ac:dyDescent="0.2">
      <c r="L100" s="7"/>
    </row>
    <row r="101" spans="12:12" x14ac:dyDescent="0.2">
      <c r="L101" s="7"/>
    </row>
    <row r="102" spans="12:12" x14ac:dyDescent="0.2">
      <c r="L102" s="7"/>
    </row>
    <row r="103" spans="12:12" x14ac:dyDescent="0.2">
      <c r="L103" s="7"/>
    </row>
    <row r="104" spans="12:12" x14ac:dyDescent="0.2">
      <c r="L104" s="7"/>
    </row>
    <row r="105" spans="12:12" x14ac:dyDescent="0.2">
      <c r="L105" s="7"/>
    </row>
    <row r="106" spans="12:12" x14ac:dyDescent="0.2">
      <c r="L106" s="7"/>
    </row>
    <row r="107" spans="12:12" x14ac:dyDescent="0.2">
      <c r="L107" s="7"/>
    </row>
    <row r="108" spans="12:12" x14ac:dyDescent="0.2">
      <c r="L108" s="7"/>
    </row>
    <row r="109" spans="12:12" x14ac:dyDescent="0.2">
      <c r="L109" s="7"/>
    </row>
    <row r="110" spans="12:12" x14ac:dyDescent="0.2">
      <c r="L110" s="7"/>
    </row>
    <row r="111" spans="12:12" x14ac:dyDescent="0.2">
      <c r="L111" s="7"/>
    </row>
    <row r="112" spans="12:12" x14ac:dyDescent="0.2">
      <c r="L112" s="7"/>
    </row>
    <row r="113" spans="12:12" x14ac:dyDescent="0.2">
      <c r="L113" s="7"/>
    </row>
    <row r="114" spans="12:12" x14ac:dyDescent="0.2">
      <c r="L114" s="7"/>
    </row>
    <row r="115" spans="12:12" x14ac:dyDescent="0.2">
      <c r="L115" s="7"/>
    </row>
    <row r="116" spans="12:12" x14ac:dyDescent="0.2">
      <c r="L116" s="7"/>
    </row>
    <row r="117" spans="12:12" x14ac:dyDescent="0.2">
      <c r="L117" s="7"/>
    </row>
  </sheetData>
  <mergeCells count="10">
    <mergeCell ref="K3:K5"/>
    <mergeCell ref="A1:K1"/>
    <mergeCell ref="A3:A5"/>
    <mergeCell ref="B3:B5"/>
    <mergeCell ref="E3:H3"/>
    <mergeCell ref="J3:J5"/>
    <mergeCell ref="C4:C5"/>
    <mergeCell ref="D4:D5"/>
    <mergeCell ref="E4:H4"/>
    <mergeCell ref="I4:I5"/>
  </mergeCells>
  <phoneticPr fontId="1"/>
  <printOptions horizontalCentered="1"/>
  <pageMargins left="0.70866141732283472" right="0.70866141732283472" top="0.78740157480314965" bottom="0.78740157480314965" header="0.31496062992125984" footer="0.31496062992125984"/>
  <pageSetup paperSize="9" scale="70" fitToHeight="2" orientation="portrait" r:id="rId1"/>
  <rowBreaks count="1" manualBreakCount="1">
    <brk id="61"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P117"/>
  <sheetViews>
    <sheetView showGridLines="0" view="pageBreakPreview" zoomScale="120" zoomScaleNormal="100" zoomScaleSheetLayoutView="120" workbookViewId="0">
      <pane xSplit="2" ySplit="5" topLeftCell="C6" activePane="bottomRight" state="frozen"/>
      <selection activeCell="O24" sqref="O24"/>
      <selection pane="topRight" activeCell="O24" sqref="O24"/>
      <selection pane="bottomLeft" activeCell="O24" sqref="O24"/>
      <selection pane="bottomRight" activeCell="O24" sqref="O24"/>
    </sheetView>
  </sheetViews>
  <sheetFormatPr defaultRowHeight="12" x14ac:dyDescent="0.2"/>
  <cols>
    <col min="1" max="1" width="1.58203125" style="14" customWidth="1"/>
    <col min="2" max="2" width="27.08203125" style="14" customWidth="1"/>
    <col min="3" max="10" width="8.08203125" style="14" customWidth="1"/>
    <col min="11" max="11" width="9.08203125" style="1" customWidth="1"/>
    <col min="12" max="12" width="4.08203125" style="1" customWidth="1"/>
    <col min="13" max="13" width="9" style="1" customWidth="1"/>
    <col min="14" max="256" width="9" style="1"/>
    <col min="257" max="257" width="1.58203125" style="1" customWidth="1"/>
    <col min="258" max="258" width="27.08203125" style="1" customWidth="1"/>
    <col min="259" max="267" width="8.08203125" style="1" customWidth="1"/>
    <col min="268" max="268" width="9.58203125" style="1" customWidth="1"/>
    <col min="269" max="512" width="9" style="1"/>
    <col min="513" max="513" width="1.58203125" style="1" customWidth="1"/>
    <col min="514" max="514" width="27.08203125" style="1" customWidth="1"/>
    <col min="515" max="523" width="8.08203125" style="1" customWidth="1"/>
    <col min="524" max="524" width="9.58203125" style="1" customWidth="1"/>
    <col min="525" max="768" width="9" style="1"/>
    <col min="769" max="769" width="1.58203125" style="1" customWidth="1"/>
    <col min="770" max="770" width="27.08203125" style="1" customWidth="1"/>
    <col min="771" max="779" width="8.08203125" style="1" customWidth="1"/>
    <col min="780" max="780" width="9.58203125" style="1" customWidth="1"/>
    <col min="781" max="1024" width="9" style="1"/>
    <col min="1025" max="1025" width="1.58203125" style="1" customWidth="1"/>
    <col min="1026" max="1026" width="27.08203125" style="1" customWidth="1"/>
    <col min="1027" max="1035" width="8.08203125" style="1" customWidth="1"/>
    <col min="1036" max="1036" width="9.58203125" style="1" customWidth="1"/>
    <col min="1037" max="1280" width="9" style="1"/>
    <col min="1281" max="1281" width="1.58203125" style="1" customWidth="1"/>
    <col min="1282" max="1282" width="27.08203125" style="1" customWidth="1"/>
    <col min="1283" max="1291" width="8.08203125" style="1" customWidth="1"/>
    <col min="1292" max="1292" width="9.58203125" style="1" customWidth="1"/>
    <col min="1293" max="1536" width="9" style="1"/>
    <col min="1537" max="1537" width="1.58203125" style="1" customWidth="1"/>
    <col min="1538" max="1538" width="27.08203125" style="1" customWidth="1"/>
    <col min="1539" max="1547" width="8.08203125" style="1" customWidth="1"/>
    <col min="1548" max="1548" width="9.58203125" style="1" customWidth="1"/>
    <col min="1549" max="1792" width="9" style="1"/>
    <col min="1793" max="1793" width="1.58203125" style="1" customWidth="1"/>
    <col min="1794" max="1794" width="27.08203125" style="1" customWidth="1"/>
    <col min="1795" max="1803" width="8.08203125" style="1" customWidth="1"/>
    <col min="1804" max="1804" width="9.58203125" style="1" customWidth="1"/>
    <col min="1805" max="2048" width="9" style="1"/>
    <col min="2049" max="2049" width="1.58203125" style="1" customWidth="1"/>
    <col min="2050" max="2050" width="27.08203125" style="1" customWidth="1"/>
    <col min="2051" max="2059" width="8.08203125" style="1" customWidth="1"/>
    <col min="2060" max="2060" width="9.58203125" style="1" customWidth="1"/>
    <col min="2061" max="2304" width="9" style="1"/>
    <col min="2305" max="2305" width="1.58203125" style="1" customWidth="1"/>
    <col min="2306" max="2306" width="27.08203125" style="1" customWidth="1"/>
    <col min="2307" max="2315" width="8.08203125" style="1" customWidth="1"/>
    <col min="2316" max="2316" width="9.58203125" style="1" customWidth="1"/>
    <col min="2317" max="2560" width="9" style="1"/>
    <col min="2561" max="2561" width="1.58203125" style="1" customWidth="1"/>
    <col min="2562" max="2562" width="27.08203125" style="1" customWidth="1"/>
    <col min="2563" max="2571" width="8.08203125" style="1" customWidth="1"/>
    <col min="2572" max="2572" width="9.58203125" style="1" customWidth="1"/>
    <col min="2573" max="2816" width="9" style="1"/>
    <col min="2817" max="2817" width="1.58203125" style="1" customWidth="1"/>
    <col min="2818" max="2818" width="27.08203125" style="1" customWidth="1"/>
    <col min="2819" max="2827" width="8.08203125" style="1" customWidth="1"/>
    <col min="2828" max="2828" width="9.58203125" style="1" customWidth="1"/>
    <col min="2829" max="3072" width="9" style="1"/>
    <col min="3073" max="3073" width="1.58203125" style="1" customWidth="1"/>
    <col min="3074" max="3074" width="27.08203125" style="1" customWidth="1"/>
    <col min="3075" max="3083" width="8.08203125" style="1" customWidth="1"/>
    <col min="3084" max="3084" width="9.58203125" style="1" customWidth="1"/>
    <col min="3085" max="3328" width="9" style="1"/>
    <col min="3329" max="3329" width="1.58203125" style="1" customWidth="1"/>
    <col min="3330" max="3330" width="27.08203125" style="1" customWidth="1"/>
    <col min="3331" max="3339" width="8.08203125" style="1" customWidth="1"/>
    <col min="3340" max="3340" width="9.58203125" style="1" customWidth="1"/>
    <col min="3341" max="3584" width="9" style="1"/>
    <col min="3585" max="3585" width="1.58203125" style="1" customWidth="1"/>
    <col min="3586" max="3586" width="27.08203125" style="1" customWidth="1"/>
    <col min="3587" max="3595" width="8.08203125" style="1" customWidth="1"/>
    <col min="3596" max="3596" width="9.58203125" style="1" customWidth="1"/>
    <col min="3597" max="3840" width="9" style="1"/>
    <col min="3841" max="3841" width="1.58203125" style="1" customWidth="1"/>
    <col min="3842" max="3842" width="27.08203125" style="1" customWidth="1"/>
    <col min="3843" max="3851" width="8.08203125" style="1" customWidth="1"/>
    <col min="3852" max="3852" width="9.58203125" style="1" customWidth="1"/>
    <col min="3853" max="4096" width="9" style="1"/>
    <col min="4097" max="4097" width="1.58203125" style="1" customWidth="1"/>
    <col min="4098" max="4098" width="27.08203125" style="1" customWidth="1"/>
    <col min="4099" max="4107" width="8.08203125" style="1" customWidth="1"/>
    <col min="4108" max="4108" width="9.58203125" style="1" customWidth="1"/>
    <col min="4109" max="4352" width="9" style="1"/>
    <col min="4353" max="4353" width="1.58203125" style="1" customWidth="1"/>
    <col min="4354" max="4354" width="27.08203125" style="1" customWidth="1"/>
    <col min="4355" max="4363" width="8.08203125" style="1" customWidth="1"/>
    <col min="4364" max="4364" width="9.58203125" style="1" customWidth="1"/>
    <col min="4365" max="4608" width="9" style="1"/>
    <col min="4609" max="4609" width="1.58203125" style="1" customWidth="1"/>
    <col min="4610" max="4610" width="27.08203125" style="1" customWidth="1"/>
    <col min="4611" max="4619" width="8.08203125" style="1" customWidth="1"/>
    <col min="4620" max="4620" width="9.58203125" style="1" customWidth="1"/>
    <col min="4621" max="4864" width="9" style="1"/>
    <col min="4865" max="4865" width="1.58203125" style="1" customWidth="1"/>
    <col min="4866" max="4866" width="27.08203125" style="1" customWidth="1"/>
    <col min="4867" max="4875" width="8.08203125" style="1" customWidth="1"/>
    <col min="4876" max="4876" width="9.58203125" style="1" customWidth="1"/>
    <col min="4877" max="5120" width="9" style="1"/>
    <col min="5121" max="5121" width="1.58203125" style="1" customWidth="1"/>
    <col min="5122" max="5122" width="27.08203125" style="1" customWidth="1"/>
    <col min="5123" max="5131" width="8.08203125" style="1" customWidth="1"/>
    <col min="5132" max="5132" width="9.58203125" style="1" customWidth="1"/>
    <col min="5133" max="5376" width="9" style="1"/>
    <col min="5377" max="5377" width="1.58203125" style="1" customWidth="1"/>
    <col min="5378" max="5378" width="27.08203125" style="1" customWidth="1"/>
    <col min="5379" max="5387" width="8.08203125" style="1" customWidth="1"/>
    <col min="5388" max="5388" width="9.58203125" style="1" customWidth="1"/>
    <col min="5389" max="5632" width="9" style="1"/>
    <col min="5633" max="5633" width="1.58203125" style="1" customWidth="1"/>
    <col min="5634" max="5634" width="27.08203125" style="1" customWidth="1"/>
    <col min="5635" max="5643" width="8.08203125" style="1" customWidth="1"/>
    <col min="5644" max="5644" width="9.58203125" style="1" customWidth="1"/>
    <col min="5645" max="5888" width="9" style="1"/>
    <col min="5889" max="5889" width="1.58203125" style="1" customWidth="1"/>
    <col min="5890" max="5890" width="27.08203125" style="1" customWidth="1"/>
    <col min="5891" max="5899" width="8.08203125" style="1" customWidth="1"/>
    <col min="5900" max="5900" width="9.58203125" style="1" customWidth="1"/>
    <col min="5901" max="6144" width="9" style="1"/>
    <col min="6145" max="6145" width="1.58203125" style="1" customWidth="1"/>
    <col min="6146" max="6146" width="27.08203125" style="1" customWidth="1"/>
    <col min="6147" max="6155" width="8.08203125" style="1" customWidth="1"/>
    <col min="6156" max="6156" width="9.58203125" style="1" customWidth="1"/>
    <col min="6157" max="6400" width="9" style="1"/>
    <col min="6401" max="6401" width="1.58203125" style="1" customWidth="1"/>
    <col min="6402" max="6402" width="27.08203125" style="1" customWidth="1"/>
    <col min="6403" max="6411" width="8.08203125" style="1" customWidth="1"/>
    <col min="6412" max="6412" width="9.58203125" style="1" customWidth="1"/>
    <col min="6413" max="6656" width="9" style="1"/>
    <col min="6657" max="6657" width="1.58203125" style="1" customWidth="1"/>
    <col min="6658" max="6658" width="27.08203125" style="1" customWidth="1"/>
    <col min="6659" max="6667" width="8.08203125" style="1" customWidth="1"/>
    <col min="6668" max="6668" width="9.58203125" style="1" customWidth="1"/>
    <col min="6669" max="6912" width="9" style="1"/>
    <col min="6913" max="6913" width="1.58203125" style="1" customWidth="1"/>
    <col min="6914" max="6914" width="27.08203125" style="1" customWidth="1"/>
    <col min="6915" max="6923" width="8.08203125" style="1" customWidth="1"/>
    <col min="6924" max="6924" width="9.58203125" style="1" customWidth="1"/>
    <col min="6925" max="7168" width="9" style="1"/>
    <col min="7169" max="7169" width="1.58203125" style="1" customWidth="1"/>
    <col min="7170" max="7170" width="27.08203125" style="1" customWidth="1"/>
    <col min="7171" max="7179" width="8.08203125" style="1" customWidth="1"/>
    <col min="7180" max="7180" width="9.58203125" style="1" customWidth="1"/>
    <col min="7181" max="7424" width="9" style="1"/>
    <col min="7425" max="7425" width="1.58203125" style="1" customWidth="1"/>
    <col min="7426" max="7426" width="27.08203125" style="1" customWidth="1"/>
    <col min="7427" max="7435" width="8.08203125" style="1" customWidth="1"/>
    <col min="7436" max="7436" width="9.58203125" style="1" customWidth="1"/>
    <col min="7437" max="7680" width="9" style="1"/>
    <col min="7681" max="7681" width="1.58203125" style="1" customWidth="1"/>
    <col min="7682" max="7682" width="27.08203125" style="1" customWidth="1"/>
    <col min="7683" max="7691" width="8.08203125" style="1" customWidth="1"/>
    <col min="7692" max="7692" width="9.58203125" style="1" customWidth="1"/>
    <col min="7693" max="7936" width="9" style="1"/>
    <col min="7937" max="7937" width="1.58203125" style="1" customWidth="1"/>
    <col min="7938" max="7938" width="27.08203125" style="1" customWidth="1"/>
    <col min="7939" max="7947" width="8.08203125" style="1" customWidth="1"/>
    <col min="7948" max="7948" width="9.58203125" style="1" customWidth="1"/>
    <col min="7949" max="8192" width="9" style="1"/>
    <col min="8193" max="8193" width="1.58203125" style="1" customWidth="1"/>
    <col min="8194" max="8194" width="27.08203125" style="1" customWidth="1"/>
    <col min="8195" max="8203" width="8.08203125" style="1" customWidth="1"/>
    <col min="8204" max="8204" width="9.58203125" style="1" customWidth="1"/>
    <col min="8205" max="8448" width="9" style="1"/>
    <col min="8449" max="8449" width="1.58203125" style="1" customWidth="1"/>
    <col min="8450" max="8450" width="27.08203125" style="1" customWidth="1"/>
    <col min="8451" max="8459" width="8.08203125" style="1" customWidth="1"/>
    <col min="8460" max="8460" width="9.58203125" style="1" customWidth="1"/>
    <col min="8461" max="8704" width="9" style="1"/>
    <col min="8705" max="8705" width="1.58203125" style="1" customWidth="1"/>
    <col min="8706" max="8706" width="27.08203125" style="1" customWidth="1"/>
    <col min="8707" max="8715" width="8.08203125" style="1" customWidth="1"/>
    <col min="8716" max="8716" width="9.58203125" style="1" customWidth="1"/>
    <col min="8717" max="8960" width="9" style="1"/>
    <col min="8961" max="8961" width="1.58203125" style="1" customWidth="1"/>
    <col min="8962" max="8962" width="27.08203125" style="1" customWidth="1"/>
    <col min="8963" max="8971" width="8.08203125" style="1" customWidth="1"/>
    <col min="8972" max="8972" width="9.58203125" style="1" customWidth="1"/>
    <col min="8973" max="9216" width="9" style="1"/>
    <col min="9217" max="9217" width="1.58203125" style="1" customWidth="1"/>
    <col min="9218" max="9218" width="27.08203125" style="1" customWidth="1"/>
    <col min="9219" max="9227" width="8.08203125" style="1" customWidth="1"/>
    <col min="9228" max="9228" width="9.58203125" style="1" customWidth="1"/>
    <col min="9229" max="9472" width="9" style="1"/>
    <col min="9473" max="9473" width="1.58203125" style="1" customWidth="1"/>
    <col min="9474" max="9474" width="27.08203125" style="1" customWidth="1"/>
    <col min="9475" max="9483" width="8.08203125" style="1" customWidth="1"/>
    <col min="9484" max="9484" width="9.58203125" style="1" customWidth="1"/>
    <col min="9485" max="9728" width="9" style="1"/>
    <col min="9729" max="9729" width="1.58203125" style="1" customWidth="1"/>
    <col min="9730" max="9730" width="27.08203125" style="1" customWidth="1"/>
    <col min="9731" max="9739" width="8.08203125" style="1" customWidth="1"/>
    <col min="9740" max="9740" width="9.58203125" style="1" customWidth="1"/>
    <col min="9741" max="9984" width="9" style="1"/>
    <col min="9985" max="9985" width="1.58203125" style="1" customWidth="1"/>
    <col min="9986" max="9986" width="27.08203125" style="1" customWidth="1"/>
    <col min="9987" max="9995" width="8.08203125" style="1" customWidth="1"/>
    <col min="9996" max="9996" width="9.58203125" style="1" customWidth="1"/>
    <col min="9997" max="10240" width="9" style="1"/>
    <col min="10241" max="10241" width="1.58203125" style="1" customWidth="1"/>
    <col min="10242" max="10242" width="27.08203125" style="1" customWidth="1"/>
    <col min="10243" max="10251" width="8.08203125" style="1" customWidth="1"/>
    <col min="10252" max="10252" width="9.58203125" style="1" customWidth="1"/>
    <col min="10253" max="10496" width="9" style="1"/>
    <col min="10497" max="10497" width="1.58203125" style="1" customWidth="1"/>
    <col min="10498" max="10498" width="27.08203125" style="1" customWidth="1"/>
    <col min="10499" max="10507" width="8.08203125" style="1" customWidth="1"/>
    <col min="10508" max="10508" width="9.58203125" style="1" customWidth="1"/>
    <col min="10509" max="10752" width="9" style="1"/>
    <col min="10753" max="10753" width="1.58203125" style="1" customWidth="1"/>
    <col min="10754" max="10754" width="27.08203125" style="1" customWidth="1"/>
    <col min="10755" max="10763" width="8.08203125" style="1" customWidth="1"/>
    <col min="10764" max="10764" width="9.58203125" style="1" customWidth="1"/>
    <col min="10765" max="11008" width="9" style="1"/>
    <col min="11009" max="11009" width="1.58203125" style="1" customWidth="1"/>
    <col min="11010" max="11010" width="27.08203125" style="1" customWidth="1"/>
    <col min="11011" max="11019" width="8.08203125" style="1" customWidth="1"/>
    <col min="11020" max="11020" width="9.58203125" style="1" customWidth="1"/>
    <col min="11021" max="11264" width="9" style="1"/>
    <col min="11265" max="11265" width="1.58203125" style="1" customWidth="1"/>
    <col min="11266" max="11266" width="27.08203125" style="1" customWidth="1"/>
    <col min="11267" max="11275" width="8.08203125" style="1" customWidth="1"/>
    <col min="11276" max="11276" width="9.58203125" style="1" customWidth="1"/>
    <col min="11277" max="11520" width="9" style="1"/>
    <col min="11521" max="11521" width="1.58203125" style="1" customWidth="1"/>
    <col min="11522" max="11522" width="27.08203125" style="1" customWidth="1"/>
    <col min="11523" max="11531" width="8.08203125" style="1" customWidth="1"/>
    <col min="11532" max="11532" width="9.58203125" style="1" customWidth="1"/>
    <col min="11533" max="11776" width="9" style="1"/>
    <col min="11777" max="11777" width="1.58203125" style="1" customWidth="1"/>
    <col min="11778" max="11778" width="27.08203125" style="1" customWidth="1"/>
    <col min="11779" max="11787" width="8.08203125" style="1" customWidth="1"/>
    <col min="11788" max="11788" width="9.58203125" style="1" customWidth="1"/>
    <col min="11789" max="12032" width="9" style="1"/>
    <col min="12033" max="12033" width="1.58203125" style="1" customWidth="1"/>
    <col min="12034" max="12034" width="27.08203125" style="1" customWidth="1"/>
    <col min="12035" max="12043" width="8.08203125" style="1" customWidth="1"/>
    <col min="12044" max="12044" width="9.58203125" style="1" customWidth="1"/>
    <col min="12045" max="12288" width="9" style="1"/>
    <col min="12289" max="12289" width="1.58203125" style="1" customWidth="1"/>
    <col min="12290" max="12290" width="27.08203125" style="1" customWidth="1"/>
    <col min="12291" max="12299" width="8.08203125" style="1" customWidth="1"/>
    <col min="12300" max="12300" width="9.58203125" style="1" customWidth="1"/>
    <col min="12301" max="12544" width="9" style="1"/>
    <col min="12545" max="12545" width="1.58203125" style="1" customWidth="1"/>
    <col min="12546" max="12546" width="27.08203125" style="1" customWidth="1"/>
    <col min="12547" max="12555" width="8.08203125" style="1" customWidth="1"/>
    <col min="12556" max="12556" width="9.58203125" style="1" customWidth="1"/>
    <col min="12557" max="12800" width="9" style="1"/>
    <col min="12801" max="12801" width="1.58203125" style="1" customWidth="1"/>
    <col min="12802" max="12802" width="27.08203125" style="1" customWidth="1"/>
    <col min="12803" max="12811" width="8.08203125" style="1" customWidth="1"/>
    <col min="12812" max="12812" width="9.58203125" style="1" customWidth="1"/>
    <col min="12813" max="13056" width="9" style="1"/>
    <col min="13057" max="13057" width="1.58203125" style="1" customWidth="1"/>
    <col min="13058" max="13058" width="27.08203125" style="1" customWidth="1"/>
    <col min="13059" max="13067" width="8.08203125" style="1" customWidth="1"/>
    <col min="13068" max="13068" width="9.58203125" style="1" customWidth="1"/>
    <col min="13069" max="13312" width="9" style="1"/>
    <col min="13313" max="13313" width="1.58203125" style="1" customWidth="1"/>
    <col min="13314" max="13314" width="27.08203125" style="1" customWidth="1"/>
    <col min="13315" max="13323" width="8.08203125" style="1" customWidth="1"/>
    <col min="13324" max="13324" width="9.58203125" style="1" customWidth="1"/>
    <col min="13325" max="13568" width="9" style="1"/>
    <col min="13569" max="13569" width="1.58203125" style="1" customWidth="1"/>
    <col min="13570" max="13570" width="27.08203125" style="1" customWidth="1"/>
    <col min="13571" max="13579" width="8.08203125" style="1" customWidth="1"/>
    <col min="13580" max="13580" width="9.58203125" style="1" customWidth="1"/>
    <col min="13581" max="13824" width="9" style="1"/>
    <col min="13825" max="13825" width="1.58203125" style="1" customWidth="1"/>
    <col min="13826" max="13826" width="27.08203125" style="1" customWidth="1"/>
    <col min="13827" max="13835" width="8.08203125" style="1" customWidth="1"/>
    <col min="13836" max="13836" width="9.58203125" style="1" customWidth="1"/>
    <col min="13837" max="14080" width="9" style="1"/>
    <col min="14081" max="14081" width="1.58203125" style="1" customWidth="1"/>
    <col min="14082" max="14082" width="27.08203125" style="1" customWidth="1"/>
    <col min="14083" max="14091" width="8.08203125" style="1" customWidth="1"/>
    <col min="14092" max="14092" width="9.58203125" style="1" customWidth="1"/>
    <col min="14093" max="14336" width="9" style="1"/>
    <col min="14337" max="14337" width="1.58203125" style="1" customWidth="1"/>
    <col min="14338" max="14338" width="27.08203125" style="1" customWidth="1"/>
    <col min="14339" max="14347" width="8.08203125" style="1" customWidth="1"/>
    <col min="14348" max="14348" width="9.58203125" style="1" customWidth="1"/>
    <col min="14349" max="14592" width="9" style="1"/>
    <col min="14593" max="14593" width="1.58203125" style="1" customWidth="1"/>
    <col min="14594" max="14594" width="27.08203125" style="1" customWidth="1"/>
    <col min="14595" max="14603" width="8.08203125" style="1" customWidth="1"/>
    <col min="14604" max="14604" width="9.58203125" style="1" customWidth="1"/>
    <col min="14605" max="14848" width="9" style="1"/>
    <col min="14849" max="14849" width="1.58203125" style="1" customWidth="1"/>
    <col min="14850" max="14850" width="27.08203125" style="1" customWidth="1"/>
    <col min="14851" max="14859" width="8.08203125" style="1" customWidth="1"/>
    <col min="14860" max="14860" width="9.58203125" style="1" customWidth="1"/>
    <col min="14861" max="15104" width="9" style="1"/>
    <col min="15105" max="15105" width="1.58203125" style="1" customWidth="1"/>
    <col min="15106" max="15106" width="27.08203125" style="1" customWidth="1"/>
    <col min="15107" max="15115" width="8.08203125" style="1" customWidth="1"/>
    <col min="15116" max="15116" width="9.58203125" style="1" customWidth="1"/>
    <col min="15117" max="15360" width="9" style="1"/>
    <col min="15361" max="15361" width="1.58203125" style="1" customWidth="1"/>
    <col min="15362" max="15362" width="27.08203125" style="1" customWidth="1"/>
    <col min="15363" max="15371" width="8.08203125" style="1" customWidth="1"/>
    <col min="15372" max="15372" width="9.58203125" style="1" customWidth="1"/>
    <col min="15373" max="15616" width="9" style="1"/>
    <col min="15617" max="15617" width="1.58203125" style="1" customWidth="1"/>
    <col min="15618" max="15618" width="27.08203125" style="1" customWidth="1"/>
    <col min="15619" max="15627" width="8.08203125" style="1" customWidth="1"/>
    <col min="15628" max="15628" width="9.58203125" style="1" customWidth="1"/>
    <col min="15629" max="15872" width="9" style="1"/>
    <col min="15873" max="15873" width="1.58203125" style="1" customWidth="1"/>
    <col min="15874" max="15874" width="27.08203125" style="1" customWidth="1"/>
    <col min="15875" max="15883" width="8.08203125" style="1" customWidth="1"/>
    <col min="15884" max="15884" width="9.58203125" style="1" customWidth="1"/>
    <col min="15885" max="16128" width="9" style="1"/>
    <col min="16129" max="16129" width="1.58203125" style="1" customWidth="1"/>
    <col min="16130" max="16130" width="27.08203125" style="1" customWidth="1"/>
    <col min="16131" max="16139" width="8.08203125" style="1" customWidth="1"/>
    <col min="16140" max="16140" width="9.58203125" style="1" customWidth="1"/>
    <col min="16141" max="16383" width="9" style="1"/>
    <col min="16384" max="16384" width="9" style="1" customWidth="1"/>
  </cols>
  <sheetData>
    <row r="1" spans="1:94" ht="18" customHeight="1" x14ac:dyDescent="0.2">
      <c r="A1" s="566" t="s">
        <v>202</v>
      </c>
      <c r="B1" s="566"/>
      <c r="C1" s="566"/>
      <c r="D1" s="566"/>
      <c r="E1" s="566"/>
      <c r="F1" s="566"/>
      <c r="G1" s="566"/>
      <c r="H1" s="566"/>
      <c r="I1" s="566"/>
      <c r="J1" s="566"/>
      <c r="K1" s="566"/>
    </row>
    <row r="2" spans="1:94" ht="15" customHeight="1" x14ac:dyDescent="0.2">
      <c r="A2" s="80"/>
      <c r="B2" s="80"/>
      <c r="C2" s="81"/>
      <c r="D2" s="80"/>
      <c r="E2" s="80"/>
      <c r="F2" s="80"/>
      <c r="G2" s="80"/>
      <c r="H2" s="80"/>
      <c r="I2" s="82"/>
      <c r="K2" s="82" t="s">
        <v>1</v>
      </c>
    </row>
    <row r="3" spans="1:94" s="3" customFormat="1" ht="9" customHeight="1" x14ac:dyDescent="0.2">
      <c r="A3" s="563"/>
      <c r="B3" s="563"/>
      <c r="C3" s="565" t="s">
        <v>72</v>
      </c>
      <c r="D3" s="544" t="s">
        <v>158</v>
      </c>
      <c r="E3" s="552"/>
      <c r="F3" s="552"/>
      <c r="G3" s="552"/>
      <c r="H3" s="552"/>
      <c r="I3" s="127"/>
      <c r="J3" s="544" t="s">
        <v>153</v>
      </c>
      <c r="K3" s="544" t="s">
        <v>145</v>
      </c>
      <c r="M3" s="55"/>
    </row>
    <row r="4" spans="1:94" s="3" customFormat="1" ht="16.5" customHeight="1" x14ac:dyDescent="0.2">
      <c r="A4" s="556"/>
      <c r="B4" s="556"/>
      <c r="C4" s="564"/>
      <c r="D4" s="564"/>
      <c r="E4" s="559" t="s">
        <v>147</v>
      </c>
      <c r="F4" s="552"/>
      <c r="G4" s="552"/>
      <c r="H4" s="552"/>
      <c r="I4" s="565" t="s">
        <v>148</v>
      </c>
      <c r="J4" s="560"/>
      <c r="K4" s="560"/>
      <c r="M4" s="22"/>
    </row>
    <row r="5" spans="1:94" s="5" customFormat="1" ht="75" customHeight="1" x14ac:dyDescent="0.55000000000000004">
      <c r="A5" s="557"/>
      <c r="B5" s="557"/>
      <c r="C5" s="545"/>
      <c r="D5" s="545"/>
      <c r="E5" s="139" t="s">
        <v>154</v>
      </c>
      <c r="F5" s="139" t="s">
        <v>155</v>
      </c>
      <c r="G5" s="139" t="s">
        <v>156</v>
      </c>
      <c r="H5" s="139" t="s">
        <v>157</v>
      </c>
      <c r="I5" s="545"/>
      <c r="J5" s="561"/>
      <c r="K5" s="561"/>
      <c r="M5" s="6"/>
    </row>
    <row r="6" spans="1:94" s="7" customFormat="1" ht="15" customHeight="1" x14ac:dyDescent="0.55000000000000004">
      <c r="A6" s="137" t="s">
        <v>11</v>
      </c>
      <c r="B6" s="179"/>
      <c r="C6" s="61"/>
      <c r="D6" s="413"/>
      <c r="E6" s="224"/>
      <c r="F6" s="224"/>
      <c r="G6" s="224"/>
      <c r="H6" s="224"/>
      <c r="I6" s="42"/>
      <c r="J6" s="42"/>
      <c r="K6" s="42"/>
      <c r="L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row>
    <row r="7" spans="1:94" s="7" customFormat="1" ht="12" customHeight="1" x14ac:dyDescent="0.55000000000000004">
      <c r="A7" s="115"/>
      <c r="B7" s="410" t="s">
        <v>12</v>
      </c>
      <c r="C7" s="289">
        <v>100</v>
      </c>
      <c r="D7" s="259">
        <v>14.710470492757963</v>
      </c>
      <c r="E7" s="259">
        <v>13.527982356229229</v>
      </c>
      <c r="F7" s="259">
        <v>11.340987386949129</v>
      </c>
      <c r="G7" s="259">
        <v>10.718637519207247</v>
      </c>
      <c r="H7" s="259">
        <v>11.956554787135763</v>
      </c>
      <c r="I7" s="259">
        <v>0.29164610487565862</v>
      </c>
      <c r="J7" s="260">
        <v>85.285553577985524</v>
      </c>
      <c r="K7" s="260">
        <v>3.9759292565246171E-3</v>
      </c>
      <c r="L7" s="24"/>
      <c r="M7" s="55"/>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row>
    <row r="8" spans="1:94" s="7" customFormat="1" ht="12" customHeight="1" x14ac:dyDescent="0.55000000000000004">
      <c r="A8" s="115"/>
      <c r="B8" s="410"/>
      <c r="C8" s="289"/>
      <c r="D8" s="168">
        <v>100</v>
      </c>
      <c r="E8" s="168">
        <v>91.961588603771176</v>
      </c>
      <c r="F8" s="168">
        <v>77.094661197494347</v>
      </c>
      <c r="G8" s="168">
        <v>72.864002035040869</v>
      </c>
      <c r="H8" s="168">
        <v>81.279213965467903</v>
      </c>
      <c r="I8" s="168">
        <v>1.9825749626379217</v>
      </c>
      <c r="J8" s="168"/>
      <c r="K8" s="168"/>
      <c r="L8" s="24"/>
      <c r="M8" s="13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row>
    <row r="9" spans="1:94" s="7" customFormat="1" ht="12" customHeight="1" x14ac:dyDescent="0.55000000000000004">
      <c r="A9" s="115"/>
      <c r="B9" s="410" t="s">
        <v>13</v>
      </c>
      <c r="C9" s="289">
        <v>100</v>
      </c>
      <c r="D9" s="259">
        <v>27.638777400432229</v>
      </c>
      <c r="E9" s="259">
        <v>26.402593393022538</v>
      </c>
      <c r="F9" s="259">
        <v>21.030564989194193</v>
      </c>
      <c r="G9" s="259">
        <v>20.855202222908307</v>
      </c>
      <c r="H9" s="259">
        <v>22.635381290521767</v>
      </c>
      <c r="I9" s="259">
        <v>0.15313368323556653</v>
      </c>
      <c r="J9" s="260">
        <v>72.350725532571786</v>
      </c>
      <c r="K9" s="260">
        <v>1.0497066995986414E-2</v>
      </c>
      <c r="L9" s="24"/>
      <c r="M9" s="13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row>
    <row r="10" spans="1:94" s="7" customFormat="1" ht="12" customHeight="1" x14ac:dyDescent="0.55000000000000004">
      <c r="A10" s="116"/>
      <c r="B10" s="411"/>
      <c r="C10" s="289"/>
      <c r="D10" s="168">
        <v>100</v>
      </c>
      <c r="E10" s="168">
        <v>95.527356404012423</v>
      </c>
      <c r="F10" s="168">
        <v>76.090793324545928</v>
      </c>
      <c r="G10" s="168">
        <v>75.456312414825405</v>
      </c>
      <c r="H10" s="168">
        <v>81.897187283572748</v>
      </c>
      <c r="I10" s="168">
        <v>0.55405375215030939</v>
      </c>
      <c r="J10" s="168"/>
      <c r="K10" s="168"/>
      <c r="L10" s="24"/>
      <c r="M10" s="22"/>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row>
    <row r="11" spans="1:94" s="7" customFormat="1" ht="9" customHeight="1" x14ac:dyDescent="0.55000000000000004">
      <c r="A11" s="116"/>
      <c r="B11" s="412"/>
      <c r="C11" s="296"/>
      <c r="D11" s="414"/>
      <c r="E11" s="263"/>
      <c r="F11" s="263"/>
      <c r="G11" s="263"/>
      <c r="H11" s="263"/>
      <c r="I11" s="264"/>
      <c r="J11" s="264"/>
      <c r="K11" s="265"/>
      <c r="L11" s="24"/>
      <c r="M11" s="132"/>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row>
    <row r="12" spans="1:94" s="7" customFormat="1" ht="15" customHeight="1" x14ac:dyDescent="0.55000000000000004">
      <c r="A12" s="137" t="s">
        <v>14</v>
      </c>
      <c r="B12" s="407"/>
      <c r="C12" s="291"/>
      <c r="D12" s="415"/>
      <c r="E12" s="267"/>
      <c r="F12" s="267"/>
      <c r="G12" s="267"/>
      <c r="H12" s="267"/>
      <c r="I12" s="268"/>
      <c r="J12" s="268"/>
      <c r="K12" s="265"/>
      <c r="L12" s="24"/>
      <c r="M12" s="132"/>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row>
    <row r="13" spans="1:94" s="7" customFormat="1" ht="15" customHeight="1" x14ac:dyDescent="0.55000000000000004">
      <c r="A13" s="8"/>
      <c r="B13" s="402" t="s">
        <v>237</v>
      </c>
      <c r="C13" s="290">
        <v>100</v>
      </c>
      <c r="D13" s="182">
        <v>10.319410319410318</v>
      </c>
      <c r="E13" s="182">
        <v>9.3366093366093352</v>
      </c>
      <c r="F13" s="182">
        <v>5.4054054054054053</v>
      </c>
      <c r="G13" s="182">
        <v>3.6855036855036856</v>
      </c>
      <c r="H13" s="182">
        <v>5.4054054054054053</v>
      </c>
      <c r="I13" s="182" t="s">
        <v>16</v>
      </c>
      <c r="J13" s="180">
        <v>89.680589680589691</v>
      </c>
      <c r="K13" s="180" t="s">
        <v>16</v>
      </c>
      <c r="L13" s="24"/>
      <c r="M13" s="132"/>
      <c r="N13" s="24"/>
      <c r="O13" s="24"/>
      <c r="P13" s="24"/>
      <c r="Q13" s="24"/>
      <c r="R13" s="24"/>
      <c r="S13" s="24"/>
      <c r="T13" s="24"/>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row>
    <row r="14" spans="1:94" s="7" customFormat="1" ht="15" customHeight="1" x14ac:dyDescent="0.55000000000000004">
      <c r="A14" s="8"/>
      <c r="B14" s="402"/>
      <c r="C14" s="290"/>
      <c r="D14" s="181">
        <v>100</v>
      </c>
      <c r="E14" s="181">
        <v>90.476190476190482</v>
      </c>
      <c r="F14" s="181">
        <v>52.380952380952387</v>
      </c>
      <c r="G14" s="181">
        <v>35.714285714285715</v>
      </c>
      <c r="H14" s="181">
        <v>52.380952380952387</v>
      </c>
      <c r="I14" s="309" t="s">
        <v>16</v>
      </c>
      <c r="J14" s="181"/>
      <c r="K14" s="181"/>
      <c r="L14" s="24"/>
      <c r="M14" s="132"/>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row>
    <row r="15" spans="1:94" s="7" customFormat="1" ht="15" customHeight="1" x14ac:dyDescent="0.55000000000000004">
      <c r="A15" s="8"/>
      <c r="B15" s="402" t="s">
        <v>17</v>
      </c>
      <c r="C15" s="290">
        <v>100</v>
      </c>
      <c r="D15" s="182">
        <v>9.3215220455003021</v>
      </c>
      <c r="E15" s="182">
        <v>7.0498624253405806</v>
      </c>
      <c r="F15" s="182">
        <v>5.5851956244547347</v>
      </c>
      <c r="G15" s="182">
        <v>5.1473055499630895</v>
      </c>
      <c r="H15" s="182">
        <v>7.0599288638346414</v>
      </c>
      <c r="I15" s="182">
        <v>1.4294342661566337</v>
      </c>
      <c r="J15" s="180">
        <v>90.660022817260582</v>
      </c>
      <c r="K15" s="180">
        <v>1.845513723911147E-2</v>
      </c>
      <c r="L15" s="24"/>
      <c r="M15" s="132"/>
      <c r="N15" s="24"/>
      <c r="O15" s="24"/>
      <c r="P15" s="24"/>
      <c r="Q15" s="24"/>
      <c r="R15" s="24"/>
      <c r="S15" s="24"/>
      <c r="T15" s="24"/>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row>
    <row r="16" spans="1:94" s="7" customFormat="1" ht="15" customHeight="1" x14ac:dyDescent="0.55000000000000004">
      <c r="A16" s="8"/>
      <c r="B16" s="402"/>
      <c r="C16" s="290"/>
      <c r="D16" s="181">
        <v>100</v>
      </c>
      <c r="E16" s="181">
        <v>75.62994960403168</v>
      </c>
      <c r="F16" s="181">
        <v>59.917206623470122</v>
      </c>
      <c r="G16" s="181">
        <v>55.219582433405321</v>
      </c>
      <c r="H16" s="181">
        <v>75.737940964722824</v>
      </c>
      <c r="I16" s="181">
        <v>15.334773218142548</v>
      </c>
      <c r="J16" s="181"/>
      <c r="K16" s="181"/>
      <c r="L16" s="24"/>
      <c r="M16" s="132"/>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row>
    <row r="17" spans="1:94" s="7" customFormat="1" ht="15" customHeight="1" x14ac:dyDescent="0.55000000000000004">
      <c r="A17" s="8"/>
      <c r="B17" s="402" t="s">
        <v>18</v>
      </c>
      <c r="C17" s="290">
        <v>100</v>
      </c>
      <c r="D17" s="182">
        <v>16.362680742090959</v>
      </c>
      <c r="E17" s="182">
        <v>14.932399941849411</v>
      </c>
      <c r="F17" s="182">
        <v>12.056182413920356</v>
      </c>
      <c r="G17" s="182">
        <v>12.090849110407836</v>
      </c>
      <c r="H17" s="182">
        <v>13.821947373718171</v>
      </c>
      <c r="I17" s="182" t="s">
        <v>16</v>
      </c>
      <c r="J17" s="180">
        <v>83.637319257909041</v>
      </c>
      <c r="K17" s="180" t="s">
        <v>16</v>
      </c>
      <c r="L17" s="24"/>
      <c r="M17" s="132"/>
      <c r="N17" s="24"/>
      <c r="O17" s="24"/>
      <c r="P17" s="24"/>
      <c r="Q17" s="24"/>
      <c r="R17" s="24"/>
      <c r="S17" s="24"/>
      <c r="T17" s="24"/>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row>
    <row r="18" spans="1:94" s="7" customFormat="1" ht="15" customHeight="1" x14ac:dyDescent="0.55000000000000004">
      <c r="A18" s="8"/>
      <c r="B18" s="402"/>
      <c r="C18" s="290"/>
      <c r="D18" s="181">
        <v>100</v>
      </c>
      <c r="E18" s="181">
        <v>91.258884636413342</v>
      </c>
      <c r="F18" s="181">
        <v>73.680973209404044</v>
      </c>
      <c r="G18" s="181">
        <v>73.892837616183698</v>
      </c>
      <c r="H18" s="181">
        <v>84.472389283761615</v>
      </c>
      <c r="I18" s="309" t="s">
        <v>16</v>
      </c>
      <c r="J18" s="181"/>
      <c r="K18" s="181"/>
      <c r="L18" s="24"/>
      <c r="M18" s="132"/>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row>
    <row r="19" spans="1:94" s="7" customFormat="1" ht="15" customHeight="1" x14ac:dyDescent="0.55000000000000004">
      <c r="A19" s="8"/>
      <c r="B19" s="402" t="s">
        <v>19</v>
      </c>
      <c r="C19" s="290">
        <v>100</v>
      </c>
      <c r="D19" s="182">
        <v>27.444794952681388</v>
      </c>
      <c r="E19" s="182">
        <v>23.974763406940063</v>
      </c>
      <c r="F19" s="182">
        <v>19.242902208201894</v>
      </c>
      <c r="G19" s="182">
        <v>18.769716088328074</v>
      </c>
      <c r="H19" s="182">
        <v>25.078864353312301</v>
      </c>
      <c r="I19" s="182" t="s">
        <v>16</v>
      </c>
      <c r="J19" s="180">
        <v>72.555205047318623</v>
      </c>
      <c r="K19" s="180" t="s">
        <v>16</v>
      </c>
      <c r="L19" s="24"/>
      <c r="M19" s="132"/>
      <c r="N19" s="24"/>
      <c r="O19" s="24"/>
      <c r="P19" s="24"/>
      <c r="Q19" s="24"/>
      <c r="R19" s="24"/>
      <c r="S19" s="24"/>
      <c r="T19" s="24"/>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row>
    <row r="20" spans="1:94" s="7" customFormat="1" ht="15" customHeight="1" x14ac:dyDescent="0.55000000000000004">
      <c r="A20" s="8"/>
      <c r="B20" s="402"/>
      <c r="C20" s="290"/>
      <c r="D20" s="181">
        <v>100</v>
      </c>
      <c r="E20" s="181">
        <v>87.356321839080465</v>
      </c>
      <c r="F20" s="181">
        <v>70.114942528735639</v>
      </c>
      <c r="G20" s="181">
        <v>68.390804597701148</v>
      </c>
      <c r="H20" s="181">
        <v>91.379310344827587</v>
      </c>
      <c r="I20" s="309" t="s">
        <v>16</v>
      </c>
      <c r="J20" s="181"/>
      <c r="K20" s="181"/>
      <c r="L20" s="24"/>
      <c r="M20" s="132"/>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row>
    <row r="21" spans="1:94" s="7" customFormat="1" ht="15" customHeight="1" x14ac:dyDescent="0.55000000000000004">
      <c r="A21" s="8"/>
      <c r="B21" s="402" t="s">
        <v>20</v>
      </c>
      <c r="C21" s="290">
        <v>100</v>
      </c>
      <c r="D21" s="182">
        <v>22.889518413597735</v>
      </c>
      <c r="E21" s="182">
        <v>21.617878501731195</v>
      </c>
      <c r="F21" s="182">
        <v>19.981114258734657</v>
      </c>
      <c r="G21" s="182">
        <v>16.49984261882279</v>
      </c>
      <c r="H21" s="182">
        <v>16.128423040604346</v>
      </c>
      <c r="I21" s="182" t="s">
        <v>16</v>
      </c>
      <c r="J21" s="180">
        <v>77.110481586402273</v>
      </c>
      <c r="K21" s="180" t="s">
        <v>16</v>
      </c>
      <c r="L21" s="24"/>
      <c r="M21" s="132"/>
      <c r="N21" s="24"/>
      <c r="O21" s="24"/>
      <c r="P21" s="24"/>
      <c r="Q21" s="24"/>
      <c r="R21" s="24"/>
      <c r="S21" s="24"/>
      <c r="T21" s="24"/>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row>
    <row r="22" spans="1:94" s="7" customFormat="1" ht="15" customHeight="1" x14ac:dyDescent="0.55000000000000004">
      <c r="A22" s="8"/>
      <c r="B22" s="402"/>
      <c r="C22" s="290"/>
      <c r="D22" s="181">
        <v>100</v>
      </c>
      <c r="E22" s="181">
        <v>94.444444444444443</v>
      </c>
      <c r="F22" s="181">
        <v>87.293729372937293</v>
      </c>
      <c r="G22" s="181">
        <v>72.084708470847076</v>
      </c>
      <c r="H22" s="181">
        <v>70.462046204620464</v>
      </c>
      <c r="I22" s="309" t="s">
        <v>16</v>
      </c>
      <c r="J22" s="181"/>
      <c r="K22" s="181"/>
      <c r="L22" s="24"/>
      <c r="M22" s="132"/>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row>
    <row r="23" spans="1:94" s="7" customFormat="1" ht="15" customHeight="1" x14ac:dyDescent="0.55000000000000004">
      <c r="A23" s="8"/>
      <c r="B23" s="402" t="s">
        <v>238</v>
      </c>
      <c r="C23" s="290">
        <v>100</v>
      </c>
      <c r="D23" s="182">
        <v>10.373626373626374</v>
      </c>
      <c r="E23" s="182">
        <v>9.7582417582417573</v>
      </c>
      <c r="F23" s="182">
        <v>8.1789638932496072</v>
      </c>
      <c r="G23" s="182">
        <v>7.996860282574568</v>
      </c>
      <c r="H23" s="182">
        <v>9.4285714285714288</v>
      </c>
      <c r="I23" s="182" t="s">
        <v>16</v>
      </c>
      <c r="J23" s="180">
        <v>89.626373626373621</v>
      </c>
      <c r="K23" s="180" t="s">
        <v>16</v>
      </c>
      <c r="L23" s="24"/>
      <c r="M23" s="132"/>
      <c r="N23" s="24"/>
      <c r="O23" s="24"/>
      <c r="P23" s="24"/>
      <c r="Q23" s="24"/>
      <c r="R23" s="24"/>
      <c r="S23" s="24"/>
      <c r="T23" s="24"/>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row>
    <row r="24" spans="1:94" s="7" customFormat="1" ht="15" customHeight="1" x14ac:dyDescent="0.55000000000000004">
      <c r="A24" s="8"/>
      <c r="B24" s="402"/>
      <c r="C24" s="290"/>
      <c r="D24" s="181">
        <v>100</v>
      </c>
      <c r="E24" s="181">
        <v>94.067796610169495</v>
      </c>
      <c r="F24" s="181">
        <v>78.843825665859569</v>
      </c>
      <c r="G24" s="181">
        <v>77.08837772397095</v>
      </c>
      <c r="H24" s="181">
        <v>90.889830508474574</v>
      </c>
      <c r="I24" s="309" t="s">
        <v>16</v>
      </c>
      <c r="J24" s="181"/>
      <c r="K24" s="181"/>
      <c r="L24" s="24"/>
      <c r="M24" s="132"/>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row>
    <row r="25" spans="1:94" s="7" customFormat="1" ht="15" customHeight="1" x14ac:dyDescent="0.55000000000000004">
      <c r="A25" s="8"/>
      <c r="B25" s="402" t="s">
        <v>239</v>
      </c>
      <c r="C25" s="290">
        <v>100</v>
      </c>
      <c r="D25" s="182">
        <v>14.485004247163113</v>
      </c>
      <c r="E25" s="182">
        <v>13.764075534162437</v>
      </c>
      <c r="F25" s="182">
        <v>12.091346677411627</v>
      </c>
      <c r="G25" s="182">
        <v>11.482586631237341</v>
      </c>
      <c r="H25" s="182">
        <v>11.990068172413041</v>
      </c>
      <c r="I25" s="182" t="s">
        <v>16</v>
      </c>
      <c r="J25" s="180">
        <v>85.514995752836882</v>
      </c>
      <c r="K25" s="180" t="s">
        <v>16</v>
      </c>
      <c r="L25" s="24"/>
      <c r="M25" s="132"/>
      <c r="N25" s="24"/>
      <c r="O25" s="24"/>
      <c r="P25" s="24"/>
      <c r="Q25" s="24"/>
      <c r="R25" s="24"/>
      <c r="S25" s="24"/>
      <c r="T25" s="24"/>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row>
    <row r="26" spans="1:94" s="7" customFormat="1" ht="15" customHeight="1" x14ac:dyDescent="0.55000000000000004">
      <c r="A26" s="8"/>
      <c r="B26" s="402"/>
      <c r="C26" s="290"/>
      <c r="D26" s="181">
        <v>100</v>
      </c>
      <c r="E26" s="181">
        <v>95.022930606721303</v>
      </c>
      <c r="F26" s="181">
        <v>83.474926697240818</v>
      </c>
      <c r="G26" s="181">
        <v>79.272235170287956</v>
      </c>
      <c r="H26" s="181">
        <v>82.775731148033984</v>
      </c>
      <c r="I26" s="309" t="s">
        <v>16</v>
      </c>
      <c r="J26" s="181"/>
      <c r="K26" s="181"/>
      <c r="L26" s="24"/>
      <c r="M26" s="132"/>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row>
    <row r="27" spans="1:94" s="7" customFormat="1" ht="15" customHeight="1" x14ac:dyDescent="0.55000000000000004">
      <c r="A27" s="8"/>
      <c r="B27" s="402" t="s">
        <v>240</v>
      </c>
      <c r="C27" s="290">
        <v>100</v>
      </c>
      <c r="D27" s="182">
        <v>23.283082077051926</v>
      </c>
      <c r="E27" s="182">
        <v>20.938023450586265</v>
      </c>
      <c r="F27" s="182">
        <v>18.224455611390287</v>
      </c>
      <c r="G27" s="182">
        <v>14.907872696817421</v>
      </c>
      <c r="H27" s="182">
        <v>17.654941373534339</v>
      </c>
      <c r="I27" s="182">
        <v>0.4020100502512563</v>
      </c>
      <c r="J27" s="180">
        <v>76.515912897822446</v>
      </c>
      <c r="K27" s="180">
        <v>0.20100502512562815</v>
      </c>
      <c r="L27" s="24"/>
      <c r="M27" s="132"/>
      <c r="N27" s="24"/>
      <c r="O27" s="24"/>
      <c r="P27" s="24"/>
      <c r="Q27" s="24"/>
      <c r="R27" s="24"/>
      <c r="S27" s="24"/>
      <c r="T27" s="24"/>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row>
    <row r="28" spans="1:94" s="7" customFormat="1" ht="15" customHeight="1" x14ac:dyDescent="0.55000000000000004">
      <c r="A28" s="8"/>
      <c r="B28" s="402"/>
      <c r="C28" s="290"/>
      <c r="D28" s="181">
        <v>100</v>
      </c>
      <c r="E28" s="181">
        <v>89.928057553956833</v>
      </c>
      <c r="F28" s="181">
        <v>78.273381294964025</v>
      </c>
      <c r="G28" s="181">
        <v>64.02877697841727</v>
      </c>
      <c r="H28" s="181">
        <v>75.827338129496397</v>
      </c>
      <c r="I28" s="181">
        <v>1.7266187050359711</v>
      </c>
      <c r="J28" s="181"/>
      <c r="K28" s="181"/>
      <c r="L28" s="24"/>
      <c r="M28" s="132"/>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row>
    <row r="29" spans="1:94" s="7" customFormat="1" ht="15" customHeight="1" x14ac:dyDescent="0.55000000000000004">
      <c r="A29" s="8"/>
      <c r="B29" s="402" t="s">
        <v>241</v>
      </c>
      <c r="C29" s="290">
        <v>100</v>
      </c>
      <c r="D29" s="182">
        <v>21.001981318992357</v>
      </c>
      <c r="E29" s="182">
        <v>20.067930936880838</v>
      </c>
      <c r="F29" s="182">
        <v>13.105009906594962</v>
      </c>
      <c r="G29" s="182">
        <v>13.44466459099915</v>
      </c>
      <c r="H29" s="182">
        <v>15.558071516180771</v>
      </c>
      <c r="I29" s="182" t="s">
        <v>16</v>
      </c>
      <c r="J29" s="180">
        <v>78.998018681007636</v>
      </c>
      <c r="K29" s="180" t="s">
        <v>16</v>
      </c>
      <c r="L29" s="24"/>
      <c r="M29" s="132"/>
      <c r="N29" s="24"/>
      <c r="O29" s="24"/>
      <c r="P29" s="24"/>
      <c r="Q29" s="24"/>
      <c r="R29" s="24"/>
      <c r="S29" s="24"/>
      <c r="T29" s="24"/>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row>
    <row r="30" spans="1:94" s="7" customFormat="1" ht="15" customHeight="1" x14ac:dyDescent="0.55000000000000004">
      <c r="A30" s="8"/>
      <c r="B30" s="402"/>
      <c r="C30" s="290"/>
      <c r="D30" s="181">
        <v>100</v>
      </c>
      <c r="E30" s="181">
        <v>95.552560646900261</v>
      </c>
      <c r="F30" s="181">
        <v>62.398921832884099</v>
      </c>
      <c r="G30" s="181">
        <v>64.016172506738542</v>
      </c>
      <c r="H30" s="181">
        <v>74.079065588499546</v>
      </c>
      <c r="I30" s="309" t="s">
        <v>16</v>
      </c>
      <c r="J30" s="181"/>
      <c r="K30" s="181"/>
      <c r="L30" s="24"/>
      <c r="M30" s="132"/>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row>
    <row r="31" spans="1:94" s="7" customFormat="1" ht="15" customHeight="1" x14ac:dyDescent="0.55000000000000004">
      <c r="A31" s="8"/>
      <c r="B31" s="402" t="s">
        <v>242</v>
      </c>
      <c r="C31" s="290">
        <v>100</v>
      </c>
      <c r="D31" s="182">
        <v>15.881126874201573</v>
      </c>
      <c r="E31" s="182">
        <v>15.349963020238015</v>
      </c>
      <c r="F31" s="182">
        <v>13.420291803940026</v>
      </c>
      <c r="G31" s="182">
        <v>12.270557385867008</v>
      </c>
      <c r="H31" s="182">
        <v>12.801721239830567</v>
      </c>
      <c r="I31" s="182" t="s">
        <v>16</v>
      </c>
      <c r="J31" s="180">
        <v>84.118873125798416</v>
      </c>
      <c r="K31" s="180" t="s">
        <v>16</v>
      </c>
      <c r="L31" s="24"/>
      <c r="M31" s="132"/>
      <c r="N31" s="24"/>
      <c r="O31" s="24"/>
      <c r="P31" s="24"/>
      <c r="Q31" s="24"/>
      <c r="R31" s="24"/>
      <c r="S31" s="24"/>
      <c r="T31" s="24"/>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row>
    <row r="32" spans="1:94" s="7" customFormat="1" ht="15" customHeight="1" x14ac:dyDescent="0.55000000000000004">
      <c r="A32" s="8"/>
      <c r="B32" s="402"/>
      <c r="C32" s="290"/>
      <c r="D32" s="181">
        <v>100</v>
      </c>
      <c r="E32" s="181">
        <v>96.65537679932261</v>
      </c>
      <c r="F32" s="181">
        <v>84.504657070279421</v>
      </c>
      <c r="G32" s="181">
        <v>77.265029635901783</v>
      </c>
      <c r="H32" s="181">
        <v>80.609652836579173</v>
      </c>
      <c r="I32" s="309" t="s">
        <v>16</v>
      </c>
      <c r="J32" s="181"/>
      <c r="K32" s="181"/>
      <c r="L32" s="24"/>
      <c r="M32" s="132"/>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row>
    <row r="33" spans="1:94" s="7" customFormat="1" ht="15" customHeight="1" x14ac:dyDescent="0.55000000000000004">
      <c r="A33" s="8"/>
      <c r="B33" s="402" t="s">
        <v>243</v>
      </c>
      <c r="C33" s="290">
        <v>100</v>
      </c>
      <c r="D33" s="182">
        <v>17.250269229514082</v>
      </c>
      <c r="E33" s="182">
        <v>16.933720588715204</v>
      </c>
      <c r="F33" s="182">
        <v>14.290376268642104</v>
      </c>
      <c r="G33" s="182">
        <v>14.564500864797832</v>
      </c>
      <c r="H33" s="182">
        <v>15.820905263844923</v>
      </c>
      <c r="I33" s="182" t="s">
        <v>16</v>
      </c>
      <c r="J33" s="180">
        <v>82.749730770485925</v>
      </c>
      <c r="K33" s="180" t="s">
        <v>16</v>
      </c>
      <c r="L33" s="24"/>
      <c r="M33" s="132"/>
      <c r="N33" s="24"/>
      <c r="O33" s="24"/>
      <c r="P33" s="24"/>
      <c r="Q33" s="24"/>
      <c r="R33" s="24"/>
      <c r="S33" s="24"/>
      <c r="T33" s="24"/>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row>
    <row r="34" spans="1:94" s="7" customFormat="1" ht="15" customHeight="1" x14ac:dyDescent="0.55000000000000004">
      <c r="A34" s="8"/>
      <c r="B34" s="402"/>
      <c r="C34" s="290"/>
      <c r="D34" s="181">
        <v>100</v>
      </c>
      <c r="E34" s="181">
        <v>98.164964055996975</v>
      </c>
      <c r="F34" s="181">
        <v>82.841468028755202</v>
      </c>
      <c r="G34" s="181">
        <v>84.430571320469156</v>
      </c>
      <c r="H34" s="181">
        <v>91.713961407491482</v>
      </c>
      <c r="I34" s="309" t="s">
        <v>16</v>
      </c>
      <c r="J34" s="181"/>
      <c r="K34" s="181"/>
      <c r="L34" s="24"/>
      <c r="M34" s="132"/>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row>
    <row r="35" spans="1:94" s="7" customFormat="1" ht="15" customHeight="1" x14ac:dyDescent="0.55000000000000004">
      <c r="A35" s="8"/>
      <c r="B35" s="402" t="s">
        <v>244</v>
      </c>
      <c r="C35" s="290">
        <v>100</v>
      </c>
      <c r="D35" s="182">
        <v>16.966090924845474</v>
      </c>
      <c r="E35" s="182">
        <v>14.990468488244469</v>
      </c>
      <c r="F35" s="182">
        <v>11.992374790595575</v>
      </c>
      <c r="G35" s="182">
        <v>11.235630523944314</v>
      </c>
      <c r="H35" s="182">
        <v>13.21125296054532</v>
      </c>
      <c r="I35" s="182">
        <v>1.9756224366010051</v>
      </c>
      <c r="J35" s="180">
        <v>83.033909075154526</v>
      </c>
      <c r="K35" s="180" t="s">
        <v>16</v>
      </c>
      <c r="L35" s="24"/>
      <c r="M35" s="132"/>
      <c r="N35" s="24"/>
      <c r="O35" s="24"/>
      <c r="P35" s="24"/>
      <c r="Q35" s="24"/>
      <c r="R35" s="24"/>
      <c r="S35" s="24"/>
      <c r="T35" s="24"/>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row>
    <row r="36" spans="1:94" s="7" customFormat="1" ht="15" customHeight="1" x14ac:dyDescent="0.55000000000000004">
      <c r="A36" s="8"/>
      <c r="B36" s="402"/>
      <c r="C36" s="290"/>
      <c r="D36" s="181">
        <v>100</v>
      </c>
      <c r="E36" s="181">
        <v>88.355464759959148</v>
      </c>
      <c r="F36" s="181">
        <v>70.684371807967324</v>
      </c>
      <c r="G36" s="181">
        <v>66.224038134150504</v>
      </c>
      <c r="H36" s="181">
        <v>77.868573374191357</v>
      </c>
      <c r="I36" s="181">
        <v>11.644535240040858</v>
      </c>
      <c r="J36" s="181"/>
      <c r="K36" s="181"/>
      <c r="L36" s="24"/>
      <c r="M36" s="132"/>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row>
    <row r="37" spans="1:94" s="7" customFormat="1" ht="15" customHeight="1" x14ac:dyDescent="0.55000000000000004">
      <c r="A37" s="8"/>
      <c r="B37" s="402" t="s">
        <v>245</v>
      </c>
      <c r="C37" s="290">
        <v>100</v>
      </c>
      <c r="D37" s="182">
        <v>11.376352107422603</v>
      </c>
      <c r="E37" s="182">
        <v>10.966057441253264</v>
      </c>
      <c r="F37" s="182">
        <v>8.0380455054084301</v>
      </c>
      <c r="G37" s="182">
        <v>7.7955986572174565</v>
      </c>
      <c r="H37" s="182">
        <v>7.9634464751958216</v>
      </c>
      <c r="I37" s="182" t="s">
        <v>16</v>
      </c>
      <c r="J37" s="180">
        <v>88.623647892577395</v>
      </c>
      <c r="K37" s="180" t="s">
        <v>16</v>
      </c>
      <c r="L37" s="24"/>
      <c r="M37" s="132"/>
      <c r="N37" s="24"/>
      <c r="O37" s="24"/>
      <c r="P37" s="24"/>
      <c r="Q37" s="24"/>
      <c r="R37" s="24"/>
      <c r="S37" s="24"/>
      <c r="T37" s="24"/>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row>
    <row r="38" spans="1:94" s="7" customFormat="1" ht="15" customHeight="1" x14ac:dyDescent="0.55000000000000004">
      <c r="A38" s="8"/>
      <c r="B38" s="402"/>
      <c r="C38" s="290"/>
      <c r="D38" s="181">
        <v>100</v>
      </c>
      <c r="E38" s="181">
        <v>96.393442622950815</v>
      </c>
      <c r="F38" s="181">
        <v>70.655737704918025</v>
      </c>
      <c r="G38" s="181">
        <v>68.524590163934434</v>
      </c>
      <c r="H38" s="181">
        <v>70</v>
      </c>
      <c r="I38" s="309" t="s">
        <v>16</v>
      </c>
      <c r="J38" s="181"/>
      <c r="K38" s="181"/>
      <c r="L38" s="24"/>
      <c r="M38" s="132"/>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row>
    <row r="39" spans="1:94" s="7" customFormat="1" ht="15" customHeight="1" x14ac:dyDescent="0.55000000000000004">
      <c r="A39" s="8"/>
      <c r="B39" s="402" t="s">
        <v>246</v>
      </c>
      <c r="C39" s="290">
        <v>100</v>
      </c>
      <c r="D39" s="182">
        <v>11.568432396584598</v>
      </c>
      <c r="E39" s="182">
        <v>10.217193069717318</v>
      </c>
      <c r="F39" s="182">
        <v>10.519771201193732</v>
      </c>
      <c r="G39" s="182">
        <v>8.0742767139185929</v>
      </c>
      <c r="H39" s="182">
        <v>9.1685318743264528</v>
      </c>
      <c r="I39" s="182">
        <v>0.16994114233606897</v>
      </c>
      <c r="J39" s="180">
        <v>88.431567603415402</v>
      </c>
      <c r="K39" s="180" t="s">
        <v>16</v>
      </c>
      <c r="L39" s="24"/>
      <c r="M39" s="131"/>
      <c r="N39" s="24"/>
      <c r="O39" s="24"/>
      <c r="P39" s="24"/>
      <c r="Q39" s="24"/>
      <c r="R39" s="24"/>
      <c r="S39" s="24"/>
      <c r="T39" s="24"/>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row>
    <row r="40" spans="1:94" s="7" customFormat="1" ht="15" customHeight="1" x14ac:dyDescent="0.55000000000000004">
      <c r="A40" s="8"/>
      <c r="B40" s="402"/>
      <c r="C40" s="290"/>
      <c r="D40" s="181">
        <v>100</v>
      </c>
      <c r="E40" s="181">
        <v>88.319598710139729</v>
      </c>
      <c r="F40" s="181">
        <v>90.935148692225013</v>
      </c>
      <c r="G40" s="181">
        <v>69.795772124686493</v>
      </c>
      <c r="H40" s="181">
        <v>79.254747402364742</v>
      </c>
      <c r="I40" s="181">
        <v>1.4690075241848799</v>
      </c>
      <c r="J40" s="181"/>
      <c r="K40" s="181"/>
      <c r="L40" s="24"/>
      <c r="M40" s="131"/>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row>
    <row r="41" spans="1:94" s="7" customFormat="1" ht="15" customHeight="1" x14ac:dyDescent="0.55000000000000004">
      <c r="A41" s="8"/>
      <c r="B41" s="402" t="s">
        <v>30</v>
      </c>
      <c r="C41" s="290">
        <v>100</v>
      </c>
      <c r="D41" s="182">
        <v>100</v>
      </c>
      <c r="E41" s="182">
        <v>100</v>
      </c>
      <c r="F41" s="182">
        <v>100</v>
      </c>
      <c r="G41" s="182">
        <v>100</v>
      </c>
      <c r="H41" s="182">
        <v>100</v>
      </c>
      <c r="I41" s="182" t="s">
        <v>16</v>
      </c>
      <c r="J41" s="180" t="s">
        <v>16</v>
      </c>
      <c r="K41" s="180" t="s">
        <v>16</v>
      </c>
      <c r="L41" s="24"/>
      <c r="M41" s="131"/>
      <c r="N41" s="24"/>
      <c r="O41" s="24"/>
      <c r="P41" s="24"/>
      <c r="Q41" s="24"/>
      <c r="R41" s="24"/>
      <c r="S41" s="24"/>
      <c r="T41" s="24"/>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row>
    <row r="42" spans="1:94" s="7" customFormat="1" ht="15" customHeight="1" x14ac:dyDescent="0.55000000000000004">
      <c r="A42" s="8"/>
      <c r="B42" s="402"/>
      <c r="C42" s="290"/>
      <c r="D42" s="181">
        <v>100</v>
      </c>
      <c r="E42" s="181">
        <v>100</v>
      </c>
      <c r="F42" s="181">
        <v>100</v>
      </c>
      <c r="G42" s="181">
        <v>100</v>
      </c>
      <c r="H42" s="181">
        <v>100</v>
      </c>
      <c r="I42" s="309" t="s">
        <v>16</v>
      </c>
      <c r="J42" s="181"/>
      <c r="K42" s="181"/>
      <c r="L42" s="24"/>
      <c r="M42" s="132"/>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row>
    <row r="43" spans="1:94" s="7" customFormat="1" ht="15" customHeight="1" x14ac:dyDescent="0.55000000000000004">
      <c r="A43" s="8"/>
      <c r="B43" s="402" t="s">
        <v>31</v>
      </c>
      <c r="C43" s="290">
        <v>100</v>
      </c>
      <c r="D43" s="182">
        <v>16.674989076836653</v>
      </c>
      <c r="E43" s="182">
        <v>15.732476125085826</v>
      </c>
      <c r="F43" s="182">
        <v>12.480494351164097</v>
      </c>
      <c r="G43" s="182">
        <v>11.33512265151988</v>
      </c>
      <c r="H43" s="182">
        <v>12.302602833780663</v>
      </c>
      <c r="I43" s="182" t="s">
        <v>16</v>
      </c>
      <c r="J43" s="180">
        <v>83.325010923163347</v>
      </c>
      <c r="K43" s="180" t="s">
        <v>16</v>
      </c>
      <c r="L43" s="24"/>
      <c r="M43" s="131"/>
      <c r="N43" s="24"/>
      <c r="O43" s="24"/>
      <c r="P43" s="24"/>
      <c r="Q43" s="24"/>
      <c r="R43" s="24"/>
      <c r="S43" s="24"/>
      <c r="T43" s="24"/>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row>
    <row r="44" spans="1:94" s="7" customFormat="1" ht="15" customHeight="1" x14ac:dyDescent="0.55000000000000004">
      <c r="A44" s="89"/>
      <c r="B44" s="402"/>
      <c r="C44" s="290"/>
      <c r="D44" s="181">
        <v>100</v>
      </c>
      <c r="E44" s="181">
        <v>94.34774471270822</v>
      </c>
      <c r="F44" s="181">
        <v>74.845592363840538</v>
      </c>
      <c r="G44" s="181">
        <v>67.976792064383304</v>
      </c>
      <c r="H44" s="181">
        <v>73.778775968556985</v>
      </c>
      <c r="I44" s="309" t="s">
        <v>16</v>
      </c>
      <c r="J44" s="181"/>
      <c r="K44" s="181"/>
      <c r="L44" s="24"/>
      <c r="M44" s="131"/>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row>
    <row r="45" spans="1:94" s="7" customFormat="1" ht="9" customHeight="1" x14ac:dyDescent="0.55000000000000004">
      <c r="A45" s="89"/>
      <c r="B45" s="402"/>
      <c r="C45" s="291"/>
      <c r="D45" s="415"/>
      <c r="E45" s="267"/>
      <c r="F45" s="267"/>
      <c r="G45" s="267"/>
      <c r="H45" s="267"/>
      <c r="I45" s="267"/>
      <c r="J45" s="267"/>
      <c r="K45" s="265"/>
      <c r="L45" s="24"/>
      <c r="M45" s="132"/>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row>
    <row r="46" spans="1:94" s="7" customFormat="1" ht="15" customHeight="1" x14ac:dyDescent="0.55000000000000004">
      <c r="A46" s="137" t="s">
        <v>32</v>
      </c>
      <c r="B46" s="404"/>
      <c r="C46" s="292"/>
      <c r="D46" s="416"/>
      <c r="E46" s="269"/>
      <c r="F46" s="269"/>
      <c r="G46" s="269"/>
      <c r="H46" s="269"/>
      <c r="I46" s="269"/>
      <c r="J46" s="269"/>
      <c r="K46" s="265"/>
      <c r="L46" s="24"/>
      <c r="M46" s="132"/>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row>
    <row r="47" spans="1:94" s="7" customFormat="1" ht="14.15" customHeight="1" x14ac:dyDescent="0.55000000000000004">
      <c r="A47" s="8"/>
      <c r="B47" s="402" t="s">
        <v>33</v>
      </c>
      <c r="C47" s="290">
        <v>100</v>
      </c>
      <c r="D47" s="182">
        <v>96.353166986564304</v>
      </c>
      <c r="E47" s="182">
        <v>95.009596928982717</v>
      </c>
      <c r="F47" s="182">
        <v>82.533589251439537</v>
      </c>
      <c r="G47" s="182">
        <v>81.765834932821505</v>
      </c>
      <c r="H47" s="182">
        <v>86.372360844529751</v>
      </c>
      <c r="I47" s="182" t="s">
        <v>16</v>
      </c>
      <c r="J47" s="180">
        <v>3.6468330134357005</v>
      </c>
      <c r="K47" s="180" t="s">
        <v>16</v>
      </c>
      <c r="L47" s="24"/>
      <c r="M47" s="132"/>
      <c r="N47" s="170"/>
      <c r="O47" s="24"/>
      <c r="P47" s="24"/>
      <c r="Q47" s="24"/>
      <c r="R47" s="24"/>
      <c r="S47" s="24"/>
      <c r="T47" s="24"/>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row>
    <row r="48" spans="1:94" s="7" customFormat="1" ht="14.25" customHeight="1" x14ac:dyDescent="0.55000000000000004">
      <c r="A48" s="8"/>
      <c r="B48" s="402"/>
      <c r="C48" s="290"/>
      <c r="D48" s="181">
        <v>100</v>
      </c>
      <c r="E48" s="181">
        <v>98.605577689243034</v>
      </c>
      <c r="F48" s="181">
        <v>85.657370517928285</v>
      </c>
      <c r="G48" s="181">
        <v>84.860557768924309</v>
      </c>
      <c r="H48" s="181">
        <v>89.641434262948209</v>
      </c>
      <c r="I48" s="309" t="s">
        <v>16</v>
      </c>
      <c r="J48" s="181"/>
      <c r="K48" s="181"/>
      <c r="L48" s="24"/>
      <c r="M48" s="132"/>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row>
    <row r="49" spans="1:94" s="7" customFormat="1" ht="14.25" customHeight="1" x14ac:dyDescent="0.55000000000000004">
      <c r="A49" s="92"/>
      <c r="B49" s="405" t="s">
        <v>34</v>
      </c>
      <c r="C49" s="290">
        <v>100</v>
      </c>
      <c r="D49" s="182">
        <v>88.989677822959024</v>
      </c>
      <c r="E49" s="182">
        <v>86.987801063497031</v>
      </c>
      <c r="F49" s="182">
        <v>78.260869565217391</v>
      </c>
      <c r="G49" s="182">
        <v>78.761338755082889</v>
      </c>
      <c r="H49" s="182">
        <v>79.324366593681574</v>
      </c>
      <c r="I49" s="182" t="s">
        <v>16</v>
      </c>
      <c r="J49" s="180">
        <v>10.822646230841414</v>
      </c>
      <c r="K49" s="180">
        <v>0.1876759461995621</v>
      </c>
      <c r="L49" s="24"/>
      <c r="M49" s="132"/>
      <c r="N49" s="24"/>
      <c r="O49" s="24"/>
      <c r="P49" s="24"/>
      <c r="Q49" s="24"/>
      <c r="R49" s="24"/>
      <c r="S49" s="24"/>
      <c r="T49" s="24"/>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row>
    <row r="50" spans="1:94" s="7" customFormat="1" ht="14.25" customHeight="1" x14ac:dyDescent="0.55000000000000004">
      <c r="A50" s="8"/>
      <c r="B50" s="402"/>
      <c r="C50" s="290"/>
      <c r="D50" s="181">
        <v>100</v>
      </c>
      <c r="E50" s="181">
        <v>97.750439367311074</v>
      </c>
      <c r="F50" s="181">
        <v>87.943760984182774</v>
      </c>
      <c r="G50" s="181">
        <v>88.506151142355009</v>
      </c>
      <c r="H50" s="181">
        <v>89.13884007029877</v>
      </c>
      <c r="I50" s="309" t="s">
        <v>16</v>
      </c>
      <c r="J50" s="181"/>
      <c r="K50" s="181"/>
      <c r="L50" s="24"/>
      <c r="M50" s="132"/>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row>
    <row r="51" spans="1:94" s="7" customFormat="1" ht="14.25" customHeight="1" x14ac:dyDescent="0.55000000000000004">
      <c r="A51" s="8"/>
      <c r="B51" s="402" t="s">
        <v>35</v>
      </c>
      <c r="C51" s="290">
        <v>100</v>
      </c>
      <c r="D51" s="182">
        <v>60.259379342288099</v>
      </c>
      <c r="E51" s="182">
        <v>59.583140342751271</v>
      </c>
      <c r="F51" s="182">
        <v>49.726725335803614</v>
      </c>
      <c r="G51" s="182">
        <v>49.893469198703109</v>
      </c>
      <c r="H51" s="182">
        <v>49.522927281148682</v>
      </c>
      <c r="I51" s="182" t="s">
        <v>16</v>
      </c>
      <c r="J51" s="180">
        <v>39.638721630384438</v>
      </c>
      <c r="K51" s="180">
        <v>0.10189902732746642</v>
      </c>
      <c r="L51" s="24"/>
      <c r="M51" s="132"/>
      <c r="N51" s="24"/>
      <c r="O51" s="24"/>
      <c r="P51" s="24"/>
      <c r="Q51" s="24"/>
      <c r="R51" s="24"/>
      <c r="S51" s="24"/>
      <c r="T51" s="24"/>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row>
    <row r="52" spans="1:94" s="7" customFormat="1" ht="14.25" customHeight="1" x14ac:dyDescent="0.55000000000000004">
      <c r="A52" s="8"/>
      <c r="B52" s="402"/>
      <c r="C52" s="290"/>
      <c r="D52" s="181">
        <v>100</v>
      </c>
      <c r="E52" s="181">
        <v>98.877786318216749</v>
      </c>
      <c r="F52" s="181">
        <v>82.521137586471951</v>
      </c>
      <c r="G52" s="181">
        <v>82.797847809377402</v>
      </c>
      <c r="H52" s="181">
        <v>82.182936202920828</v>
      </c>
      <c r="I52" s="309" t="s">
        <v>16</v>
      </c>
      <c r="J52" s="181"/>
      <c r="K52" s="181"/>
      <c r="L52" s="24"/>
      <c r="M52" s="132"/>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row>
    <row r="53" spans="1:94" s="7" customFormat="1" ht="14.25" customHeight="1" x14ac:dyDescent="0.55000000000000004">
      <c r="A53" s="8"/>
      <c r="B53" s="402" t="s">
        <v>36</v>
      </c>
      <c r="C53" s="290">
        <v>100</v>
      </c>
      <c r="D53" s="182">
        <v>40.342009685230025</v>
      </c>
      <c r="E53" s="182">
        <v>39.167675544794193</v>
      </c>
      <c r="F53" s="182">
        <v>32.83898305084746</v>
      </c>
      <c r="G53" s="182">
        <v>33.150726392251819</v>
      </c>
      <c r="H53" s="182">
        <v>33.668280871670703</v>
      </c>
      <c r="I53" s="182">
        <v>0.16041162227602906</v>
      </c>
      <c r="J53" s="180">
        <v>59.657990314769968</v>
      </c>
      <c r="K53" s="180" t="s">
        <v>16</v>
      </c>
      <c r="L53" s="24"/>
      <c r="M53" s="132"/>
      <c r="N53" s="24"/>
      <c r="O53" s="24"/>
      <c r="P53" s="24"/>
      <c r="Q53" s="24"/>
      <c r="R53" s="24"/>
      <c r="S53" s="24"/>
      <c r="T53" s="24"/>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row>
    <row r="54" spans="1:94" s="7" customFormat="1" ht="14.25" customHeight="1" x14ac:dyDescent="0.55000000000000004">
      <c r="A54" s="8"/>
      <c r="B54" s="402"/>
      <c r="C54" s="290"/>
      <c r="D54" s="181">
        <v>100</v>
      </c>
      <c r="E54" s="181">
        <v>97.089053942531322</v>
      </c>
      <c r="F54" s="181">
        <v>81.401455473028733</v>
      </c>
      <c r="G54" s="181">
        <v>82.174206617150574</v>
      </c>
      <c r="H54" s="181">
        <v>83.457123565158682</v>
      </c>
      <c r="I54" s="181">
        <v>0.39762922949958734</v>
      </c>
      <c r="J54" s="181"/>
      <c r="K54" s="181"/>
      <c r="L54" s="24"/>
      <c r="M54" s="132"/>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row>
    <row r="55" spans="1:94" s="7" customFormat="1" ht="14.25" customHeight="1" x14ac:dyDescent="0.55000000000000004">
      <c r="A55" s="8"/>
      <c r="B55" s="402" t="s">
        <v>37</v>
      </c>
      <c r="C55" s="290">
        <v>100</v>
      </c>
      <c r="D55" s="182">
        <v>18.864131052387737</v>
      </c>
      <c r="E55" s="182">
        <v>17.579132319903493</v>
      </c>
      <c r="F55" s="182">
        <v>13.032684423542577</v>
      </c>
      <c r="G55" s="182">
        <v>12.668164374939902</v>
      </c>
      <c r="H55" s="182">
        <v>15.037107616458472</v>
      </c>
      <c r="I55" s="182">
        <v>0.17045901553362414</v>
      </c>
      <c r="J55" s="180">
        <v>81.135868947612266</v>
      </c>
      <c r="K55" s="180" t="s">
        <v>16</v>
      </c>
      <c r="L55" s="24"/>
      <c r="M55" s="132"/>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row>
    <row r="56" spans="1:94" s="7" customFormat="1" ht="14.25" customHeight="1" x14ac:dyDescent="0.55000000000000004">
      <c r="A56" s="8"/>
      <c r="B56" s="402"/>
      <c r="C56" s="290"/>
      <c r="D56" s="181">
        <v>100</v>
      </c>
      <c r="E56" s="181">
        <v>93.188137164040768</v>
      </c>
      <c r="F56" s="181">
        <v>69.087117701575522</v>
      </c>
      <c r="G56" s="181">
        <v>67.154772937905477</v>
      </c>
      <c r="H56" s="181">
        <v>79.712696941612606</v>
      </c>
      <c r="I56" s="181">
        <v>0.90361445783132521</v>
      </c>
      <c r="J56" s="181"/>
      <c r="K56" s="181"/>
      <c r="L56" s="24"/>
      <c r="M56" s="132"/>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row>
    <row r="57" spans="1:94" s="7" customFormat="1" ht="14.25" customHeight="1" x14ac:dyDescent="0.55000000000000004">
      <c r="A57" s="8"/>
      <c r="B57" s="402" t="s">
        <v>38</v>
      </c>
      <c r="C57" s="290">
        <v>100</v>
      </c>
      <c r="D57" s="182">
        <v>6.8280984703884826</v>
      </c>
      <c r="E57" s="182">
        <v>5.6783486369779732</v>
      </c>
      <c r="F57" s="182">
        <v>5.4332644386969502</v>
      </c>
      <c r="G57" s="182">
        <v>4.5383871125617894</v>
      </c>
      <c r="H57" s="182">
        <v>5.4456880616512873</v>
      </c>
      <c r="I57" s="182">
        <v>0.37609694943585459</v>
      </c>
      <c r="J57" s="180">
        <v>93.171901529611517</v>
      </c>
      <c r="K57" s="180" t="s">
        <v>16</v>
      </c>
      <c r="L57" s="24"/>
      <c r="M57" s="132"/>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row>
    <row r="58" spans="1:94" s="7" customFormat="1" ht="14.25" customHeight="1" x14ac:dyDescent="0.55000000000000004">
      <c r="A58" s="8"/>
      <c r="B58" s="402"/>
      <c r="C58" s="290"/>
      <c r="D58" s="181">
        <v>100</v>
      </c>
      <c r="E58" s="181">
        <v>83.161493080443293</v>
      </c>
      <c r="F58" s="181">
        <v>79.572145338258807</v>
      </c>
      <c r="G58" s="181">
        <v>66.466339526933893</v>
      </c>
      <c r="H58" s="181">
        <v>79.754093841318848</v>
      </c>
      <c r="I58" s="181">
        <v>5.5080774108176653</v>
      </c>
      <c r="J58" s="181"/>
      <c r="K58" s="181"/>
      <c r="L58" s="24"/>
      <c r="M58" s="132"/>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row>
    <row r="59" spans="1:94" s="7" customFormat="1" ht="14.25" customHeight="1" x14ac:dyDescent="0.55000000000000004">
      <c r="A59" s="8"/>
      <c r="B59" s="402" t="s">
        <v>39</v>
      </c>
      <c r="C59" s="290">
        <v>100</v>
      </c>
      <c r="D59" s="182">
        <v>27.638777400432229</v>
      </c>
      <c r="E59" s="182">
        <v>26.402593393022538</v>
      </c>
      <c r="F59" s="182">
        <v>21.030564989194193</v>
      </c>
      <c r="G59" s="182">
        <v>20.855202222908307</v>
      </c>
      <c r="H59" s="182">
        <v>22.635381290521767</v>
      </c>
      <c r="I59" s="182">
        <v>0.15313368323556653</v>
      </c>
      <c r="J59" s="180">
        <v>72.350725532571786</v>
      </c>
      <c r="K59" s="180">
        <v>1.0497066995986414E-2</v>
      </c>
      <c r="L59" s="24"/>
      <c r="M59" s="132"/>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row>
    <row r="60" spans="1:94" s="7" customFormat="1" ht="14.25" customHeight="1" x14ac:dyDescent="0.55000000000000004">
      <c r="A60" s="89"/>
      <c r="B60" s="403"/>
      <c r="C60" s="290"/>
      <c r="D60" s="181">
        <v>100</v>
      </c>
      <c r="E60" s="181">
        <v>95.527356404012423</v>
      </c>
      <c r="F60" s="181">
        <v>76.090793324545928</v>
      </c>
      <c r="G60" s="181">
        <v>75.456312414825405</v>
      </c>
      <c r="H60" s="181">
        <v>81.897187283572748</v>
      </c>
      <c r="I60" s="181">
        <v>0.55405375215030939</v>
      </c>
      <c r="J60" s="181"/>
      <c r="K60" s="181"/>
      <c r="L60" s="24"/>
      <c r="M60" s="131"/>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row>
    <row r="61" spans="1:94" s="7" customFormat="1" ht="9" customHeight="1" x14ac:dyDescent="0.55000000000000004">
      <c r="A61" s="93"/>
      <c r="B61" s="93"/>
      <c r="C61" s="293"/>
      <c r="D61" s="270"/>
      <c r="E61" s="270"/>
      <c r="F61" s="270"/>
      <c r="G61" s="270"/>
      <c r="H61" s="270"/>
      <c r="I61" s="270"/>
      <c r="J61" s="270"/>
      <c r="K61" s="271"/>
      <c r="L61" s="24"/>
      <c r="M61" s="55"/>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row>
    <row r="62" spans="1:94" s="7" customFormat="1" ht="15" customHeight="1" x14ac:dyDescent="0.55000000000000004">
      <c r="A62" s="137" t="s">
        <v>40</v>
      </c>
      <c r="B62" s="136"/>
      <c r="C62" s="294"/>
      <c r="D62" s="272"/>
      <c r="E62" s="272"/>
      <c r="F62" s="272"/>
      <c r="G62" s="272"/>
      <c r="H62" s="272"/>
      <c r="I62" s="272"/>
      <c r="J62" s="272"/>
      <c r="K62" s="265"/>
      <c r="L62" s="24"/>
      <c r="M62" s="55"/>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row>
    <row r="63" spans="1:94" s="7" customFormat="1" ht="15" customHeight="1" x14ac:dyDescent="0.55000000000000004">
      <c r="A63" s="11"/>
      <c r="B63" s="122" t="s">
        <v>41</v>
      </c>
      <c r="C63" s="290">
        <v>100</v>
      </c>
      <c r="D63" s="182">
        <v>11.762354400716797</v>
      </c>
      <c r="E63" s="182">
        <v>11.391550072368876</v>
      </c>
      <c r="F63" s="182">
        <v>8.3286236129299063</v>
      </c>
      <c r="G63" s="182">
        <v>8.1218554000964929</v>
      </c>
      <c r="H63" s="182">
        <v>9.7015645461437732</v>
      </c>
      <c r="I63" s="182">
        <v>0.26879867668343788</v>
      </c>
      <c r="J63" s="180">
        <v>88.237645599283198</v>
      </c>
      <c r="K63" s="180" t="s">
        <v>16</v>
      </c>
      <c r="L63" s="24"/>
      <c r="M63" s="55"/>
      <c r="N63" s="24"/>
      <c r="O63" s="24"/>
      <c r="P63" s="24"/>
      <c r="Q63" s="24"/>
      <c r="R63" s="24"/>
      <c r="S63" s="24"/>
      <c r="T63" s="24"/>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row>
    <row r="64" spans="1:94" s="7" customFormat="1" ht="15" customHeight="1" x14ac:dyDescent="0.55000000000000004">
      <c r="A64" s="11"/>
      <c r="B64" s="122"/>
      <c r="C64" s="290"/>
      <c r="D64" s="181">
        <v>100</v>
      </c>
      <c r="E64" s="181">
        <v>96.847533106761986</v>
      </c>
      <c r="F64" s="181">
        <v>70.807453416149073</v>
      </c>
      <c r="G64" s="181">
        <v>69.049572248915965</v>
      </c>
      <c r="H64" s="181">
        <v>82.479784366576823</v>
      </c>
      <c r="I64" s="181">
        <v>2.2852455174030237</v>
      </c>
      <c r="J64" s="181"/>
      <c r="K64" s="181"/>
      <c r="L64" s="24"/>
      <c r="M64" s="55"/>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row>
    <row r="65" spans="1:94" s="7" customFormat="1" ht="15" customHeight="1" x14ac:dyDescent="0.55000000000000004">
      <c r="A65" s="11"/>
      <c r="B65" s="122" t="s">
        <v>42</v>
      </c>
      <c r="C65" s="290">
        <v>100</v>
      </c>
      <c r="D65" s="182">
        <v>14.901107199573557</v>
      </c>
      <c r="E65" s="182">
        <v>13.213099825646607</v>
      </c>
      <c r="F65" s="182">
        <v>11.356291714326963</v>
      </c>
      <c r="G65" s="182">
        <v>11.49177651670794</v>
      </c>
      <c r="H65" s="182">
        <v>12.312459049163214</v>
      </c>
      <c r="I65" s="182">
        <v>0.48641265117105514</v>
      </c>
      <c r="J65" s="180">
        <v>85.098892800426441</v>
      </c>
      <c r="K65" s="180" t="s">
        <v>16</v>
      </c>
      <c r="L65" s="24"/>
      <c r="M65" s="55"/>
      <c r="N65" s="24"/>
      <c r="O65" s="24"/>
      <c r="P65" s="24"/>
      <c r="Q65" s="24"/>
      <c r="R65" s="24"/>
      <c r="S65" s="24"/>
      <c r="T65" s="24"/>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row>
    <row r="66" spans="1:94" s="7" customFormat="1" ht="15" customHeight="1" x14ac:dyDescent="0.55000000000000004">
      <c r="A66" s="11"/>
      <c r="B66" s="122"/>
      <c r="C66" s="290"/>
      <c r="D66" s="181">
        <v>100</v>
      </c>
      <c r="E66" s="181">
        <v>88.671933224027427</v>
      </c>
      <c r="F66" s="181">
        <v>76.211059770457595</v>
      </c>
      <c r="G66" s="181">
        <v>77.120286182739605</v>
      </c>
      <c r="H66" s="181">
        <v>82.627813385005226</v>
      </c>
      <c r="I66" s="181">
        <v>3.2642718736026235</v>
      </c>
      <c r="J66" s="181"/>
      <c r="K66" s="181"/>
      <c r="L66" s="24"/>
      <c r="M66" s="131"/>
      <c r="N66" s="24"/>
      <c r="O66" s="24"/>
      <c r="P66" s="24"/>
      <c r="Q66" s="24"/>
      <c r="R66" s="24"/>
      <c r="S66" s="24"/>
      <c r="T66" s="24"/>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row>
    <row r="67" spans="1:94" s="7" customFormat="1" ht="15" customHeight="1" x14ac:dyDescent="0.55000000000000004">
      <c r="A67" s="11"/>
      <c r="B67" s="122" t="s">
        <v>43</v>
      </c>
      <c r="C67" s="290">
        <v>100</v>
      </c>
      <c r="D67" s="182">
        <v>18.335086863917475</v>
      </c>
      <c r="E67" s="182">
        <v>16.709435705304216</v>
      </c>
      <c r="F67" s="182">
        <v>13.894377582180709</v>
      </c>
      <c r="G67" s="182">
        <v>13.064230542225872</v>
      </c>
      <c r="H67" s="182">
        <v>15.532859452385228</v>
      </c>
      <c r="I67" s="182">
        <v>1.5396853909517821E-2</v>
      </c>
      <c r="J67" s="180">
        <v>81.664913136082532</v>
      </c>
      <c r="K67" s="180" t="s">
        <v>16</v>
      </c>
      <c r="L67" s="24"/>
      <c r="M67" s="132"/>
      <c r="N67" s="24"/>
      <c r="O67" s="24"/>
      <c r="P67" s="24"/>
      <c r="Q67" s="24"/>
      <c r="R67" s="24"/>
      <c r="S67" s="24"/>
      <c r="T67" s="24"/>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row>
    <row r="68" spans="1:94" s="7" customFormat="1" ht="15" customHeight="1" x14ac:dyDescent="0.55000000000000004">
      <c r="A68" s="11"/>
      <c r="B68" s="122"/>
      <c r="C68" s="290"/>
      <c r="D68" s="181">
        <v>100</v>
      </c>
      <c r="E68" s="181">
        <v>91.133659902029393</v>
      </c>
      <c r="F68" s="181">
        <v>75.78026592022394</v>
      </c>
      <c r="G68" s="181">
        <v>71.25262421273618</v>
      </c>
      <c r="H68" s="181">
        <v>84.716585024492659</v>
      </c>
      <c r="I68" s="181">
        <v>8.3974807557732678E-2</v>
      </c>
      <c r="J68" s="181"/>
      <c r="K68" s="181"/>
      <c r="L68" s="24"/>
      <c r="M68" s="131"/>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row>
    <row r="69" spans="1:94" s="7" customFormat="1" ht="15" customHeight="1" x14ac:dyDescent="0.55000000000000004">
      <c r="A69" s="11"/>
      <c r="B69" s="122" t="s">
        <v>44</v>
      </c>
      <c r="C69" s="290">
        <v>100</v>
      </c>
      <c r="D69" s="182">
        <v>19.032306795865075</v>
      </c>
      <c r="E69" s="182">
        <v>18.01368237045989</v>
      </c>
      <c r="F69" s="182">
        <v>14.908172734531799</v>
      </c>
      <c r="G69" s="182">
        <v>14.249951442691586</v>
      </c>
      <c r="H69" s="182">
        <v>15.326844638194101</v>
      </c>
      <c r="I69" s="182">
        <v>0.47262446856723567</v>
      </c>
      <c r="J69" s="180">
        <v>80.943954075576755</v>
      </c>
      <c r="K69" s="180">
        <v>2.3739128558171656E-2</v>
      </c>
      <c r="L69" s="24"/>
      <c r="M69" s="131"/>
      <c r="N69" s="24"/>
      <c r="O69" s="24"/>
      <c r="P69" s="24"/>
      <c r="Q69" s="24"/>
      <c r="R69" s="24"/>
      <c r="S69" s="24"/>
      <c r="T69" s="24"/>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row>
    <row r="70" spans="1:94" s="7" customFormat="1" ht="15" customHeight="1" x14ac:dyDescent="0.55000000000000004">
      <c r="A70" s="11"/>
      <c r="B70" s="122"/>
      <c r="C70" s="290"/>
      <c r="D70" s="181">
        <v>100</v>
      </c>
      <c r="E70" s="181">
        <v>94.647919265222811</v>
      </c>
      <c r="F70" s="181">
        <v>78.330876516611852</v>
      </c>
      <c r="G70" s="181">
        <v>74.872434516385084</v>
      </c>
      <c r="H70" s="181">
        <v>80.530672411838083</v>
      </c>
      <c r="I70" s="181">
        <v>2.4832747477038213</v>
      </c>
      <c r="J70" s="181"/>
      <c r="K70" s="181"/>
      <c r="L70" s="24"/>
      <c r="M70" s="131"/>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row>
    <row r="71" spans="1:94" s="7" customFormat="1" ht="15" customHeight="1" x14ac:dyDescent="0.55000000000000004">
      <c r="A71" s="11"/>
      <c r="B71" s="122" t="s">
        <v>45</v>
      </c>
      <c r="C71" s="290">
        <v>100</v>
      </c>
      <c r="D71" s="182">
        <v>20.339589500048792</v>
      </c>
      <c r="E71" s="182">
        <v>20.134664801743487</v>
      </c>
      <c r="F71" s="182">
        <v>16.605406108707673</v>
      </c>
      <c r="G71" s="182">
        <v>13.795010246234915</v>
      </c>
      <c r="H71" s="182">
        <v>14.595192401522297</v>
      </c>
      <c r="I71" s="182">
        <v>0.13336369254789709</v>
      </c>
      <c r="J71" s="180">
        <v>79.640893862017364</v>
      </c>
      <c r="K71" s="180">
        <v>1.9516637933838597E-2</v>
      </c>
      <c r="L71" s="24"/>
      <c r="M71" s="131"/>
      <c r="N71" s="24"/>
      <c r="O71" s="24"/>
      <c r="P71" s="24"/>
      <c r="Q71" s="24"/>
      <c r="R71" s="24"/>
      <c r="S71" s="24"/>
      <c r="T71" s="24"/>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row>
    <row r="72" spans="1:94" s="7" customFormat="1" ht="15" customHeight="1" x14ac:dyDescent="0.55000000000000004">
      <c r="A72" s="11"/>
      <c r="B72" s="122"/>
      <c r="C72" s="290"/>
      <c r="D72" s="181">
        <v>100</v>
      </c>
      <c r="E72" s="181">
        <v>98.992483607868223</v>
      </c>
      <c r="F72" s="181">
        <v>81.640812410043182</v>
      </c>
      <c r="G72" s="181">
        <v>67.823444746521659</v>
      </c>
      <c r="H72" s="181">
        <v>71.757556372940996</v>
      </c>
      <c r="I72" s="181">
        <v>0.6556852710698865</v>
      </c>
      <c r="J72" s="181"/>
      <c r="K72" s="181"/>
      <c r="L72" s="24"/>
      <c r="M72" s="131"/>
      <c r="N72" s="24"/>
      <c r="O72" s="24"/>
      <c r="P72" s="24"/>
      <c r="Q72" s="24"/>
      <c r="R72" s="24"/>
      <c r="S72" s="24"/>
      <c r="T72" s="24"/>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row>
    <row r="73" spans="1:94" s="7" customFormat="1" ht="15" customHeight="1" x14ac:dyDescent="0.55000000000000004">
      <c r="A73" s="11"/>
      <c r="B73" s="122" t="s">
        <v>46</v>
      </c>
      <c r="C73" s="290">
        <v>100</v>
      </c>
      <c r="D73" s="182">
        <v>9.656999852789637</v>
      </c>
      <c r="E73" s="182">
        <v>7.5842779331664945</v>
      </c>
      <c r="F73" s="182">
        <v>6.6068011187987636</v>
      </c>
      <c r="G73" s="182">
        <v>5.3643456499337558</v>
      </c>
      <c r="H73" s="182">
        <v>6.6745178860591778</v>
      </c>
      <c r="I73" s="182">
        <v>1.006918887089651</v>
      </c>
      <c r="J73" s="180">
        <v>90.343000147210361</v>
      </c>
      <c r="K73" s="180" t="s">
        <v>16</v>
      </c>
      <c r="L73" s="24"/>
      <c r="M73" s="131"/>
      <c r="N73" s="24"/>
      <c r="O73" s="24"/>
      <c r="P73" s="24"/>
      <c r="Q73" s="24"/>
      <c r="R73" s="24"/>
      <c r="S73" s="24"/>
      <c r="T73" s="24"/>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row>
    <row r="74" spans="1:94" s="7" customFormat="1" ht="15" customHeight="1" x14ac:dyDescent="0.55000000000000004">
      <c r="A74" s="11"/>
      <c r="B74" s="122"/>
      <c r="C74" s="290"/>
      <c r="D74" s="181">
        <v>100</v>
      </c>
      <c r="E74" s="181">
        <v>78.536585365853668</v>
      </c>
      <c r="F74" s="181">
        <v>68.41463414634147</v>
      </c>
      <c r="G74" s="181">
        <v>55.548780487804883</v>
      </c>
      <c r="H74" s="181">
        <v>69.115853658536579</v>
      </c>
      <c r="I74" s="181">
        <v>10.426829268292682</v>
      </c>
      <c r="J74" s="181"/>
      <c r="K74" s="181"/>
      <c r="L74" s="24"/>
      <c r="M74" s="131"/>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row>
    <row r="75" spans="1:94" s="7" customFormat="1" ht="15" customHeight="1" x14ac:dyDescent="0.55000000000000004">
      <c r="A75" s="11"/>
      <c r="B75" s="122" t="s">
        <v>47</v>
      </c>
      <c r="C75" s="290">
        <v>100</v>
      </c>
      <c r="D75" s="182">
        <v>14.547475912048094</v>
      </c>
      <c r="E75" s="182">
        <v>13.43572428559664</v>
      </c>
      <c r="F75" s="182">
        <v>13.233961953388784</v>
      </c>
      <c r="G75" s="182">
        <v>13.740426583216667</v>
      </c>
      <c r="H75" s="182">
        <v>12.39808943424195</v>
      </c>
      <c r="I75" s="182" t="s">
        <v>16</v>
      </c>
      <c r="J75" s="180">
        <v>85.452524087951915</v>
      </c>
      <c r="K75" s="180" t="s">
        <v>16</v>
      </c>
      <c r="L75" s="24"/>
      <c r="M75" s="131"/>
      <c r="N75" s="24"/>
      <c r="O75" s="24"/>
      <c r="P75" s="24"/>
      <c r="Q75" s="24"/>
      <c r="R75" s="24"/>
      <c r="S75" s="24"/>
      <c r="T75" s="24"/>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row>
    <row r="76" spans="1:94" s="7" customFormat="1" ht="15" customHeight="1" x14ac:dyDescent="0.55000000000000004">
      <c r="A76" s="11"/>
      <c r="B76" s="122"/>
      <c r="C76" s="290"/>
      <c r="D76" s="181">
        <v>100</v>
      </c>
      <c r="E76" s="181">
        <v>92.357769600905755</v>
      </c>
      <c r="F76" s="181">
        <v>90.970846306255311</v>
      </c>
      <c r="G76" s="181">
        <v>94.452306821398253</v>
      </c>
      <c r="H76" s="181">
        <v>85.225021228417774</v>
      </c>
      <c r="I76" s="309" t="s">
        <v>16</v>
      </c>
      <c r="J76" s="181"/>
      <c r="K76" s="181"/>
      <c r="L76" s="24"/>
      <c r="M76" s="131"/>
      <c r="N76" s="24"/>
      <c r="O76" s="24"/>
      <c r="P76" s="24"/>
      <c r="Q76" s="24"/>
      <c r="R76" s="24"/>
      <c r="S76" s="24"/>
      <c r="T76" s="24"/>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row>
    <row r="77" spans="1:94" s="7" customFormat="1" ht="15" customHeight="1" x14ac:dyDescent="0.55000000000000004">
      <c r="A77" s="11"/>
      <c r="B77" s="122" t="s">
        <v>48</v>
      </c>
      <c r="C77" s="290">
        <v>100</v>
      </c>
      <c r="D77" s="182">
        <v>8.2340756084930096</v>
      </c>
      <c r="E77" s="182">
        <v>8.2340756084930096</v>
      </c>
      <c r="F77" s="182">
        <v>7.1724495080269293</v>
      </c>
      <c r="G77" s="182">
        <v>7.0106162610046612</v>
      </c>
      <c r="H77" s="182">
        <v>7.1724495080269293</v>
      </c>
      <c r="I77" s="182" t="s">
        <v>16</v>
      </c>
      <c r="J77" s="180">
        <v>91.765924391506985</v>
      </c>
      <c r="K77" s="180" t="s">
        <v>16</v>
      </c>
      <c r="L77" s="24"/>
      <c r="M77" s="131"/>
      <c r="N77" s="24"/>
      <c r="O77" s="24"/>
      <c r="P77" s="24"/>
      <c r="Q77" s="24"/>
      <c r="R77" s="24"/>
      <c r="S77" s="24"/>
      <c r="T77" s="24"/>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row>
    <row r="78" spans="1:94" s="7" customFormat="1" ht="15" customHeight="1" x14ac:dyDescent="0.55000000000000004">
      <c r="A78" s="11"/>
      <c r="B78" s="122"/>
      <c r="C78" s="290"/>
      <c r="D78" s="181">
        <v>100</v>
      </c>
      <c r="E78" s="181">
        <v>100</v>
      </c>
      <c r="F78" s="181">
        <v>87.106918238993714</v>
      </c>
      <c r="G78" s="181">
        <v>85.141509433962256</v>
      </c>
      <c r="H78" s="181">
        <v>87.106918238993714</v>
      </c>
      <c r="I78" s="309" t="s">
        <v>16</v>
      </c>
      <c r="J78" s="181"/>
      <c r="K78" s="181"/>
      <c r="L78" s="24"/>
      <c r="M78" s="131"/>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row>
    <row r="79" spans="1:94" s="7" customFormat="1" ht="15" customHeight="1" x14ac:dyDescent="0.55000000000000004">
      <c r="A79" s="11"/>
      <c r="B79" s="122" t="s">
        <v>49</v>
      </c>
      <c r="C79" s="290">
        <v>100</v>
      </c>
      <c r="D79" s="182">
        <v>19.274653626731865</v>
      </c>
      <c r="E79" s="182">
        <v>19.274653626731865</v>
      </c>
      <c r="F79" s="182">
        <v>16.487367563162184</v>
      </c>
      <c r="G79" s="182">
        <v>12.999185004074979</v>
      </c>
      <c r="H79" s="182">
        <v>18.598207008964955</v>
      </c>
      <c r="I79" s="182" t="s">
        <v>16</v>
      </c>
      <c r="J79" s="180">
        <v>80.725346373268138</v>
      </c>
      <c r="K79" s="180" t="s">
        <v>16</v>
      </c>
      <c r="L79" s="24"/>
      <c r="M79" s="131"/>
      <c r="N79" s="24"/>
      <c r="O79" s="24"/>
      <c r="P79" s="24"/>
      <c r="Q79" s="24"/>
      <c r="R79" s="24"/>
      <c r="S79" s="24"/>
      <c r="T79" s="24"/>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row>
    <row r="80" spans="1:94" s="7" customFormat="1" ht="15" customHeight="1" x14ac:dyDescent="0.55000000000000004">
      <c r="A80" s="11"/>
      <c r="B80" s="122"/>
      <c r="C80" s="290"/>
      <c r="D80" s="181">
        <v>100</v>
      </c>
      <c r="E80" s="181">
        <v>100</v>
      </c>
      <c r="F80" s="181">
        <v>85.539112050739959</v>
      </c>
      <c r="G80" s="181">
        <v>67.441860465116278</v>
      </c>
      <c r="H80" s="181">
        <v>96.490486257928126</v>
      </c>
      <c r="I80" s="309" t="s">
        <v>16</v>
      </c>
      <c r="J80" s="181"/>
      <c r="K80" s="181"/>
      <c r="L80" s="24"/>
      <c r="M80" s="131"/>
      <c r="N80" s="24"/>
      <c r="O80" s="24"/>
      <c r="P80" s="24"/>
      <c r="Q80" s="24"/>
      <c r="R80" s="24"/>
      <c r="S80" s="24"/>
      <c r="T80" s="24"/>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row>
    <row r="81" spans="1:94" s="7" customFormat="1" ht="15" customHeight="1" x14ac:dyDescent="0.55000000000000004">
      <c r="A81" s="11"/>
      <c r="B81" s="122" t="s">
        <v>50</v>
      </c>
      <c r="C81" s="290">
        <v>100</v>
      </c>
      <c r="D81" s="182">
        <v>4.8523653296645142</v>
      </c>
      <c r="E81" s="182">
        <v>3.3813101915546615</v>
      </c>
      <c r="F81" s="182">
        <v>4.1644618478145841</v>
      </c>
      <c r="G81" s="182">
        <v>2.6934067097047305</v>
      </c>
      <c r="H81" s="182">
        <v>3.3336861043496668</v>
      </c>
      <c r="I81" s="182" t="s">
        <v>16</v>
      </c>
      <c r="J81" s="180">
        <v>95.147634670335492</v>
      </c>
      <c r="K81" s="180" t="s">
        <v>16</v>
      </c>
      <c r="L81" s="24"/>
      <c r="M81" s="131"/>
      <c r="N81" s="24"/>
      <c r="O81" s="24"/>
      <c r="P81" s="24"/>
      <c r="Q81" s="24"/>
      <c r="R81" s="24"/>
      <c r="S81" s="24"/>
      <c r="T81" s="24"/>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row>
    <row r="82" spans="1:94" s="7" customFormat="1" ht="15" customHeight="1" x14ac:dyDescent="0.55000000000000004">
      <c r="A82" s="11"/>
      <c r="B82" s="45"/>
      <c r="C82" s="290"/>
      <c r="D82" s="181">
        <v>100</v>
      </c>
      <c r="E82" s="181">
        <v>69.683751363140672</v>
      </c>
      <c r="F82" s="181">
        <v>85.823336968375145</v>
      </c>
      <c r="G82" s="181">
        <v>55.50708833151581</v>
      </c>
      <c r="H82" s="181">
        <v>68.702290076335885</v>
      </c>
      <c r="I82" s="309" t="s">
        <v>16</v>
      </c>
      <c r="J82" s="181"/>
      <c r="K82" s="181"/>
      <c r="L82" s="24"/>
      <c r="M82" s="131"/>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row>
    <row r="83" spans="1:94" s="7" customFormat="1" ht="15" customHeight="1" x14ac:dyDescent="0.55000000000000004">
      <c r="A83" s="11"/>
      <c r="B83" s="122" t="s">
        <v>10</v>
      </c>
      <c r="C83" s="290">
        <v>100</v>
      </c>
      <c r="D83" s="182">
        <v>4.2778649921507066</v>
      </c>
      <c r="E83" s="182">
        <v>9.8116169544740964E-2</v>
      </c>
      <c r="F83" s="182">
        <v>9.8116169544740964E-2</v>
      </c>
      <c r="G83" s="182">
        <v>4.2778649921507066</v>
      </c>
      <c r="H83" s="182">
        <v>9.8116169544740964E-2</v>
      </c>
      <c r="I83" s="182" t="s">
        <v>16</v>
      </c>
      <c r="J83" s="180">
        <v>95.722135007849289</v>
      </c>
      <c r="K83" s="180" t="s">
        <v>16</v>
      </c>
      <c r="L83" s="24"/>
      <c r="M83" s="131"/>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row>
    <row r="84" spans="1:94" s="7" customFormat="1" ht="15" customHeight="1" x14ac:dyDescent="0.55000000000000004">
      <c r="A84" s="11"/>
      <c r="B84" s="45"/>
      <c r="C84" s="290"/>
      <c r="D84" s="181">
        <v>100</v>
      </c>
      <c r="E84" s="181">
        <v>2.2935779816513762</v>
      </c>
      <c r="F84" s="181">
        <v>2.2935779816513762</v>
      </c>
      <c r="G84" s="181">
        <v>100</v>
      </c>
      <c r="H84" s="181">
        <v>2.2935779816513762</v>
      </c>
      <c r="I84" s="309" t="s">
        <v>16</v>
      </c>
      <c r="J84" s="181"/>
      <c r="K84" s="181"/>
      <c r="L84" s="24"/>
      <c r="M84" s="131"/>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row>
    <row r="85" spans="1:94" s="7" customFormat="1" ht="9" customHeight="1" x14ac:dyDescent="0.55000000000000004">
      <c r="A85" s="93"/>
      <c r="B85" s="93"/>
      <c r="C85" s="221"/>
      <c r="D85" s="222"/>
      <c r="E85" s="222"/>
      <c r="F85" s="222"/>
      <c r="G85" s="222"/>
      <c r="H85" s="222"/>
      <c r="I85" s="223"/>
      <c r="J85" s="223"/>
      <c r="K85" s="271"/>
      <c r="L85" s="24"/>
      <c r="M85" s="131"/>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row>
    <row r="86" spans="1:94" s="7" customFormat="1" ht="8.25" customHeight="1" x14ac:dyDescent="0.55000000000000004">
      <c r="A86" s="89"/>
      <c r="B86" s="89"/>
      <c r="C86" s="176"/>
      <c r="D86" s="177"/>
      <c r="E86" s="177"/>
      <c r="F86" s="177"/>
      <c r="G86" s="177"/>
      <c r="H86" s="177"/>
      <c r="I86" s="175"/>
      <c r="J86" s="175"/>
      <c r="K86" s="171"/>
      <c r="L86" s="24"/>
      <c r="M86" s="131"/>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row>
    <row r="87" spans="1:94" ht="20.25" customHeight="1" x14ac:dyDescent="0.2">
      <c r="A87" s="98"/>
      <c r="B87" s="98"/>
      <c r="M87" s="131"/>
    </row>
    <row r="88" spans="1:94" x14ac:dyDescent="0.2">
      <c r="M88" s="131"/>
    </row>
    <row r="89" spans="1:94" x14ac:dyDescent="0.2">
      <c r="M89" s="131"/>
    </row>
    <row r="90" spans="1:94" x14ac:dyDescent="0.2">
      <c r="M90" s="133"/>
    </row>
    <row r="91" spans="1:94" x14ac:dyDescent="0.2">
      <c r="M91" s="133"/>
    </row>
    <row r="92" spans="1:94" x14ac:dyDescent="0.2">
      <c r="M92" s="131"/>
    </row>
    <row r="93" spans="1:94" x14ac:dyDescent="0.2">
      <c r="M93" s="7"/>
    </row>
    <row r="94" spans="1:94" x14ac:dyDescent="0.2">
      <c r="M94" s="7"/>
    </row>
    <row r="95" spans="1:94" x14ac:dyDescent="0.2">
      <c r="M95" s="7"/>
    </row>
    <row r="96" spans="1:94" x14ac:dyDescent="0.2">
      <c r="M96" s="7"/>
    </row>
    <row r="97" spans="13:13" x14ac:dyDescent="0.2">
      <c r="M97" s="7"/>
    </row>
    <row r="98" spans="13:13" x14ac:dyDescent="0.2">
      <c r="M98" s="7"/>
    </row>
    <row r="99" spans="13:13" x14ac:dyDescent="0.2">
      <c r="M99" s="7"/>
    </row>
    <row r="100" spans="13:13" x14ac:dyDescent="0.2">
      <c r="M100" s="7"/>
    </row>
    <row r="101" spans="13:13" x14ac:dyDescent="0.2">
      <c r="M101" s="7"/>
    </row>
    <row r="102" spans="13:13" x14ac:dyDescent="0.2">
      <c r="M102" s="7"/>
    </row>
    <row r="103" spans="13:13" x14ac:dyDescent="0.2">
      <c r="M103" s="7"/>
    </row>
    <row r="104" spans="13:13" x14ac:dyDescent="0.2">
      <c r="M104" s="7"/>
    </row>
    <row r="105" spans="13:13" x14ac:dyDescent="0.2">
      <c r="M105" s="7"/>
    </row>
    <row r="106" spans="13:13" x14ac:dyDescent="0.2">
      <c r="M106" s="7"/>
    </row>
    <row r="107" spans="13:13" x14ac:dyDescent="0.2">
      <c r="M107" s="7"/>
    </row>
    <row r="108" spans="13:13" x14ac:dyDescent="0.2">
      <c r="M108" s="7"/>
    </row>
    <row r="109" spans="13:13" x14ac:dyDescent="0.2">
      <c r="M109" s="7"/>
    </row>
    <row r="110" spans="13:13" x14ac:dyDescent="0.2">
      <c r="M110" s="7"/>
    </row>
    <row r="111" spans="13:13" x14ac:dyDescent="0.2">
      <c r="M111" s="7"/>
    </row>
    <row r="112" spans="13:13" x14ac:dyDescent="0.2">
      <c r="M112" s="7"/>
    </row>
    <row r="113" spans="13:13" x14ac:dyDescent="0.2">
      <c r="M113" s="7"/>
    </row>
    <row r="114" spans="13:13" x14ac:dyDescent="0.2">
      <c r="M114" s="7"/>
    </row>
    <row r="115" spans="13:13" x14ac:dyDescent="0.2">
      <c r="M115" s="7"/>
    </row>
    <row r="116" spans="13:13" x14ac:dyDescent="0.2">
      <c r="M116" s="7"/>
    </row>
    <row r="117" spans="13:13" x14ac:dyDescent="0.2">
      <c r="M117" s="7"/>
    </row>
  </sheetData>
  <mergeCells count="10">
    <mergeCell ref="A1:K1"/>
    <mergeCell ref="K3:K5"/>
    <mergeCell ref="A3:A5"/>
    <mergeCell ref="B3:B5"/>
    <mergeCell ref="C3:C5"/>
    <mergeCell ref="D3:D5"/>
    <mergeCell ref="E3:H3"/>
    <mergeCell ref="J3:J5"/>
    <mergeCell ref="E4:H4"/>
    <mergeCell ref="I4:I5"/>
  </mergeCells>
  <phoneticPr fontId="1"/>
  <printOptions horizontalCentered="1"/>
  <pageMargins left="0.70866141732283472" right="0.70866141732283472" top="0.78740157480314965" bottom="0.78740157480314965" header="0.31496062992125984" footer="0.31496062992125984"/>
  <pageSetup paperSize="9" scale="70" orientation="portrait" r:id="rId1"/>
  <rowBreaks count="1" manualBreakCount="1">
    <brk id="6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X63"/>
  <sheetViews>
    <sheetView showGridLines="0" view="pageBreakPreview" zoomScale="140" zoomScaleNormal="115" zoomScaleSheetLayoutView="140" workbookViewId="0">
      <pane xSplit="1" ySplit="4" topLeftCell="B32" activePane="bottomRight" state="frozen"/>
      <selection activeCell="M41" sqref="M41"/>
      <selection pane="topRight" activeCell="M41" sqref="M41"/>
      <selection pane="bottomLeft" activeCell="M41" sqref="M41"/>
      <selection pane="bottomRight" activeCell="M41" sqref="M41"/>
    </sheetView>
  </sheetViews>
  <sheetFormatPr defaultRowHeight="12" x14ac:dyDescent="0.2"/>
  <cols>
    <col min="1" max="1" width="26.58203125" style="1" customWidth="1"/>
    <col min="2" max="8" width="8.58203125" style="1" customWidth="1"/>
    <col min="9" max="256" width="9" style="1"/>
    <col min="257" max="257" width="26.58203125" style="1" customWidth="1"/>
    <col min="258" max="264" width="8.58203125" style="1" customWidth="1"/>
    <col min="265" max="512" width="9" style="1"/>
    <col min="513" max="513" width="26.58203125" style="1" customWidth="1"/>
    <col min="514" max="520" width="8.58203125" style="1" customWidth="1"/>
    <col min="521" max="768" width="9" style="1"/>
    <col min="769" max="769" width="26.58203125" style="1" customWidth="1"/>
    <col min="770" max="776" width="8.58203125" style="1" customWidth="1"/>
    <col min="777" max="1024" width="9" style="1"/>
    <col min="1025" max="1025" width="26.58203125" style="1" customWidth="1"/>
    <col min="1026" max="1032" width="8.58203125" style="1" customWidth="1"/>
    <col min="1033" max="1280" width="9" style="1"/>
    <col min="1281" max="1281" width="26.58203125" style="1" customWidth="1"/>
    <col min="1282" max="1288" width="8.58203125" style="1" customWidth="1"/>
    <col min="1289" max="1536" width="9" style="1"/>
    <col min="1537" max="1537" width="26.58203125" style="1" customWidth="1"/>
    <col min="1538" max="1544" width="8.58203125" style="1" customWidth="1"/>
    <col min="1545" max="1792" width="9" style="1"/>
    <col min="1793" max="1793" width="26.58203125" style="1" customWidth="1"/>
    <col min="1794" max="1800" width="8.58203125" style="1" customWidth="1"/>
    <col min="1801" max="2048" width="9" style="1"/>
    <col min="2049" max="2049" width="26.58203125" style="1" customWidth="1"/>
    <col min="2050" max="2056" width="8.58203125" style="1" customWidth="1"/>
    <col min="2057" max="2304" width="9" style="1"/>
    <col min="2305" max="2305" width="26.58203125" style="1" customWidth="1"/>
    <col min="2306" max="2312" width="8.58203125" style="1" customWidth="1"/>
    <col min="2313" max="2560" width="9" style="1"/>
    <col min="2561" max="2561" width="26.58203125" style="1" customWidth="1"/>
    <col min="2562" max="2568" width="8.58203125" style="1" customWidth="1"/>
    <col min="2569" max="2816" width="9" style="1"/>
    <col min="2817" max="2817" width="26.58203125" style="1" customWidth="1"/>
    <col min="2818" max="2824" width="8.58203125" style="1" customWidth="1"/>
    <col min="2825" max="3072" width="9" style="1"/>
    <col min="3073" max="3073" width="26.58203125" style="1" customWidth="1"/>
    <col min="3074" max="3080" width="8.58203125" style="1" customWidth="1"/>
    <col min="3081" max="3328" width="9" style="1"/>
    <col min="3329" max="3329" width="26.58203125" style="1" customWidth="1"/>
    <col min="3330" max="3336" width="8.58203125" style="1" customWidth="1"/>
    <col min="3337" max="3584" width="9" style="1"/>
    <col min="3585" max="3585" width="26.58203125" style="1" customWidth="1"/>
    <col min="3586" max="3592" width="8.58203125" style="1" customWidth="1"/>
    <col min="3593" max="3840" width="9" style="1"/>
    <col min="3841" max="3841" width="26.58203125" style="1" customWidth="1"/>
    <col min="3842" max="3848" width="8.58203125" style="1" customWidth="1"/>
    <col min="3849" max="4096" width="9" style="1"/>
    <col min="4097" max="4097" width="26.58203125" style="1" customWidth="1"/>
    <col min="4098" max="4104" width="8.58203125" style="1" customWidth="1"/>
    <col min="4105" max="4352" width="9" style="1"/>
    <col min="4353" max="4353" width="26.58203125" style="1" customWidth="1"/>
    <col min="4354" max="4360" width="8.58203125" style="1" customWidth="1"/>
    <col min="4361" max="4608" width="9" style="1"/>
    <col min="4609" max="4609" width="26.58203125" style="1" customWidth="1"/>
    <col min="4610" max="4616" width="8.58203125" style="1" customWidth="1"/>
    <col min="4617" max="4864" width="9" style="1"/>
    <col min="4865" max="4865" width="26.58203125" style="1" customWidth="1"/>
    <col min="4866" max="4872" width="8.58203125" style="1" customWidth="1"/>
    <col min="4873" max="5120" width="9" style="1"/>
    <col min="5121" max="5121" width="26.58203125" style="1" customWidth="1"/>
    <col min="5122" max="5128" width="8.58203125" style="1" customWidth="1"/>
    <col min="5129" max="5376" width="9" style="1"/>
    <col min="5377" max="5377" width="26.58203125" style="1" customWidth="1"/>
    <col min="5378" max="5384" width="8.58203125" style="1" customWidth="1"/>
    <col min="5385" max="5632" width="9" style="1"/>
    <col min="5633" max="5633" width="26.58203125" style="1" customWidth="1"/>
    <col min="5634" max="5640" width="8.58203125" style="1" customWidth="1"/>
    <col min="5641" max="5888" width="9" style="1"/>
    <col min="5889" max="5889" width="26.58203125" style="1" customWidth="1"/>
    <col min="5890" max="5896" width="8.58203125" style="1" customWidth="1"/>
    <col min="5897" max="6144" width="9" style="1"/>
    <col min="6145" max="6145" width="26.58203125" style="1" customWidth="1"/>
    <col min="6146" max="6152" width="8.58203125" style="1" customWidth="1"/>
    <col min="6153" max="6400" width="9" style="1"/>
    <col min="6401" max="6401" width="26.58203125" style="1" customWidth="1"/>
    <col min="6402" max="6408" width="8.58203125" style="1" customWidth="1"/>
    <col min="6409" max="6656" width="9" style="1"/>
    <col min="6657" max="6657" width="26.58203125" style="1" customWidth="1"/>
    <col min="6658" max="6664" width="8.58203125" style="1" customWidth="1"/>
    <col min="6665" max="6912" width="9" style="1"/>
    <col min="6913" max="6913" width="26.58203125" style="1" customWidth="1"/>
    <col min="6914" max="6920" width="8.58203125" style="1" customWidth="1"/>
    <col min="6921" max="7168" width="9" style="1"/>
    <col min="7169" max="7169" width="26.58203125" style="1" customWidth="1"/>
    <col min="7170" max="7176" width="8.58203125" style="1" customWidth="1"/>
    <col min="7177" max="7424" width="9" style="1"/>
    <col min="7425" max="7425" width="26.58203125" style="1" customWidth="1"/>
    <col min="7426" max="7432" width="8.58203125" style="1" customWidth="1"/>
    <col min="7433" max="7680" width="9" style="1"/>
    <col min="7681" max="7681" width="26.58203125" style="1" customWidth="1"/>
    <col min="7682" max="7688" width="8.58203125" style="1" customWidth="1"/>
    <col min="7689" max="7936" width="9" style="1"/>
    <col min="7937" max="7937" width="26.58203125" style="1" customWidth="1"/>
    <col min="7938" max="7944" width="8.58203125" style="1" customWidth="1"/>
    <col min="7945" max="8192" width="9" style="1"/>
    <col min="8193" max="8193" width="26.58203125" style="1" customWidth="1"/>
    <col min="8194" max="8200" width="8.58203125" style="1" customWidth="1"/>
    <col min="8201" max="8448" width="9" style="1"/>
    <col min="8449" max="8449" width="26.58203125" style="1" customWidth="1"/>
    <col min="8450" max="8456" width="8.58203125" style="1" customWidth="1"/>
    <col min="8457" max="8704" width="9" style="1"/>
    <col min="8705" max="8705" width="26.58203125" style="1" customWidth="1"/>
    <col min="8706" max="8712" width="8.58203125" style="1" customWidth="1"/>
    <col min="8713" max="8960" width="9" style="1"/>
    <col min="8961" max="8961" width="26.58203125" style="1" customWidth="1"/>
    <col min="8962" max="8968" width="8.58203125" style="1" customWidth="1"/>
    <col min="8969" max="9216" width="9" style="1"/>
    <col min="9217" max="9217" width="26.58203125" style="1" customWidth="1"/>
    <col min="9218" max="9224" width="8.58203125" style="1" customWidth="1"/>
    <col min="9225" max="9472" width="9" style="1"/>
    <col min="9473" max="9473" width="26.58203125" style="1" customWidth="1"/>
    <col min="9474" max="9480" width="8.58203125" style="1" customWidth="1"/>
    <col min="9481" max="9728" width="9" style="1"/>
    <col min="9729" max="9729" width="26.58203125" style="1" customWidth="1"/>
    <col min="9730" max="9736" width="8.58203125" style="1" customWidth="1"/>
    <col min="9737" max="9984" width="9" style="1"/>
    <col min="9985" max="9985" width="26.58203125" style="1" customWidth="1"/>
    <col min="9986" max="9992" width="8.58203125" style="1" customWidth="1"/>
    <col min="9993" max="10240" width="9" style="1"/>
    <col min="10241" max="10241" width="26.58203125" style="1" customWidth="1"/>
    <col min="10242" max="10248" width="8.58203125" style="1" customWidth="1"/>
    <col min="10249" max="10496" width="9" style="1"/>
    <col min="10497" max="10497" width="26.58203125" style="1" customWidth="1"/>
    <col min="10498" max="10504" width="8.58203125" style="1" customWidth="1"/>
    <col min="10505" max="10752" width="9" style="1"/>
    <col min="10753" max="10753" width="26.58203125" style="1" customWidth="1"/>
    <col min="10754" max="10760" width="8.58203125" style="1" customWidth="1"/>
    <col min="10761" max="11008" width="9" style="1"/>
    <col min="11009" max="11009" width="26.58203125" style="1" customWidth="1"/>
    <col min="11010" max="11016" width="8.58203125" style="1" customWidth="1"/>
    <col min="11017" max="11264" width="9" style="1"/>
    <col min="11265" max="11265" width="26.58203125" style="1" customWidth="1"/>
    <col min="11266" max="11272" width="8.58203125" style="1" customWidth="1"/>
    <col min="11273" max="11520" width="9" style="1"/>
    <col min="11521" max="11521" width="26.58203125" style="1" customWidth="1"/>
    <col min="11522" max="11528" width="8.58203125" style="1" customWidth="1"/>
    <col min="11529" max="11776" width="9" style="1"/>
    <col min="11777" max="11777" width="26.58203125" style="1" customWidth="1"/>
    <col min="11778" max="11784" width="8.58203125" style="1" customWidth="1"/>
    <col min="11785" max="12032" width="9" style="1"/>
    <col min="12033" max="12033" width="26.58203125" style="1" customWidth="1"/>
    <col min="12034" max="12040" width="8.58203125" style="1" customWidth="1"/>
    <col min="12041" max="12288" width="9" style="1"/>
    <col min="12289" max="12289" width="26.58203125" style="1" customWidth="1"/>
    <col min="12290" max="12296" width="8.58203125" style="1" customWidth="1"/>
    <col min="12297" max="12544" width="9" style="1"/>
    <col min="12545" max="12545" width="26.58203125" style="1" customWidth="1"/>
    <col min="12546" max="12552" width="8.58203125" style="1" customWidth="1"/>
    <col min="12553" max="12800" width="9" style="1"/>
    <col min="12801" max="12801" width="26.58203125" style="1" customWidth="1"/>
    <col min="12802" max="12808" width="8.58203125" style="1" customWidth="1"/>
    <col min="12809" max="13056" width="9" style="1"/>
    <col min="13057" max="13057" width="26.58203125" style="1" customWidth="1"/>
    <col min="13058" max="13064" width="8.58203125" style="1" customWidth="1"/>
    <col min="13065" max="13312" width="9" style="1"/>
    <col min="13313" max="13313" width="26.58203125" style="1" customWidth="1"/>
    <col min="13314" max="13320" width="8.58203125" style="1" customWidth="1"/>
    <col min="13321" max="13568" width="9" style="1"/>
    <col min="13569" max="13569" width="26.58203125" style="1" customWidth="1"/>
    <col min="13570" max="13576" width="8.58203125" style="1" customWidth="1"/>
    <col min="13577" max="13824" width="9" style="1"/>
    <col min="13825" max="13825" width="26.58203125" style="1" customWidth="1"/>
    <col min="13826" max="13832" width="8.58203125" style="1" customWidth="1"/>
    <col min="13833" max="14080" width="9" style="1"/>
    <col min="14081" max="14081" width="26.58203125" style="1" customWidth="1"/>
    <col min="14082" max="14088" width="8.58203125" style="1" customWidth="1"/>
    <col min="14089" max="14336" width="9" style="1"/>
    <col min="14337" max="14337" width="26.58203125" style="1" customWidth="1"/>
    <col min="14338" max="14344" width="8.58203125" style="1" customWidth="1"/>
    <col min="14345" max="14592" width="9" style="1"/>
    <col min="14593" max="14593" width="26.58203125" style="1" customWidth="1"/>
    <col min="14594" max="14600" width="8.58203125" style="1" customWidth="1"/>
    <col min="14601" max="14848" width="9" style="1"/>
    <col min="14849" max="14849" width="26.58203125" style="1" customWidth="1"/>
    <col min="14850" max="14856" width="8.58203125" style="1" customWidth="1"/>
    <col min="14857" max="15104" width="9" style="1"/>
    <col min="15105" max="15105" width="26.58203125" style="1" customWidth="1"/>
    <col min="15106" max="15112" width="8.58203125" style="1" customWidth="1"/>
    <col min="15113" max="15360" width="9" style="1"/>
    <col min="15361" max="15361" width="26.58203125" style="1" customWidth="1"/>
    <col min="15362" max="15368" width="8.58203125" style="1" customWidth="1"/>
    <col min="15369" max="15616" width="9" style="1"/>
    <col min="15617" max="15617" width="26.58203125" style="1" customWidth="1"/>
    <col min="15618" max="15624" width="8.58203125" style="1" customWidth="1"/>
    <col min="15625" max="15872" width="9" style="1"/>
    <col min="15873" max="15873" width="26.58203125" style="1" customWidth="1"/>
    <col min="15874" max="15880" width="8.58203125" style="1" customWidth="1"/>
    <col min="15881" max="16128" width="9" style="1"/>
    <col min="16129" max="16129" width="26.58203125" style="1" customWidth="1"/>
    <col min="16130" max="16136" width="8.58203125" style="1" customWidth="1"/>
    <col min="16137" max="16383" width="9" style="1"/>
    <col min="16384" max="16384" width="9" style="1" customWidth="1"/>
  </cols>
  <sheetData>
    <row r="1" spans="1:76" ht="18" customHeight="1" x14ac:dyDescent="0.2">
      <c r="A1" s="500" t="s">
        <v>64</v>
      </c>
      <c r="B1" s="500"/>
      <c r="C1" s="500"/>
      <c r="D1" s="500"/>
      <c r="E1" s="500"/>
      <c r="F1" s="500"/>
      <c r="G1" s="500"/>
      <c r="H1" s="500"/>
    </row>
    <row r="2" spans="1:76" ht="15" customHeight="1" x14ac:dyDescent="0.2">
      <c r="A2" s="15" t="s">
        <v>65</v>
      </c>
      <c r="B2" s="16"/>
      <c r="C2" s="16"/>
      <c r="D2" s="16"/>
      <c r="E2" s="16"/>
      <c r="F2" s="16"/>
      <c r="G2" s="16"/>
      <c r="H2" s="2" t="s">
        <v>1</v>
      </c>
    </row>
    <row r="3" spans="1:76" ht="6" customHeight="1" x14ac:dyDescent="0.2">
      <c r="A3" s="17"/>
      <c r="B3" s="498" t="s">
        <v>66</v>
      </c>
      <c r="C3" s="16"/>
      <c r="D3" s="16"/>
      <c r="E3" s="16"/>
      <c r="F3" s="16"/>
      <c r="G3" s="16"/>
      <c r="H3" s="18"/>
    </row>
    <row r="4" spans="1:76" s="22" customFormat="1" ht="30" customHeight="1" x14ac:dyDescent="0.55000000000000004">
      <c r="A4" s="19"/>
      <c r="B4" s="501"/>
      <c r="C4" s="20" t="s">
        <v>67</v>
      </c>
      <c r="D4" s="20" t="s">
        <v>3</v>
      </c>
      <c r="E4" s="20" t="s">
        <v>55</v>
      </c>
      <c r="F4" s="20" t="s">
        <v>5</v>
      </c>
      <c r="G4" s="20" t="s">
        <v>6</v>
      </c>
      <c r="H4" s="21" t="s">
        <v>7</v>
      </c>
    </row>
    <row r="5" spans="1:76" s="25" customFormat="1" ht="13.5" customHeight="1" x14ac:dyDescent="0.2">
      <c r="A5" s="23" t="s">
        <v>11</v>
      </c>
      <c r="B5" s="24"/>
      <c r="C5" s="24"/>
      <c r="D5" s="24"/>
      <c r="E5" s="24"/>
      <c r="F5" s="24"/>
      <c r="G5" s="24"/>
      <c r="H5" s="24"/>
    </row>
    <row r="6" spans="1:76" s="25" customFormat="1" ht="12" customHeight="1" x14ac:dyDescent="0.2">
      <c r="A6" s="26" t="s">
        <v>12</v>
      </c>
      <c r="B6" s="27">
        <v>100</v>
      </c>
      <c r="C6" s="27">
        <v>44.815737174708069</v>
      </c>
      <c r="D6" s="27">
        <v>18.365170614633691</v>
      </c>
      <c r="E6" s="27">
        <v>6.6374012124337316</v>
      </c>
      <c r="F6" s="27">
        <v>17.9852541328904</v>
      </c>
      <c r="G6" s="27">
        <v>1.8279112147502459</v>
      </c>
      <c r="H6" s="27" t="s">
        <v>16</v>
      </c>
    </row>
    <row r="7" spans="1:76" s="25" customFormat="1" ht="12" customHeight="1" x14ac:dyDescent="0.2">
      <c r="A7" s="26"/>
      <c r="B7" s="27"/>
      <c r="C7" s="153">
        <v>100</v>
      </c>
      <c r="D7" s="153">
        <v>40.979289357752982</v>
      </c>
      <c r="E7" s="153">
        <v>14.810425156142637</v>
      </c>
      <c r="F7" s="153">
        <v>40.131559284135676</v>
      </c>
      <c r="G7" s="153">
        <v>4.0787262019687009</v>
      </c>
      <c r="H7" s="386" t="s">
        <v>56</v>
      </c>
    </row>
    <row r="8" spans="1:76" s="25" customFormat="1" ht="12" customHeight="1" x14ac:dyDescent="0.2">
      <c r="A8" s="26" t="s">
        <v>13</v>
      </c>
      <c r="B8" s="27">
        <v>100</v>
      </c>
      <c r="C8" s="27">
        <v>43.223022589275537</v>
      </c>
      <c r="D8" s="27">
        <v>18.891307612873153</v>
      </c>
      <c r="E8" s="27">
        <v>6.5586768381869494</v>
      </c>
      <c r="F8" s="27">
        <v>16.054592047542986</v>
      </c>
      <c r="G8" s="27">
        <v>1.7184460906724435</v>
      </c>
      <c r="H8" s="27" t="s">
        <v>16</v>
      </c>
    </row>
    <row r="9" spans="1:76" s="25" customFormat="1" ht="12" customHeight="1" x14ac:dyDescent="0.2">
      <c r="A9" s="100"/>
      <c r="B9" s="27"/>
      <c r="C9" s="153">
        <v>100</v>
      </c>
      <c r="D9" s="153">
        <v>43.706586169104355</v>
      </c>
      <c r="E9" s="153">
        <v>15.174035607158775</v>
      </c>
      <c r="F9" s="153">
        <v>37.143612560604318</v>
      </c>
      <c r="G9" s="153">
        <v>3.9757656631325529</v>
      </c>
      <c r="H9" s="386" t="s">
        <v>56</v>
      </c>
    </row>
    <row r="10" spans="1:76" s="25" customFormat="1" ht="6" customHeight="1" x14ac:dyDescent="0.2">
      <c r="A10" s="28"/>
      <c r="B10" s="27"/>
      <c r="C10" s="27"/>
      <c r="D10" s="27"/>
      <c r="E10" s="27"/>
      <c r="F10" s="27"/>
      <c r="G10" s="27"/>
      <c r="H10" s="27"/>
    </row>
    <row r="11" spans="1:76" s="7" customFormat="1" ht="13.5" customHeight="1" x14ac:dyDescent="0.2">
      <c r="A11" s="23" t="s">
        <v>14</v>
      </c>
      <c r="B11" s="29"/>
      <c r="C11" s="29"/>
      <c r="D11" s="29"/>
      <c r="E11" s="29"/>
      <c r="F11" s="29"/>
      <c r="G11" s="29"/>
      <c r="H11" s="29"/>
      <c r="I11" s="25"/>
      <c r="J11" s="25"/>
      <c r="K11" s="25"/>
      <c r="L11" s="25"/>
      <c r="M11" s="25"/>
      <c r="N11" s="25"/>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row>
    <row r="12" spans="1:76" s="7" customFormat="1" ht="12" customHeight="1" x14ac:dyDescent="0.2">
      <c r="A12" s="30" t="s">
        <v>237</v>
      </c>
      <c r="B12" s="29">
        <v>100</v>
      </c>
      <c r="C12" s="29">
        <v>87.952488687782804</v>
      </c>
      <c r="D12" s="29">
        <v>20.927601809954751</v>
      </c>
      <c r="E12" s="29">
        <v>7.9751131221719449</v>
      </c>
      <c r="F12" s="29">
        <v>53.619909502262445</v>
      </c>
      <c r="G12" s="29">
        <v>5.4298642533936654</v>
      </c>
      <c r="H12" s="29" t="s">
        <v>16</v>
      </c>
      <c r="I12" s="25"/>
      <c r="J12" s="25"/>
      <c r="K12" s="25"/>
      <c r="L12" s="25"/>
      <c r="M12" s="25"/>
      <c r="N12" s="25"/>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row>
    <row r="13" spans="1:76" s="7" customFormat="1" ht="12" customHeight="1" x14ac:dyDescent="0.2">
      <c r="A13" s="30"/>
      <c r="B13" s="29"/>
      <c r="C13" s="156">
        <v>100</v>
      </c>
      <c r="D13" s="156">
        <v>23.79421221864952</v>
      </c>
      <c r="E13" s="156">
        <v>9.0675241157556261</v>
      </c>
      <c r="F13" s="156">
        <v>60.964630225080384</v>
      </c>
      <c r="G13" s="156">
        <v>6.1736334405144691</v>
      </c>
      <c r="H13" s="308" t="s">
        <v>16</v>
      </c>
      <c r="I13" s="25"/>
      <c r="J13" s="25"/>
      <c r="K13" s="25"/>
      <c r="L13" s="25"/>
      <c r="M13" s="25"/>
      <c r="N13" s="25"/>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row>
    <row r="14" spans="1:76" s="7" customFormat="1" ht="12" customHeight="1" x14ac:dyDescent="0.2">
      <c r="A14" s="30" t="s">
        <v>17</v>
      </c>
      <c r="B14" s="29">
        <v>100</v>
      </c>
      <c r="C14" s="29">
        <v>85.166540585235651</v>
      </c>
      <c r="D14" s="29">
        <v>32.011782121234205</v>
      </c>
      <c r="E14" s="29">
        <v>10.397068543897699</v>
      </c>
      <c r="F14" s="29">
        <v>37.424319725754039</v>
      </c>
      <c r="G14" s="29">
        <v>5.3333701943497092</v>
      </c>
      <c r="H14" s="29" t="s">
        <v>16</v>
      </c>
      <c r="I14" s="25"/>
      <c r="J14" s="25"/>
      <c r="K14" s="25"/>
      <c r="L14" s="25"/>
      <c r="M14" s="25"/>
      <c r="N14" s="25"/>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row>
    <row r="15" spans="1:76" s="7" customFormat="1" ht="12" customHeight="1" x14ac:dyDescent="0.2">
      <c r="A15" s="30"/>
      <c r="B15" s="29"/>
      <c r="C15" s="156">
        <v>100</v>
      </c>
      <c r="D15" s="156">
        <v>37.587275356331332</v>
      </c>
      <c r="E15" s="156">
        <v>12.207926343435535</v>
      </c>
      <c r="F15" s="156">
        <v>43.942514828695373</v>
      </c>
      <c r="G15" s="156">
        <v>6.2622834715377582</v>
      </c>
      <c r="H15" s="308" t="s">
        <v>16</v>
      </c>
      <c r="I15" s="25"/>
      <c r="J15" s="25"/>
      <c r="K15" s="25"/>
      <c r="L15" s="25"/>
      <c r="M15" s="25"/>
      <c r="N15" s="25"/>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row>
    <row r="16" spans="1:76" s="7" customFormat="1" ht="12" customHeight="1" x14ac:dyDescent="0.2">
      <c r="A16" s="30" t="s">
        <v>18</v>
      </c>
      <c r="B16" s="29">
        <v>100</v>
      </c>
      <c r="C16" s="29">
        <v>60.964506828879941</v>
      </c>
      <c r="D16" s="29">
        <v>23.938644426752823</v>
      </c>
      <c r="E16" s="29">
        <v>4.8769487621447398</v>
      </c>
      <c r="F16" s="29">
        <v>29.099453535017815</v>
      </c>
      <c r="G16" s="29">
        <v>3.0494601049645609</v>
      </c>
      <c r="H16" s="29" t="s">
        <v>16</v>
      </c>
      <c r="I16" s="25"/>
      <c r="J16" s="25"/>
      <c r="K16" s="25"/>
      <c r="L16" s="25"/>
      <c r="M16" s="25"/>
      <c r="N16" s="25"/>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row>
    <row r="17" spans="1:76" s="7" customFormat="1" ht="12" customHeight="1" x14ac:dyDescent="0.2">
      <c r="A17" s="30"/>
      <c r="B17" s="29"/>
      <c r="C17" s="156">
        <v>100</v>
      </c>
      <c r="D17" s="156">
        <v>39.266526823460943</v>
      </c>
      <c r="E17" s="156">
        <v>7.9996526107129027</v>
      </c>
      <c r="F17" s="156">
        <v>47.731795184854839</v>
      </c>
      <c r="G17" s="156">
        <v>5.0020253809713084</v>
      </c>
      <c r="H17" s="308" t="s">
        <v>16</v>
      </c>
      <c r="I17" s="25"/>
      <c r="J17" s="25"/>
      <c r="K17" s="25"/>
      <c r="L17" s="25"/>
      <c r="M17" s="25"/>
      <c r="N17" s="25"/>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row>
    <row r="18" spans="1:76" s="7" customFormat="1" ht="12" customHeight="1" x14ac:dyDescent="0.2">
      <c r="A18" s="30" t="s">
        <v>19</v>
      </c>
      <c r="B18" s="29">
        <v>100</v>
      </c>
      <c r="C18" s="29">
        <v>73.098133742376106</v>
      </c>
      <c r="D18" s="29">
        <v>64.018845184617064</v>
      </c>
      <c r="E18" s="29">
        <v>1.9393009751287389</v>
      </c>
      <c r="F18" s="29">
        <v>6.4387714108323291</v>
      </c>
      <c r="G18" s="29">
        <v>0.70121617179796214</v>
      </c>
      <c r="H18" s="29" t="s">
        <v>16</v>
      </c>
      <c r="I18" s="25"/>
      <c r="J18" s="25"/>
      <c r="K18" s="25"/>
      <c r="L18" s="25"/>
      <c r="M18" s="25"/>
      <c r="N18" s="25"/>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row>
    <row r="19" spans="1:76" s="7" customFormat="1" ht="12" customHeight="1" x14ac:dyDescent="0.2">
      <c r="A19" s="30"/>
      <c r="B19" s="29"/>
      <c r="C19" s="156">
        <v>100</v>
      </c>
      <c r="D19" s="156">
        <v>87.579315513364975</v>
      </c>
      <c r="E19" s="156">
        <v>2.6530102423182615</v>
      </c>
      <c r="F19" s="156">
        <v>8.8083937047214587</v>
      </c>
      <c r="G19" s="156">
        <v>0.95928053959530357</v>
      </c>
      <c r="H19" s="308" t="s">
        <v>16</v>
      </c>
      <c r="I19" s="25"/>
      <c r="J19" s="25"/>
      <c r="K19" s="25"/>
      <c r="L19" s="25"/>
      <c r="M19" s="25"/>
      <c r="N19" s="25"/>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row>
    <row r="20" spans="1:76" s="7" customFormat="1" ht="12" customHeight="1" x14ac:dyDescent="0.2">
      <c r="A20" s="30" t="s">
        <v>20</v>
      </c>
      <c r="B20" s="29">
        <v>100</v>
      </c>
      <c r="C20" s="29">
        <v>83.666196574940102</v>
      </c>
      <c r="D20" s="29">
        <v>57.692115245982755</v>
      </c>
      <c r="E20" s="29">
        <v>8.5989722225825638</v>
      </c>
      <c r="F20" s="29">
        <v>17.081008356019428</v>
      </c>
      <c r="G20" s="29">
        <v>0.29410075035534855</v>
      </c>
      <c r="H20" s="29" t="s">
        <v>16</v>
      </c>
      <c r="I20" s="25"/>
      <c r="J20" s="25"/>
      <c r="K20" s="25"/>
      <c r="L20" s="25"/>
      <c r="M20" s="25"/>
      <c r="N20" s="25"/>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row>
    <row r="21" spans="1:76" s="7" customFormat="1" ht="12" customHeight="1" x14ac:dyDescent="0.2">
      <c r="A21" s="30"/>
      <c r="B21" s="29"/>
      <c r="C21" s="156">
        <v>100</v>
      </c>
      <c r="D21" s="156">
        <v>68.955106850480206</v>
      </c>
      <c r="E21" s="156">
        <v>10.277713789559485</v>
      </c>
      <c r="F21" s="156">
        <v>20.415662543856541</v>
      </c>
      <c r="G21" s="156">
        <v>0.35151681610376723</v>
      </c>
      <c r="H21" s="308" t="s">
        <v>16</v>
      </c>
      <c r="I21" s="25"/>
      <c r="J21" s="25"/>
      <c r="K21" s="25"/>
      <c r="L21" s="25"/>
      <c r="M21" s="25"/>
      <c r="N21" s="25"/>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row>
    <row r="22" spans="1:76" s="7" customFormat="1" ht="12" customHeight="1" x14ac:dyDescent="0.2">
      <c r="A22" s="30" t="s">
        <v>238</v>
      </c>
      <c r="B22" s="29">
        <v>100</v>
      </c>
      <c r="C22" s="29">
        <v>48.285654061050842</v>
      </c>
      <c r="D22" s="29">
        <v>16.409863612343173</v>
      </c>
      <c r="E22" s="29">
        <v>4.2483834767274091</v>
      </c>
      <c r="F22" s="29">
        <v>25.859028482872869</v>
      </c>
      <c r="G22" s="29">
        <v>1.7683784891073941</v>
      </c>
      <c r="H22" s="29" t="s">
        <v>16</v>
      </c>
      <c r="I22" s="25"/>
      <c r="J22" s="25"/>
      <c r="K22" s="25"/>
      <c r="L22" s="25"/>
      <c r="M22" s="25"/>
      <c r="N22" s="25"/>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row>
    <row r="23" spans="1:76" s="7" customFormat="1" ht="12" customHeight="1" x14ac:dyDescent="0.2">
      <c r="A23" s="30"/>
      <c r="B23" s="29"/>
      <c r="C23" s="156">
        <v>100</v>
      </c>
      <c r="D23" s="156">
        <v>33.984967028913104</v>
      </c>
      <c r="E23" s="156">
        <v>8.798438292574204</v>
      </c>
      <c r="F23" s="156">
        <v>53.554267795932795</v>
      </c>
      <c r="G23" s="156">
        <v>3.6623268825798916</v>
      </c>
      <c r="H23" s="308" t="s">
        <v>16</v>
      </c>
      <c r="I23" s="25"/>
      <c r="J23" s="25"/>
      <c r="K23" s="25"/>
      <c r="L23" s="25"/>
      <c r="M23" s="25"/>
      <c r="N23" s="25"/>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row>
    <row r="24" spans="1:76" s="7" customFormat="1" ht="12" customHeight="1" x14ac:dyDescent="0.2">
      <c r="A24" s="30" t="s">
        <v>239</v>
      </c>
      <c r="B24" s="29">
        <v>100</v>
      </c>
      <c r="C24" s="29">
        <v>35.425013324449537</v>
      </c>
      <c r="D24" s="29">
        <v>13.190919564512058</v>
      </c>
      <c r="E24" s="29">
        <v>5.4277365514909608</v>
      </c>
      <c r="F24" s="29">
        <v>16.051772592420292</v>
      </c>
      <c r="G24" s="29">
        <v>0.75458461602622839</v>
      </c>
      <c r="H24" s="29" t="s">
        <v>16</v>
      </c>
      <c r="I24" s="25"/>
      <c r="J24" s="25"/>
      <c r="K24" s="25"/>
      <c r="L24" s="25"/>
      <c r="M24" s="25"/>
      <c r="N24" s="25"/>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row>
    <row r="25" spans="1:76" s="7" customFormat="1" ht="12" customHeight="1" x14ac:dyDescent="0.2">
      <c r="A25" s="30"/>
      <c r="B25" s="29"/>
      <c r="C25" s="156">
        <v>100</v>
      </c>
      <c r="D25" s="156">
        <v>37.236173896956544</v>
      </c>
      <c r="E25" s="156">
        <v>15.321762907411133</v>
      </c>
      <c r="F25" s="156">
        <v>45.311973337612621</v>
      </c>
      <c r="G25" s="156">
        <v>2.1300898580197036</v>
      </c>
      <c r="H25" s="308" t="s">
        <v>16</v>
      </c>
      <c r="I25" s="25"/>
      <c r="J25" s="25"/>
      <c r="K25" s="25"/>
      <c r="L25" s="25"/>
      <c r="M25" s="25"/>
      <c r="N25" s="25"/>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row>
    <row r="26" spans="1:76" s="7" customFormat="1" ht="12" customHeight="1" x14ac:dyDescent="0.2">
      <c r="A26" s="30" t="s">
        <v>240</v>
      </c>
      <c r="B26" s="29">
        <v>100</v>
      </c>
      <c r="C26" s="29">
        <v>60.768334861459707</v>
      </c>
      <c r="D26" s="29">
        <v>23.990109069282536</v>
      </c>
      <c r="E26" s="29">
        <v>24.948580612501374</v>
      </c>
      <c r="F26" s="29">
        <v>8.969983821920767</v>
      </c>
      <c r="G26" s="29">
        <v>2.8596613577550349</v>
      </c>
      <c r="H26" s="29" t="s">
        <v>16</v>
      </c>
      <c r="I26" s="25"/>
      <c r="J26" s="25"/>
      <c r="K26" s="25"/>
      <c r="L26" s="25"/>
      <c r="M26" s="25"/>
      <c r="N26" s="25"/>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row>
    <row r="27" spans="1:76" s="7" customFormat="1" ht="12" customHeight="1" x14ac:dyDescent="0.2">
      <c r="A27" s="30"/>
      <c r="B27" s="29"/>
      <c r="C27" s="156">
        <v>100</v>
      </c>
      <c r="D27" s="156">
        <v>39.477976686337449</v>
      </c>
      <c r="E27" s="156">
        <v>41.055231592867251</v>
      </c>
      <c r="F27" s="156">
        <v>14.760950489050966</v>
      </c>
      <c r="G27" s="156">
        <v>4.7058412317443299</v>
      </c>
      <c r="H27" s="308" t="s">
        <v>16</v>
      </c>
      <c r="I27" s="25"/>
      <c r="J27" s="25"/>
      <c r="K27" s="25"/>
      <c r="L27" s="25"/>
      <c r="M27" s="25"/>
      <c r="N27" s="25"/>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row>
    <row r="28" spans="1:76" s="7" customFormat="1" ht="12" customHeight="1" x14ac:dyDescent="0.2">
      <c r="A28" s="30" t="s">
        <v>241</v>
      </c>
      <c r="B28" s="29">
        <v>100</v>
      </c>
      <c r="C28" s="29">
        <v>60.914758069482744</v>
      </c>
      <c r="D28" s="29">
        <v>27.484483737862416</v>
      </c>
      <c r="E28" s="29">
        <v>6.0306424793173532</v>
      </c>
      <c r="F28" s="29">
        <v>26.04029095985274</v>
      </c>
      <c r="G28" s="29">
        <v>1.359340892450235</v>
      </c>
      <c r="H28" s="29" t="s">
        <v>16</v>
      </c>
      <c r="I28" s="25"/>
      <c r="J28" s="25"/>
      <c r="K28" s="25"/>
      <c r="L28" s="25"/>
      <c r="M28" s="25"/>
      <c r="N28" s="25"/>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row>
    <row r="29" spans="1:76" s="7" customFormat="1" ht="12" customHeight="1" x14ac:dyDescent="0.2">
      <c r="A29" s="30"/>
      <c r="B29" s="29"/>
      <c r="C29" s="156">
        <v>100</v>
      </c>
      <c r="D29" s="156">
        <v>45.119581212999471</v>
      </c>
      <c r="E29" s="156">
        <v>9.9001336793268848</v>
      </c>
      <c r="F29" s="156">
        <v>42.748739033240099</v>
      </c>
      <c r="G29" s="156">
        <v>2.2315460744335476</v>
      </c>
      <c r="H29" s="308" t="s">
        <v>16</v>
      </c>
      <c r="I29" s="25"/>
      <c r="J29" s="25"/>
      <c r="K29" s="25"/>
      <c r="L29" s="25"/>
      <c r="M29" s="25"/>
      <c r="N29" s="25"/>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row>
    <row r="30" spans="1:76" s="7" customFormat="1" ht="12" customHeight="1" x14ac:dyDescent="0.2">
      <c r="A30" s="30" t="s">
        <v>242</v>
      </c>
      <c r="B30" s="29">
        <v>100</v>
      </c>
      <c r="C30" s="29">
        <v>76.301484139013979</v>
      </c>
      <c r="D30" s="29">
        <v>42.750237178718251</v>
      </c>
      <c r="E30" s="29">
        <v>13.2830986990611</v>
      </c>
      <c r="F30" s="29">
        <v>19.063716563253109</v>
      </c>
      <c r="G30" s="29">
        <v>1.2044316979815273</v>
      </c>
      <c r="H30" s="29" t="s">
        <v>16</v>
      </c>
      <c r="I30" s="25"/>
      <c r="J30" s="25"/>
      <c r="K30" s="25"/>
      <c r="L30" s="25"/>
      <c r="M30" s="25"/>
      <c r="N30" s="25"/>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row>
    <row r="31" spans="1:76" s="7" customFormat="1" ht="12" customHeight="1" x14ac:dyDescent="0.2">
      <c r="A31" s="30"/>
      <c r="B31" s="29"/>
      <c r="C31" s="156">
        <v>100</v>
      </c>
      <c r="D31" s="156">
        <v>56.028054579949483</v>
      </c>
      <c r="E31" s="156">
        <v>17.40870292229253</v>
      </c>
      <c r="F31" s="156">
        <v>24.984725760407027</v>
      </c>
      <c r="G31" s="156">
        <v>1.5785167373509645</v>
      </c>
      <c r="H31" s="308" t="s">
        <v>16</v>
      </c>
      <c r="I31" s="25"/>
      <c r="J31" s="25"/>
      <c r="K31" s="25"/>
      <c r="L31" s="25"/>
      <c r="M31" s="25"/>
      <c r="N31" s="25"/>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row>
    <row r="32" spans="1:76" s="7" customFormat="1" ht="12" customHeight="1" x14ac:dyDescent="0.2">
      <c r="A32" s="30" t="s">
        <v>243</v>
      </c>
      <c r="B32" s="29">
        <v>100</v>
      </c>
      <c r="C32" s="29">
        <v>19.697206646555255</v>
      </c>
      <c r="D32" s="29">
        <v>7.5348557362293134</v>
      </c>
      <c r="E32" s="29">
        <v>2.3600667090860687</v>
      </c>
      <c r="F32" s="29">
        <v>8.1113377989105455</v>
      </c>
      <c r="G32" s="29">
        <v>1.6909464023293266</v>
      </c>
      <c r="H32" s="29" t="s">
        <v>16</v>
      </c>
      <c r="I32" s="25"/>
      <c r="J32" s="25"/>
      <c r="K32" s="25"/>
      <c r="L32" s="25"/>
      <c r="M32" s="25"/>
      <c r="N32" s="25"/>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row>
    <row r="33" spans="1:76" s="7" customFormat="1" ht="12" customHeight="1" x14ac:dyDescent="0.2">
      <c r="A33" s="30"/>
      <c r="B33" s="29"/>
      <c r="C33" s="156">
        <v>100</v>
      </c>
      <c r="D33" s="156">
        <v>38.253422789505265</v>
      </c>
      <c r="E33" s="156">
        <v>11.981733001206083</v>
      </c>
      <c r="F33" s="156">
        <v>41.180142669260654</v>
      </c>
      <c r="G33" s="156">
        <v>8.584701540028</v>
      </c>
      <c r="H33" s="308" t="s">
        <v>16</v>
      </c>
      <c r="I33" s="25"/>
      <c r="J33" s="25"/>
      <c r="K33" s="25"/>
      <c r="L33" s="25"/>
      <c r="M33" s="25"/>
      <c r="N33" s="25"/>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row>
    <row r="34" spans="1:76" s="7" customFormat="1" ht="12" customHeight="1" x14ac:dyDescent="0.2">
      <c r="A34" s="30" t="s">
        <v>244</v>
      </c>
      <c r="B34" s="29">
        <v>100</v>
      </c>
      <c r="C34" s="29">
        <v>35.517098744389905</v>
      </c>
      <c r="D34" s="29">
        <v>15.617989487852824</v>
      </c>
      <c r="E34" s="29">
        <v>8.588647905048445</v>
      </c>
      <c r="F34" s="29">
        <v>9.6788014912643554</v>
      </c>
      <c r="G34" s="29">
        <v>1.6316598602242827</v>
      </c>
      <c r="H34" s="29" t="s">
        <v>16</v>
      </c>
      <c r="I34" s="25"/>
      <c r="J34" s="25"/>
      <c r="K34" s="25"/>
      <c r="L34" s="25"/>
      <c r="M34" s="25"/>
      <c r="N34" s="25"/>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row>
    <row r="35" spans="1:76" s="7" customFormat="1" ht="12" customHeight="1" x14ac:dyDescent="0.2">
      <c r="A35" s="30"/>
      <c r="B35" s="29"/>
      <c r="C35" s="156">
        <v>100</v>
      </c>
      <c r="D35" s="156">
        <v>43.973156704754103</v>
      </c>
      <c r="E35" s="156">
        <v>24.181727136158784</v>
      </c>
      <c r="F35" s="156">
        <v>27.251103928620203</v>
      </c>
      <c r="G35" s="156">
        <v>4.5940122304669124</v>
      </c>
      <c r="H35" s="308" t="s">
        <v>16</v>
      </c>
      <c r="I35" s="25"/>
      <c r="J35" s="25"/>
      <c r="K35" s="25"/>
      <c r="L35" s="25"/>
      <c r="M35" s="25"/>
      <c r="N35" s="25"/>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row>
    <row r="36" spans="1:76" s="7" customFormat="1" ht="12" customHeight="1" x14ac:dyDescent="0.2">
      <c r="A36" s="30" t="s">
        <v>245</v>
      </c>
      <c r="B36" s="29">
        <v>100</v>
      </c>
      <c r="C36" s="29">
        <v>31.977533864395578</v>
      </c>
      <c r="D36" s="29">
        <v>12.86925694987073</v>
      </c>
      <c r="E36" s="29">
        <v>3.6662174138771917</v>
      </c>
      <c r="F36" s="29">
        <v>14.734093042525185</v>
      </c>
      <c r="G36" s="29">
        <v>0.70796645812247294</v>
      </c>
      <c r="H36" s="29" t="s">
        <v>16</v>
      </c>
      <c r="I36" s="25"/>
      <c r="J36" s="25"/>
      <c r="K36" s="25"/>
      <c r="L36" s="25"/>
      <c r="M36" s="25"/>
      <c r="N36" s="25"/>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row>
    <row r="37" spans="1:76" s="7" customFormat="1" ht="12" customHeight="1" x14ac:dyDescent="0.2">
      <c r="A37" s="30"/>
      <c r="B37" s="29"/>
      <c r="C37" s="156">
        <v>100</v>
      </c>
      <c r="D37" s="156">
        <v>40.244682421240796</v>
      </c>
      <c r="E37" s="156">
        <v>11.464978598487955</v>
      </c>
      <c r="F37" s="156">
        <v>46.076389458320349</v>
      </c>
      <c r="G37" s="156">
        <v>2.2139495219508998</v>
      </c>
      <c r="H37" s="308" t="s">
        <v>16</v>
      </c>
      <c r="I37" s="25"/>
      <c r="J37" s="25"/>
      <c r="K37" s="25"/>
      <c r="L37" s="25"/>
      <c r="M37" s="25"/>
      <c r="N37" s="25"/>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row>
    <row r="38" spans="1:76" s="7" customFormat="1" ht="12" customHeight="1" x14ac:dyDescent="0.2">
      <c r="A38" s="30" t="s">
        <v>246</v>
      </c>
      <c r="B38" s="29">
        <v>100</v>
      </c>
      <c r="C38" s="29">
        <v>47.344724402174194</v>
      </c>
      <c r="D38" s="29">
        <v>13.031293787949554</v>
      </c>
      <c r="E38" s="29">
        <v>11.6049294003521</v>
      </c>
      <c r="F38" s="29">
        <v>19.309350154749502</v>
      </c>
      <c r="G38" s="29">
        <v>3.3991510591230343</v>
      </c>
      <c r="H38" s="29" t="s">
        <v>16</v>
      </c>
      <c r="I38" s="25"/>
      <c r="J38" s="25"/>
      <c r="K38" s="25"/>
      <c r="L38" s="25"/>
      <c r="M38" s="25"/>
      <c r="N38" s="25"/>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row>
    <row r="39" spans="1:76" s="7" customFormat="1" ht="12" customHeight="1" x14ac:dyDescent="0.2">
      <c r="A39" s="30"/>
      <c r="B39" s="29"/>
      <c r="C39" s="156">
        <v>100</v>
      </c>
      <c r="D39" s="156">
        <v>27.524278475578424</v>
      </c>
      <c r="E39" s="156">
        <v>24.511557616795784</v>
      </c>
      <c r="F39" s="156">
        <v>40.784586664238276</v>
      </c>
      <c r="G39" s="156">
        <v>7.1795772433875165</v>
      </c>
      <c r="H39" s="308" t="s">
        <v>16</v>
      </c>
      <c r="I39" s="25"/>
      <c r="J39" s="25"/>
      <c r="K39" s="25"/>
      <c r="L39" s="25"/>
      <c r="M39" s="25"/>
      <c r="N39" s="25"/>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row>
    <row r="40" spans="1:76" s="7" customFormat="1" ht="12" customHeight="1" x14ac:dyDescent="0.2">
      <c r="A40" s="30" t="s">
        <v>30</v>
      </c>
      <c r="B40" s="29">
        <v>100</v>
      </c>
      <c r="C40" s="29">
        <v>40.150674068199841</v>
      </c>
      <c r="D40" s="29">
        <v>0.52339413164155424</v>
      </c>
      <c r="E40" s="29">
        <v>24.019825535289453</v>
      </c>
      <c r="F40" s="29">
        <v>13.149088025376685</v>
      </c>
      <c r="G40" s="29">
        <v>2.4583663758921492</v>
      </c>
      <c r="H40" s="29" t="s">
        <v>16</v>
      </c>
      <c r="I40" s="25"/>
      <c r="J40" s="25"/>
      <c r="K40" s="25"/>
      <c r="L40" s="25"/>
      <c r="M40" s="25"/>
      <c r="N40" s="25"/>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row>
    <row r="41" spans="1:76" s="7" customFormat="1" ht="12" customHeight="1" x14ac:dyDescent="0.2">
      <c r="A41" s="30"/>
      <c r="B41" s="29"/>
      <c r="C41" s="156">
        <v>100</v>
      </c>
      <c r="D41" s="156">
        <v>1.3035749555599447</v>
      </c>
      <c r="E41" s="156">
        <v>59.824214892356309</v>
      </c>
      <c r="F41" s="156">
        <v>32.749358088090062</v>
      </c>
      <c r="G41" s="156">
        <v>6.1228520639936796</v>
      </c>
      <c r="H41" s="308" t="s">
        <v>16</v>
      </c>
      <c r="I41" s="25"/>
      <c r="J41" s="25"/>
      <c r="K41" s="25"/>
      <c r="L41" s="25"/>
      <c r="M41" s="25"/>
      <c r="N41" s="25"/>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row>
    <row r="42" spans="1:76" s="7" customFormat="1" ht="12" customHeight="1" x14ac:dyDescent="0.2">
      <c r="A42" s="31" t="s">
        <v>31</v>
      </c>
      <c r="B42" s="29">
        <v>100</v>
      </c>
      <c r="C42" s="29">
        <v>31.728934487431211</v>
      </c>
      <c r="D42" s="29">
        <v>14.231986315169856</v>
      </c>
      <c r="E42" s="29">
        <v>3.5145730535791655</v>
      </c>
      <c r="F42" s="29">
        <v>12.535275441445071</v>
      </c>
      <c r="G42" s="29">
        <v>1.4470996772371181</v>
      </c>
      <c r="H42" s="29" t="s">
        <v>16</v>
      </c>
      <c r="I42" s="25"/>
      <c r="J42" s="25"/>
      <c r="K42" s="25"/>
      <c r="L42" s="25"/>
      <c r="M42" s="25"/>
      <c r="N42" s="25"/>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row>
    <row r="43" spans="1:76" s="7" customFormat="1" ht="12" customHeight="1" x14ac:dyDescent="0.2">
      <c r="A43" s="31"/>
      <c r="B43" s="29"/>
      <c r="C43" s="156">
        <v>100</v>
      </c>
      <c r="D43" s="156">
        <v>44.854914118870191</v>
      </c>
      <c r="E43" s="156">
        <v>11.076870718653959</v>
      </c>
      <c r="F43" s="156">
        <v>39.507394887183096</v>
      </c>
      <c r="G43" s="156">
        <v>4.5608202752927554</v>
      </c>
      <c r="H43" s="308" t="s">
        <v>16</v>
      </c>
      <c r="I43" s="25"/>
      <c r="J43" s="25"/>
      <c r="K43" s="25"/>
      <c r="L43" s="25"/>
      <c r="M43" s="25"/>
      <c r="N43" s="25"/>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row>
    <row r="44" spans="1:76" s="7" customFormat="1" ht="6" customHeight="1" x14ac:dyDescent="0.2">
      <c r="A44" s="33"/>
      <c r="B44" s="384"/>
      <c r="C44" s="356"/>
      <c r="D44" s="356"/>
      <c r="E44" s="356"/>
      <c r="F44" s="356"/>
      <c r="G44" s="356"/>
      <c r="H44" s="32"/>
      <c r="I44" s="25"/>
      <c r="J44" s="25"/>
      <c r="K44" s="25"/>
      <c r="L44" s="25"/>
      <c r="M44" s="25"/>
      <c r="N44" s="25"/>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row>
    <row r="45" spans="1:76" s="7" customFormat="1" ht="13.5" customHeight="1" x14ac:dyDescent="0.2">
      <c r="A45" s="23" t="s">
        <v>32</v>
      </c>
      <c r="B45" s="384"/>
      <c r="C45" s="356"/>
      <c r="D45" s="356"/>
      <c r="E45" s="356"/>
      <c r="F45" s="356"/>
      <c r="G45" s="356"/>
      <c r="H45" s="29"/>
      <c r="I45" s="25"/>
      <c r="J45" s="25"/>
      <c r="K45" s="25"/>
      <c r="L45" s="25"/>
      <c r="M45" s="25"/>
      <c r="N45" s="25"/>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row>
    <row r="46" spans="1:76" s="7" customFormat="1" ht="12" customHeight="1" x14ac:dyDescent="0.2">
      <c r="A46" s="34" t="s">
        <v>57</v>
      </c>
      <c r="B46" s="29">
        <v>100</v>
      </c>
      <c r="C46" s="29">
        <v>24.810413198161807</v>
      </c>
      <c r="D46" s="29">
        <v>13.034383550375923</v>
      </c>
      <c r="E46" s="29">
        <v>5.4266810943716006</v>
      </c>
      <c r="F46" s="29">
        <v>5.0850645835339252</v>
      </c>
      <c r="G46" s="29">
        <v>1.2642839698803592</v>
      </c>
      <c r="H46" s="29" t="s">
        <v>16</v>
      </c>
      <c r="I46" s="25"/>
      <c r="J46" s="25"/>
      <c r="K46" s="25"/>
      <c r="L46" s="25"/>
      <c r="M46" s="25"/>
      <c r="N46" s="25"/>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row>
    <row r="47" spans="1:76" s="7" customFormat="1" ht="12" customHeight="1" x14ac:dyDescent="0.2">
      <c r="A47" s="34"/>
      <c r="B47" s="29"/>
      <c r="C47" s="156">
        <v>100</v>
      </c>
      <c r="D47" s="156">
        <v>52.53593902797892</v>
      </c>
      <c r="E47" s="156">
        <v>21.872594587717956</v>
      </c>
      <c r="F47" s="156">
        <v>20.495686802631223</v>
      </c>
      <c r="G47" s="156">
        <v>5.0957795816718994</v>
      </c>
      <c r="H47" s="308" t="s">
        <v>16</v>
      </c>
      <c r="I47" s="25"/>
      <c r="J47" s="25"/>
      <c r="K47" s="25"/>
      <c r="L47" s="25"/>
      <c r="M47" s="25"/>
      <c r="N47" s="25"/>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row>
    <row r="48" spans="1:76" s="7" customFormat="1" ht="12" customHeight="1" x14ac:dyDescent="0.2">
      <c r="A48" s="34" t="s">
        <v>58</v>
      </c>
      <c r="B48" s="29">
        <v>100</v>
      </c>
      <c r="C48" s="29">
        <v>41.852326324009212</v>
      </c>
      <c r="D48" s="29">
        <v>21.614951300948835</v>
      </c>
      <c r="E48" s="29">
        <v>8.2693740666344429</v>
      </c>
      <c r="F48" s="29">
        <v>10.185420894402537</v>
      </c>
      <c r="G48" s="29">
        <v>1.7825800620233974</v>
      </c>
      <c r="H48" s="29" t="s">
        <v>16</v>
      </c>
      <c r="I48" s="25"/>
      <c r="J48" s="25"/>
      <c r="K48" s="25"/>
      <c r="L48" s="25"/>
      <c r="M48" s="25"/>
      <c r="N48" s="25"/>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row>
    <row r="49" spans="1:76" s="7" customFormat="1" ht="12" customHeight="1" x14ac:dyDescent="0.2">
      <c r="A49" s="34"/>
      <c r="B49" s="29"/>
      <c r="C49" s="156">
        <v>100</v>
      </c>
      <c r="D49" s="156">
        <v>51.645758311286741</v>
      </c>
      <c r="E49" s="156">
        <v>19.758457397601319</v>
      </c>
      <c r="F49" s="156">
        <v>24.336570482485985</v>
      </c>
      <c r="G49" s="156">
        <v>4.2592138086259581</v>
      </c>
      <c r="H49" s="308" t="s">
        <v>16</v>
      </c>
      <c r="I49" s="25"/>
      <c r="J49" s="25"/>
      <c r="K49" s="25"/>
      <c r="L49" s="25"/>
      <c r="M49" s="25"/>
      <c r="N49" s="25"/>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row>
    <row r="50" spans="1:76" s="7" customFormat="1" ht="12" customHeight="1" x14ac:dyDescent="0.2">
      <c r="A50" s="34" t="s">
        <v>59</v>
      </c>
      <c r="B50" s="29">
        <v>100</v>
      </c>
      <c r="C50" s="29">
        <v>50.288821562415279</v>
      </c>
      <c r="D50" s="29">
        <v>25.90132683080099</v>
      </c>
      <c r="E50" s="29">
        <v>6.288657704005832</v>
      </c>
      <c r="F50" s="29">
        <v>16.790334718809678</v>
      </c>
      <c r="G50" s="29">
        <v>1.3085023087987744</v>
      </c>
      <c r="H50" s="29" t="s">
        <v>16</v>
      </c>
      <c r="I50" s="25"/>
      <c r="J50" s="25"/>
      <c r="K50" s="25"/>
      <c r="L50" s="25"/>
      <c r="M50" s="25"/>
      <c r="N50" s="25"/>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row>
    <row r="51" spans="1:76" s="7" customFormat="1" ht="12" customHeight="1" x14ac:dyDescent="0.2">
      <c r="A51" s="34"/>
      <c r="B51" s="29"/>
      <c r="C51" s="156">
        <v>100</v>
      </c>
      <c r="D51" s="156">
        <v>51.50513777431415</v>
      </c>
      <c r="E51" s="156">
        <v>12.505080669271104</v>
      </c>
      <c r="F51" s="156">
        <v>33.387807065573384</v>
      </c>
      <c r="G51" s="156">
        <v>2.6019744908413589</v>
      </c>
      <c r="H51" s="308" t="s">
        <v>16</v>
      </c>
      <c r="I51" s="25"/>
      <c r="J51" s="25"/>
      <c r="K51" s="25"/>
      <c r="L51" s="25"/>
      <c r="M51" s="25"/>
      <c r="N51" s="25"/>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row>
    <row r="52" spans="1:76" s="7" customFormat="1" ht="12" customHeight="1" x14ac:dyDescent="0.2">
      <c r="A52" s="34" t="s">
        <v>60</v>
      </c>
      <c r="B52" s="29">
        <v>100</v>
      </c>
      <c r="C52" s="29">
        <v>49.728196808020378</v>
      </c>
      <c r="D52" s="29">
        <v>19.726561866778688</v>
      </c>
      <c r="E52" s="29">
        <v>6.0090806396557079</v>
      </c>
      <c r="F52" s="29">
        <v>22.619991024033638</v>
      </c>
      <c r="G52" s="29">
        <v>1.3725632775523495</v>
      </c>
      <c r="H52" s="29" t="s">
        <v>16</v>
      </c>
      <c r="I52" s="25"/>
      <c r="J52" s="25"/>
      <c r="K52" s="25"/>
      <c r="L52" s="25"/>
      <c r="M52" s="25"/>
      <c r="N52" s="25"/>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row>
    <row r="53" spans="1:76" s="7" customFormat="1" ht="12" customHeight="1" x14ac:dyDescent="0.2">
      <c r="A53" s="34"/>
      <c r="B53" s="29"/>
      <c r="C53" s="156">
        <v>100</v>
      </c>
      <c r="D53" s="156">
        <v>39.668765676211095</v>
      </c>
      <c r="E53" s="156">
        <v>12.083849858570655</v>
      </c>
      <c r="F53" s="156">
        <v>45.487253662866344</v>
      </c>
      <c r="G53" s="156">
        <v>2.7601308023519091</v>
      </c>
      <c r="H53" s="308" t="s">
        <v>16</v>
      </c>
      <c r="I53" s="25"/>
      <c r="J53" s="25"/>
      <c r="K53" s="25"/>
      <c r="L53" s="25"/>
      <c r="M53" s="25"/>
      <c r="N53" s="25"/>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row>
    <row r="54" spans="1:76" s="7" customFormat="1" ht="12" customHeight="1" x14ac:dyDescent="0.2">
      <c r="A54" s="34" t="s">
        <v>61</v>
      </c>
      <c r="B54" s="29">
        <v>100</v>
      </c>
      <c r="C54" s="29">
        <v>56.90953707763461</v>
      </c>
      <c r="D54" s="29">
        <v>15.373110051907274</v>
      </c>
      <c r="E54" s="29">
        <v>6.7341555520982128</v>
      </c>
      <c r="F54" s="29">
        <v>31.777603142723787</v>
      </c>
      <c r="G54" s="29">
        <v>3.0246683309053362</v>
      </c>
      <c r="H54" s="29" t="s">
        <v>16</v>
      </c>
      <c r="I54" s="25"/>
      <c r="J54" s="25"/>
      <c r="K54" s="25"/>
      <c r="L54" s="25"/>
      <c r="M54" s="25"/>
      <c r="N54" s="25"/>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row>
    <row r="55" spans="1:76" s="7" customFormat="1" ht="12" customHeight="1" x14ac:dyDescent="0.2">
      <c r="A55" s="34"/>
      <c r="B55" s="29"/>
      <c r="C55" s="156">
        <v>100</v>
      </c>
      <c r="D55" s="156">
        <v>27.013240383480273</v>
      </c>
      <c r="E55" s="156">
        <v>11.833087910927199</v>
      </c>
      <c r="F55" s="156">
        <v>55.838800971748462</v>
      </c>
      <c r="G55" s="156">
        <v>5.3148707338440602</v>
      </c>
      <c r="H55" s="308" t="s">
        <v>16</v>
      </c>
      <c r="I55" s="25"/>
      <c r="J55" s="25"/>
      <c r="K55" s="25"/>
      <c r="L55" s="25"/>
      <c r="M55" s="25"/>
      <c r="N55" s="25"/>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row>
    <row r="56" spans="1:76" s="7" customFormat="1" ht="12" customHeight="1" x14ac:dyDescent="0.2">
      <c r="A56" s="34" t="s">
        <v>62</v>
      </c>
      <c r="B56" s="29">
        <v>100</v>
      </c>
      <c r="C56" s="29">
        <v>55.74591498245173</v>
      </c>
      <c r="D56" s="29">
        <v>14.7544979965839</v>
      </c>
      <c r="E56" s="29">
        <v>7.17765582941961</v>
      </c>
      <c r="F56" s="29">
        <v>31.23463357131974</v>
      </c>
      <c r="G56" s="29">
        <v>2.5791275851284778</v>
      </c>
      <c r="H56" s="29" t="s">
        <v>16</v>
      </c>
      <c r="I56" s="25"/>
      <c r="J56" s="25"/>
      <c r="K56" s="25"/>
      <c r="L56" s="25"/>
      <c r="M56" s="25"/>
      <c r="N56" s="25"/>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row>
    <row r="57" spans="1:76" s="7" customFormat="1" ht="12" customHeight="1" x14ac:dyDescent="0.2">
      <c r="A57" s="34"/>
      <c r="B57" s="29"/>
      <c r="C57" s="156">
        <v>100</v>
      </c>
      <c r="D57" s="156">
        <v>26.467406627424577</v>
      </c>
      <c r="E57" s="156">
        <v>12.875662425989539</v>
      </c>
      <c r="F57" s="156">
        <v>56.030354118597025</v>
      </c>
      <c r="G57" s="156">
        <v>4.6265768279888526</v>
      </c>
      <c r="H57" s="308" t="s">
        <v>16</v>
      </c>
      <c r="I57" s="25"/>
      <c r="J57" s="25"/>
      <c r="K57" s="25"/>
      <c r="L57" s="25"/>
      <c r="M57" s="25"/>
      <c r="N57" s="25"/>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row>
    <row r="58" spans="1:76" s="7" customFormat="1" ht="12" customHeight="1" x14ac:dyDescent="0.2">
      <c r="A58" s="34" t="s">
        <v>63</v>
      </c>
      <c r="B58" s="29">
        <v>100</v>
      </c>
      <c r="C58" s="29">
        <v>43.223022589275537</v>
      </c>
      <c r="D58" s="29">
        <v>18.891307612873153</v>
      </c>
      <c r="E58" s="29">
        <v>6.5586768381869494</v>
      </c>
      <c r="F58" s="29">
        <v>16.054592047542986</v>
      </c>
      <c r="G58" s="29">
        <v>1.7184460906724435</v>
      </c>
      <c r="H58" s="29" t="s">
        <v>16</v>
      </c>
      <c r="I58" s="25"/>
      <c r="J58" s="25"/>
      <c r="K58" s="25"/>
      <c r="L58" s="25"/>
      <c r="M58" s="25"/>
      <c r="N58" s="25"/>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row>
    <row r="59" spans="1:76" s="7" customFormat="1" ht="12" customHeight="1" x14ac:dyDescent="0.2">
      <c r="A59" s="34"/>
      <c r="B59" s="29"/>
      <c r="C59" s="156">
        <v>100</v>
      </c>
      <c r="D59" s="156">
        <v>43.706586169104355</v>
      </c>
      <c r="E59" s="156">
        <v>15.174035607158775</v>
      </c>
      <c r="F59" s="156">
        <v>37.143612560604318</v>
      </c>
      <c r="G59" s="156">
        <v>3.9757656631325529</v>
      </c>
      <c r="H59" s="308" t="s">
        <v>16</v>
      </c>
      <c r="I59" s="25"/>
      <c r="J59" s="25"/>
      <c r="K59" s="25"/>
      <c r="L59" s="25"/>
      <c r="M59" s="25"/>
      <c r="N59" s="25"/>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row>
    <row r="60" spans="1:76" s="7" customFormat="1" ht="6" customHeight="1" x14ac:dyDescent="0.2">
      <c r="A60" s="35"/>
      <c r="B60" s="29"/>
      <c r="C60" s="29"/>
      <c r="D60" s="29"/>
      <c r="E60" s="29"/>
      <c r="F60" s="29"/>
      <c r="G60" s="29"/>
      <c r="H60" s="29"/>
      <c r="I60" s="25"/>
      <c r="J60" s="25"/>
      <c r="K60" s="25"/>
      <c r="L60" s="25"/>
      <c r="M60" s="25"/>
      <c r="N60" s="25"/>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row>
    <row r="61" spans="1:76" s="7" customFormat="1" ht="6.75" customHeight="1" x14ac:dyDescent="0.2">
      <c r="A61" s="36"/>
      <c r="B61" s="37"/>
      <c r="C61" s="37"/>
      <c r="D61" s="37"/>
      <c r="E61" s="37"/>
      <c r="F61" s="37"/>
      <c r="G61" s="37"/>
      <c r="H61" s="37"/>
      <c r="I61" s="25"/>
      <c r="J61" s="25"/>
      <c r="K61" s="25"/>
      <c r="L61" s="25"/>
      <c r="M61" s="25"/>
      <c r="N61" s="25"/>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row>
    <row r="62" spans="1:76" ht="12" customHeight="1" x14ac:dyDescent="0.2">
      <c r="A62" s="38"/>
      <c r="D62" s="39"/>
      <c r="E62" s="39"/>
      <c r="F62" s="39"/>
      <c r="G62" s="39"/>
      <c r="H62" s="39"/>
    </row>
    <row r="63" spans="1:76" x14ac:dyDescent="0.2">
      <c r="D63" s="39"/>
      <c r="E63" s="39"/>
      <c r="F63" s="39"/>
      <c r="G63" s="39"/>
      <c r="H63" s="39"/>
    </row>
  </sheetData>
  <mergeCells count="2">
    <mergeCell ref="A1:H1"/>
    <mergeCell ref="B3:B4"/>
  </mergeCells>
  <phoneticPr fontId="1"/>
  <printOptions horizontalCentered="1"/>
  <pageMargins left="0.78740157480314965" right="0.78740157480314965" top="0.78740157480314965" bottom="0.78740157480314965" header="0.51181102362204722" footer="0.27559055118110237"/>
  <pageSetup paperSize="9" scale="90" orientation="portrait" cellComments="asDisplayed"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350F-65AA-4051-B9D2-DF51C3E2A64C}">
  <dimension ref="A1:CL85"/>
  <sheetViews>
    <sheetView showGridLines="0" view="pageBreakPreview" zoomScaleNormal="100" zoomScaleSheetLayoutView="100" workbookViewId="0">
      <selection activeCell="O24" sqref="O24"/>
    </sheetView>
  </sheetViews>
  <sheetFormatPr defaultRowHeight="12" x14ac:dyDescent="0.2"/>
  <cols>
    <col min="1" max="1" width="1.58203125" style="14" customWidth="1"/>
    <col min="2" max="2" width="30.83203125" style="14" customWidth="1"/>
    <col min="3" max="7" width="15.58203125" style="14" customWidth="1"/>
    <col min="8" max="8" width="9" style="1" customWidth="1"/>
    <col min="9" max="252" width="9" style="1"/>
    <col min="253" max="253" width="1.58203125" style="1" customWidth="1"/>
    <col min="254" max="254" width="27.08203125" style="1" customWidth="1"/>
    <col min="255" max="256" width="7.58203125" style="1" customWidth="1"/>
    <col min="257" max="262" width="7.08203125" style="1" customWidth="1"/>
    <col min="263" max="263" width="7.58203125" style="1" customWidth="1"/>
    <col min="264" max="264" width="9.58203125" style="1" customWidth="1"/>
    <col min="265" max="508" width="9" style="1"/>
    <col min="509" max="509" width="1.58203125" style="1" customWidth="1"/>
    <col min="510" max="510" width="27.08203125" style="1" customWidth="1"/>
    <col min="511" max="512" width="7.58203125" style="1" customWidth="1"/>
    <col min="513" max="518" width="7.08203125" style="1" customWidth="1"/>
    <col min="519" max="519" width="7.58203125" style="1" customWidth="1"/>
    <col min="520" max="520" width="9.58203125" style="1" customWidth="1"/>
    <col min="521" max="764" width="9" style="1"/>
    <col min="765" max="765" width="1.58203125" style="1" customWidth="1"/>
    <col min="766" max="766" width="27.08203125" style="1" customWidth="1"/>
    <col min="767" max="768" width="7.58203125" style="1" customWidth="1"/>
    <col min="769" max="774" width="7.08203125" style="1" customWidth="1"/>
    <col min="775" max="775" width="7.58203125" style="1" customWidth="1"/>
    <col min="776" max="776" width="9.58203125" style="1" customWidth="1"/>
    <col min="777" max="1020" width="9" style="1"/>
    <col min="1021" max="1021" width="1.58203125" style="1" customWidth="1"/>
    <col min="1022" max="1022" width="27.08203125" style="1" customWidth="1"/>
    <col min="1023" max="1024" width="7.58203125" style="1" customWidth="1"/>
    <col min="1025" max="1030" width="7.08203125" style="1" customWidth="1"/>
    <col min="1031" max="1031" width="7.58203125" style="1" customWidth="1"/>
    <col min="1032" max="1032" width="9.58203125" style="1" customWidth="1"/>
    <col min="1033" max="1276" width="9" style="1"/>
    <col min="1277" max="1277" width="1.58203125" style="1" customWidth="1"/>
    <col min="1278" max="1278" width="27.08203125" style="1" customWidth="1"/>
    <col min="1279" max="1280" width="7.58203125" style="1" customWidth="1"/>
    <col min="1281" max="1286" width="7.08203125" style="1" customWidth="1"/>
    <col min="1287" max="1287" width="7.58203125" style="1" customWidth="1"/>
    <col min="1288" max="1288" width="9.58203125" style="1" customWidth="1"/>
    <col min="1289" max="1532" width="9" style="1"/>
    <col min="1533" max="1533" width="1.58203125" style="1" customWidth="1"/>
    <col min="1534" max="1534" width="27.08203125" style="1" customWidth="1"/>
    <col min="1535" max="1536" width="7.58203125" style="1" customWidth="1"/>
    <col min="1537" max="1542" width="7.08203125" style="1" customWidth="1"/>
    <col min="1543" max="1543" width="7.58203125" style="1" customWidth="1"/>
    <col min="1544" max="1544" width="9.58203125" style="1" customWidth="1"/>
    <col min="1545" max="1788" width="9" style="1"/>
    <col min="1789" max="1789" width="1.58203125" style="1" customWidth="1"/>
    <col min="1790" max="1790" width="27.08203125" style="1" customWidth="1"/>
    <col min="1791" max="1792" width="7.58203125" style="1" customWidth="1"/>
    <col min="1793" max="1798" width="7.08203125" style="1" customWidth="1"/>
    <col min="1799" max="1799" width="7.58203125" style="1" customWidth="1"/>
    <col min="1800" max="1800" width="9.58203125" style="1" customWidth="1"/>
    <col min="1801" max="2044" width="9" style="1"/>
    <col min="2045" max="2045" width="1.58203125" style="1" customWidth="1"/>
    <col min="2046" max="2046" width="27.08203125" style="1" customWidth="1"/>
    <col min="2047" max="2048" width="7.58203125" style="1" customWidth="1"/>
    <col min="2049" max="2054" width="7.08203125" style="1" customWidth="1"/>
    <col min="2055" max="2055" width="7.58203125" style="1" customWidth="1"/>
    <col min="2056" max="2056" width="9.58203125" style="1" customWidth="1"/>
    <col min="2057" max="2300" width="9" style="1"/>
    <col min="2301" max="2301" width="1.58203125" style="1" customWidth="1"/>
    <col min="2302" max="2302" width="27.08203125" style="1" customWidth="1"/>
    <col min="2303" max="2304" width="7.58203125" style="1" customWidth="1"/>
    <col min="2305" max="2310" width="7.08203125" style="1" customWidth="1"/>
    <col min="2311" max="2311" width="7.58203125" style="1" customWidth="1"/>
    <col min="2312" max="2312" width="9.58203125" style="1" customWidth="1"/>
    <col min="2313" max="2556" width="9" style="1"/>
    <col min="2557" max="2557" width="1.58203125" style="1" customWidth="1"/>
    <col min="2558" max="2558" width="27.08203125" style="1" customWidth="1"/>
    <col min="2559" max="2560" width="7.58203125" style="1" customWidth="1"/>
    <col min="2561" max="2566" width="7.08203125" style="1" customWidth="1"/>
    <col min="2567" max="2567" width="7.58203125" style="1" customWidth="1"/>
    <col min="2568" max="2568" width="9.58203125" style="1" customWidth="1"/>
    <col min="2569" max="2812" width="9" style="1"/>
    <col min="2813" max="2813" width="1.58203125" style="1" customWidth="1"/>
    <col min="2814" max="2814" width="27.08203125" style="1" customWidth="1"/>
    <col min="2815" max="2816" width="7.58203125" style="1" customWidth="1"/>
    <col min="2817" max="2822" width="7.08203125" style="1" customWidth="1"/>
    <col min="2823" max="2823" width="7.58203125" style="1" customWidth="1"/>
    <col min="2824" max="2824" width="9.58203125" style="1" customWidth="1"/>
    <col min="2825" max="3068" width="9" style="1"/>
    <col min="3069" max="3069" width="1.58203125" style="1" customWidth="1"/>
    <col min="3070" max="3070" width="27.08203125" style="1" customWidth="1"/>
    <col min="3071" max="3072" width="7.58203125" style="1" customWidth="1"/>
    <col min="3073" max="3078" width="7.08203125" style="1" customWidth="1"/>
    <col min="3079" max="3079" width="7.58203125" style="1" customWidth="1"/>
    <col min="3080" max="3080" width="9.58203125" style="1" customWidth="1"/>
    <col min="3081" max="3324" width="9" style="1"/>
    <col min="3325" max="3325" width="1.58203125" style="1" customWidth="1"/>
    <col min="3326" max="3326" width="27.08203125" style="1" customWidth="1"/>
    <col min="3327" max="3328" width="7.58203125" style="1" customWidth="1"/>
    <col min="3329" max="3334" width="7.08203125" style="1" customWidth="1"/>
    <col min="3335" max="3335" width="7.58203125" style="1" customWidth="1"/>
    <col min="3336" max="3336" width="9.58203125" style="1" customWidth="1"/>
    <col min="3337" max="3580" width="9" style="1"/>
    <col min="3581" max="3581" width="1.58203125" style="1" customWidth="1"/>
    <col min="3582" max="3582" width="27.08203125" style="1" customWidth="1"/>
    <col min="3583" max="3584" width="7.58203125" style="1" customWidth="1"/>
    <col min="3585" max="3590" width="7.08203125" style="1" customWidth="1"/>
    <col min="3591" max="3591" width="7.58203125" style="1" customWidth="1"/>
    <col min="3592" max="3592" width="9.58203125" style="1" customWidth="1"/>
    <col min="3593" max="3836" width="9" style="1"/>
    <col min="3837" max="3837" width="1.58203125" style="1" customWidth="1"/>
    <col min="3838" max="3838" width="27.08203125" style="1" customWidth="1"/>
    <col min="3839" max="3840" width="7.58203125" style="1" customWidth="1"/>
    <col min="3841" max="3846" width="7.08203125" style="1" customWidth="1"/>
    <col min="3847" max="3847" width="7.58203125" style="1" customWidth="1"/>
    <col min="3848" max="3848" width="9.58203125" style="1" customWidth="1"/>
    <col min="3849" max="4092" width="9" style="1"/>
    <col min="4093" max="4093" width="1.58203125" style="1" customWidth="1"/>
    <col min="4094" max="4094" width="27.08203125" style="1" customWidth="1"/>
    <col min="4095" max="4096" width="7.58203125" style="1" customWidth="1"/>
    <col min="4097" max="4102" width="7.08203125" style="1" customWidth="1"/>
    <col min="4103" max="4103" width="7.58203125" style="1" customWidth="1"/>
    <col min="4104" max="4104" width="9.58203125" style="1" customWidth="1"/>
    <col min="4105" max="4348" width="9" style="1"/>
    <col min="4349" max="4349" width="1.58203125" style="1" customWidth="1"/>
    <col min="4350" max="4350" width="27.08203125" style="1" customWidth="1"/>
    <col min="4351" max="4352" width="7.58203125" style="1" customWidth="1"/>
    <col min="4353" max="4358" width="7.08203125" style="1" customWidth="1"/>
    <col min="4359" max="4359" width="7.58203125" style="1" customWidth="1"/>
    <col min="4360" max="4360" width="9.58203125" style="1" customWidth="1"/>
    <col min="4361" max="4604" width="9" style="1"/>
    <col min="4605" max="4605" width="1.58203125" style="1" customWidth="1"/>
    <col min="4606" max="4606" width="27.08203125" style="1" customWidth="1"/>
    <col min="4607" max="4608" width="7.58203125" style="1" customWidth="1"/>
    <col min="4609" max="4614" width="7.08203125" style="1" customWidth="1"/>
    <col min="4615" max="4615" width="7.58203125" style="1" customWidth="1"/>
    <col min="4616" max="4616" width="9.58203125" style="1" customWidth="1"/>
    <col min="4617" max="4860" width="9" style="1"/>
    <col min="4861" max="4861" width="1.58203125" style="1" customWidth="1"/>
    <col min="4862" max="4862" width="27.08203125" style="1" customWidth="1"/>
    <col min="4863" max="4864" width="7.58203125" style="1" customWidth="1"/>
    <col min="4865" max="4870" width="7.08203125" style="1" customWidth="1"/>
    <col min="4871" max="4871" width="7.58203125" style="1" customWidth="1"/>
    <col min="4872" max="4872" width="9.58203125" style="1" customWidth="1"/>
    <col min="4873" max="5116" width="9" style="1"/>
    <col min="5117" max="5117" width="1.58203125" style="1" customWidth="1"/>
    <col min="5118" max="5118" width="27.08203125" style="1" customWidth="1"/>
    <col min="5119" max="5120" width="7.58203125" style="1" customWidth="1"/>
    <col min="5121" max="5126" width="7.08203125" style="1" customWidth="1"/>
    <col min="5127" max="5127" width="7.58203125" style="1" customWidth="1"/>
    <col min="5128" max="5128" width="9.58203125" style="1" customWidth="1"/>
    <col min="5129" max="5372" width="9" style="1"/>
    <col min="5373" max="5373" width="1.58203125" style="1" customWidth="1"/>
    <col min="5374" max="5374" width="27.08203125" style="1" customWidth="1"/>
    <col min="5375" max="5376" width="7.58203125" style="1" customWidth="1"/>
    <col min="5377" max="5382" width="7.08203125" style="1" customWidth="1"/>
    <col min="5383" max="5383" width="7.58203125" style="1" customWidth="1"/>
    <col min="5384" max="5384" width="9.58203125" style="1" customWidth="1"/>
    <col min="5385" max="5628" width="9" style="1"/>
    <col min="5629" max="5629" width="1.58203125" style="1" customWidth="1"/>
    <col min="5630" max="5630" width="27.08203125" style="1" customWidth="1"/>
    <col min="5631" max="5632" width="7.58203125" style="1" customWidth="1"/>
    <col min="5633" max="5638" width="7.08203125" style="1" customWidth="1"/>
    <col min="5639" max="5639" width="7.58203125" style="1" customWidth="1"/>
    <col min="5640" max="5640" width="9.58203125" style="1" customWidth="1"/>
    <col min="5641" max="5884" width="9" style="1"/>
    <col min="5885" max="5885" width="1.58203125" style="1" customWidth="1"/>
    <col min="5886" max="5886" width="27.08203125" style="1" customWidth="1"/>
    <col min="5887" max="5888" width="7.58203125" style="1" customWidth="1"/>
    <col min="5889" max="5894" width="7.08203125" style="1" customWidth="1"/>
    <col min="5895" max="5895" width="7.58203125" style="1" customWidth="1"/>
    <col min="5896" max="5896" width="9.58203125" style="1" customWidth="1"/>
    <col min="5897" max="6140" width="9" style="1"/>
    <col min="6141" max="6141" width="1.58203125" style="1" customWidth="1"/>
    <col min="6142" max="6142" width="27.08203125" style="1" customWidth="1"/>
    <col min="6143" max="6144" width="7.58203125" style="1" customWidth="1"/>
    <col min="6145" max="6150" width="7.08203125" style="1" customWidth="1"/>
    <col min="6151" max="6151" width="7.58203125" style="1" customWidth="1"/>
    <col min="6152" max="6152" width="9.58203125" style="1" customWidth="1"/>
    <col min="6153" max="6396" width="9" style="1"/>
    <col min="6397" max="6397" width="1.58203125" style="1" customWidth="1"/>
    <col min="6398" max="6398" width="27.08203125" style="1" customWidth="1"/>
    <col min="6399" max="6400" width="7.58203125" style="1" customWidth="1"/>
    <col min="6401" max="6406" width="7.08203125" style="1" customWidth="1"/>
    <col min="6407" max="6407" width="7.58203125" style="1" customWidth="1"/>
    <col min="6408" max="6408" width="9.58203125" style="1" customWidth="1"/>
    <col min="6409" max="6652" width="9" style="1"/>
    <col min="6653" max="6653" width="1.58203125" style="1" customWidth="1"/>
    <col min="6654" max="6654" width="27.08203125" style="1" customWidth="1"/>
    <col min="6655" max="6656" width="7.58203125" style="1" customWidth="1"/>
    <col min="6657" max="6662" width="7.08203125" style="1" customWidth="1"/>
    <col min="6663" max="6663" width="7.58203125" style="1" customWidth="1"/>
    <col min="6664" max="6664" width="9.58203125" style="1" customWidth="1"/>
    <col min="6665" max="6908" width="9" style="1"/>
    <col min="6909" max="6909" width="1.58203125" style="1" customWidth="1"/>
    <col min="6910" max="6910" width="27.08203125" style="1" customWidth="1"/>
    <col min="6911" max="6912" width="7.58203125" style="1" customWidth="1"/>
    <col min="6913" max="6918" width="7.08203125" style="1" customWidth="1"/>
    <col min="6919" max="6919" width="7.58203125" style="1" customWidth="1"/>
    <col min="6920" max="6920" width="9.58203125" style="1" customWidth="1"/>
    <col min="6921" max="7164" width="9" style="1"/>
    <col min="7165" max="7165" width="1.58203125" style="1" customWidth="1"/>
    <col min="7166" max="7166" width="27.08203125" style="1" customWidth="1"/>
    <col min="7167" max="7168" width="7.58203125" style="1" customWidth="1"/>
    <col min="7169" max="7174" width="7.08203125" style="1" customWidth="1"/>
    <col min="7175" max="7175" width="7.58203125" style="1" customWidth="1"/>
    <col min="7176" max="7176" width="9.58203125" style="1" customWidth="1"/>
    <col min="7177" max="7420" width="9" style="1"/>
    <col min="7421" max="7421" width="1.58203125" style="1" customWidth="1"/>
    <col min="7422" max="7422" width="27.08203125" style="1" customWidth="1"/>
    <col min="7423" max="7424" width="7.58203125" style="1" customWidth="1"/>
    <col min="7425" max="7430" width="7.08203125" style="1" customWidth="1"/>
    <col min="7431" max="7431" width="7.58203125" style="1" customWidth="1"/>
    <col min="7432" max="7432" width="9.58203125" style="1" customWidth="1"/>
    <col min="7433" max="7676" width="9" style="1"/>
    <col min="7677" max="7677" width="1.58203125" style="1" customWidth="1"/>
    <col min="7678" max="7678" width="27.08203125" style="1" customWidth="1"/>
    <col min="7679" max="7680" width="7.58203125" style="1" customWidth="1"/>
    <col min="7681" max="7686" width="7.08203125" style="1" customWidth="1"/>
    <col min="7687" max="7687" width="7.58203125" style="1" customWidth="1"/>
    <col min="7688" max="7688" width="9.58203125" style="1" customWidth="1"/>
    <col min="7689" max="7932" width="9" style="1"/>
    <col min="7933" max="7933" width="1.58203125" style="1" customWidth="1"/>
    <col min="7934" max="7934" width="27.08203125" style="1" customWidth="1"/>
    <col min="7935" max="7936" width="7.58203125" style="1" customWidth="1"/>
    <col min="7937" max="7942" width="7.08203125" style="1" customWidth="1"/>
    <col min="7943" max="7943" width="7.58203125" style="1" customWidth="1"/>
    <col min="7944" max="7944" width="9.58203125" style="1" customWidth="1"/>
    <col min="7945" max="8188" width="9" style="1"/>
    <col min="8189" max="8189" width="1.58203125" style="1" customWidth="1"/>
    <col min="8190" max="8190" width="27.08203125" style="1" customWidth="1"/>
    <col min="8191" max="8192" width="7.58203125" style="1" customWidth="1"/>
    <col min="8193" max="8198" width="7.08203125" style="1" customWidth="1"/>
    <col min="8199" max="8199" width="7.58203125" style="1" customWidth="1"/>
    <col min="8200" max="8200" width="9.58203125" style="1" customWidth="1"/>
    <col min="8201" max="8444" width="9" style="1"/>
    <col min="8445" max="8445" width="1.58203125" style="1" customWidth="1"/>
    <col min="8446" max="8446" width="27.08203125" style="1" customWidth="1"/>
    <col min="8447" max="8448" width="7.58203125" style="1" customWidth="1"/>
    <col min="8449" max="8454" width="7.08203125" style="1" customWidth="1"/>
    <col min="8455" max="8455" width="7.58203125" style="1" customWidth="1"/>
    <col min="8456" max="8456" width="9.58203125" style="1" customWidth="1"/>
    <col min="8457" max="8700" width="9" style="1"/>
    <col min="8701" max="8701" width="1.58203125" style="1" customWidth="1"/>
    <col min="8702" max="8702" width="27.08203125" style="1" customWidth="1"/>
    <col min="8703" max="8704" width="7.58203125" style="1" customWidth="1"/>
    <col min="8705" max="8710" width="7.08203125" style="1" customWidth="1"/>
    <col min="8711" max="8711" width="7.58203125" style="1" customWidth="1"/>
    <col min="8712" max="8712" width="9.58203125" style="1" customWidth="1"/>
    <col min="8713" max="8956" width="9" style="1"/>
    <col min="8957" max="8957" width="1.58203125" style="1" customWidth="1"/>
    <col min="8958" max="8958" width="27.08203125" style="1" customWidth="1"/>
    <col min="8959" max="8960" width="7.58203125" style="1" customWidth="1"/>
    <col min="8961" max="8966" width="7.08203125" style="1" customWidth="1"/>
    <col min="8967" max="8967" width="7.58203125" style="1" customWidth="1"/>
    <col min="8968" max="8968" width="9.58203125" style="1" customWidth="1"/>
    <col min="8969" max="9212" width="9" style="1"/>
    <col min="9213" max="9213" width="1.58203125" style="1" customWidth="1"/>
    <col min="9214" max="9214" width="27.08203125" style="1" customWidth="1"/>
    <col min="9215" max="9216" width="7.58203125" style="1" customWidth="1"/>
    <col min="9217" max="9222" width="7.08203125" style="1" customWidth="1"/>
    <col min="9223" max="9223" width="7.58203125" style="1" customWidth="1"/>
    <col min="9224" max="9224" width="9.58203125" style="1" customWidth="1"/>
    <col min="9225" max="9468" width="9" style="1"/>
    <col min="9469" max="9469" width="1.58203125" style="1" customWidth="1"/>
    <col min="9470" max="9470" width="27.08203125" style="1" customWidth="1"/>
    <col min="9471" max="9472" width="7.58203125" style="1" customWidth="1"/>
    <col min="9473" max="9478" width="7.08203125" style="1" customWidth="1"/>
    <col min="9479" max="9479" width="7.58203125" style="1" customWidth="1"/>
    <col min="9480" max="9480" width="9.58203125" style="1" customWidth="1"/>
    <col min="9481" max="9724" width="9" style="1"/>
    <col min="9725" max="9725" width="1.58203125" style="1" customWidth="1"/>
    <col min="9726" max="9726" width="27.08203125" style="1" customWidth="1"/>
    <col min="9727" max="9728" width="7.58203125" style="1" customWidth="1"/>
    <col min="9729" max="9734" width="7.08203125" style="1" customWidth="1"/>
    <col min="9735" max="9735" width="7.58203125" style="1" customWidth="1"/>
    <col min="9736" max="9736" width="9.58203125" style="1" customWidth="1"/>
    <col min="9737" max="9980" width="9" style="1"/>
    <col min="9981" max="9981" width="1.58203125" style="1" customWidth="1"/>
    <col min="9982" max="9982" width="27.08203125" style="1" customWidth="1"/>
    <col min="9983" max="9984" width="7.58203125" style="1" customWidth="1"/>
    <col min="9985" max="9990" width="7.08203125" style="1" customWidth="1"/>
    <col min="9991" max="9991" width="7.58203125" style="1" customWidth="1"/>
    <col min="9992" max="9992" width="9.58203125" style="1" customWidth="1"/>
    <col min="9993" max="10236" width="9" style="1"/>
    <col min="10237" max="10237" width="1.58203125" style="1" customWidth="1"/>
    <col min="10238" max="10238" width="27.08203125" style="1" customWidth="1"/>
    <col min="10239" max="10240" width="7.58203125" style="1" customWidth="1"/>
    <col min="10241" max="10246" width="7.08203125" style="1" customWidth="1"/>
    <col min="10247" max="10247" width="7.58203125" style="1" customWidth="1"/>
    <col min="10248" max="10248" width="9.58203125" style="1" customWidth="1"/>
    <col min="10249" max="10492" width="9" style="1"/>
    <col min="10493" max="10493" width="1.58203125" style="1" customWidth="1"/>
    <col min="10494" max="10494" width="27.08203125" style="1" customWidth="1"/>
    <col min="10495" max="10496" width="7.58203125" style="1" customWidth="1"/>
    <col min="10497" max="10502" width="7.08203125" style="1" customWidth="1"/>
    <col min="10503" max="10503" width="7.58203125" style="1" customWidth="1"/>
    <col min="10504" max="10504" width="9.58203125" style="1" customWidth="1"/>
    <col min="10505" max="10748" width="9" style="1"/>
    <col min="10749" max="10749" width="1.58203125" style="1" customWidth="1"/>
    <col min="10750" max="10750" width="27.08203125" style="1" customWidth="1"/>
    <col min="10751" max="10752" width="7.58203125" style="1" customWidth="1"/>
    <col min="10753" max="10758" width="7.08203125" style="1" customWidth="1"/>
    <col min="10759" max="10759" width="7.58203125" style="1" customWidth="1"/>
    <col min="10760" max="10760" width="9.58203125" style="1" customWidth="1"/>
    <col min="10761" max="11004" width="9" style="1"/>
    <col min="11005" max="11005" width="1.58203125" style="1" customWidth="1"/>
    <col min="11006" max="11006" width="27.08203125" style="1" customWidth="1"/>
    <col min="11007" max="11008" width="7.58203125" style="1" customWidth="1"/>
    <col min="11009" max="11014" width="7.08203125" style="1" customWidth="1"/>
    <col min="11015" max="11015" width="7.58203125" style="1" customWidth="1"/>
    <col min="11016" max="11016" width="9.58203125" style="1" customWidth="1"/>
    <col min="11017" max="11260" width="9" style="1"/>
    <col min="11261" max="11261" width="1.58203125" style="1" customWidth="1"/>
    <col min="11262" max="11262" width="27.08203125" style="1" customWidth="1"/>
    <col min="11263" max="11264" width="7.58203125" style="1" customWidth="1"/>
    <col min="11265" max="11270" width="7.08203125" style="1" customWidth="1"/>
    <col min="11271" max="11271" width="7.58203125" style="1" customWidth="1"/>
    <col min="11272" max="11272" width="9.58203125" style="1" customWidth="1"/>
    <col min="11273" max="11516" width="9" style="1"/>
    <col min="11517" max="11517" width="1.58203125" style="1" customWidth="1"/>
    <col min="11518" max="11518" width="27.08203125" style="1" customWidth="1"/>
    <col min="11519" max="11520" width="7.58203125" style="1" customWidth="1"/>
    <col min="11521" max="11526" width="7.08203125" style="1" customWidth="1"/>
    <col min="11527" max="11527" width="7.58203125" style="1" customWidth="1"/>
    <col min="11528" max="11528" width="9.58203125" style="1" customWidth="1"/>
    <col min="11529" max="11772" width="9" style="1"/>
    <col min="11773" max="11773" width="1.58203125" style="1" customWidth="1"/>
    <col min="11774" max="11774" width="27.08203125" style="1" customWidth="1"/>
    <col min="11775" max="11776" width="7.58203125" style="1" customWidth="1"/>
    <col min="11777" max="11782" width="7.08203125" style="1" customWidth="1"/>
    <col min="11783" max="11783" width="7.58203125" style="1" customWidth="1"/>
    <col min="11784" max="11784" width="9.58203125" style="1" customWidth="1"/>
    <col min="11785" max="12028" width="9" style="1"/>
    <col min="12029" max="12029" width="1.58203125" style="1" customWidth="1"/>
    <col min="12030" max="12030" width="27.08203125" style="1" customWidth="1"/>
    <col min="12031" max="12032" width="7.58203125" style="1" customWidth="1"/>
    <col min="12033" max="12038" width="7.08203125" style="1" customWidth="1"/>
    <col min="12039" max="12039" width="7.58203125" style="1" customWidth="1"/>
    <col min="12040" max="12040" width="9.58203125" style="1" customWidth="1"/>
    <col min="12041" max="12284" width="9" style="1"/>
    <col min="12285" max="12285" width="1.58203125" style="1" customWidth="1"/>
    <col min="12286" max="12286" width="27.08203125" style="1" customWidth="1"/>
    <col min="12287" max="12288" width="7.58203125" style="1" customWidth="1"/>
    <col min="12289" max="12294" width="7.08203125" style="1" customWidth="1"/>
    <col min="12295" max="12295" width="7.58203125" style="1" customWidth="1"/>
    <col min="12296" max="12296" width="9.58203125" style="1" customWidth="1"/>
    <col min="12297" max="12540" width="9" style="1"/>
    <col min="12541" max="12541" width="1.58203125" style="1" customWidth="1"/>
    <col min="12542" max="12542" width="27.08203125" style="1" customWidth="1"/>
    <col min="12543" max="12544" width="7.58203125" style="1" customWidth="1"/>
    <col min="12545" max="12550" width="7.08203125" style="1" customWidth="1"/>
    <col min="12551" max="12551" width="7.58203125" style="1" customWidth="1"/>
    <col min="12552" max="12552" width="9.58203125" style="1" customWidth="1"/>
    <col min="12553" max="12796" width="9" style="1"/>
    <col min="12797" max="12797" width="1.58203125" style="1" customWidth="1"/>
    <col min="12798" max="12798" width="27.08203125" style="1" customWidth="1"/>
    <col min="12799" max="12800" width="7.58203125" style="1" customWidth="1"/>
    <col min="12801" max="12806" width="7.08203125" style="1" customWidth="1"/>
    <col min="12807" max="12807" width="7.58203125" style="1" customWidth="1"/>
    <col min="12808" max="12808" width="9.58203125" style="1" customWidth="1"/>
    <col min="12809" max="13052" width="9" style="1"/>
    <col min="13053" max="13053" width="1.58203125" style="1" customWidth="1"/>
    <col min="13054" max="13054" width="27.08203125" style="1" customWidth="1"/>
    <col min="13055" max="13056" width="7.58203125" style="1" customWidth="1"/>
    <col min="13057" max="13062" width="7.08203125" style="1" customWidth="1"/>
    <col min="13063" max="13063" width="7.58203125" style="1" customWidth="1"/>
    <col min="13064" max="13064" width="9.58203125" style="1" customWidth="1"/>
    <col min="13065" max="13308" width="9" style="1"/>
    <col min="13309" max="13309" width="1.58203125" style="1" customWidth="1"/>
    <col min="13310" max="13310" width="27.08203125" style="1" customWidth="1"/>
    <col min="13311" max="13312" width="7.58203125" style="1" customWidth="1"/>
    <col min="13313" max="13318" width="7.08203125" style="1" customWidth="1"/>
    <col min="13319" max="13319" width="7.58203125" style="1" customWidth="1"/>
    <col min="13320" max="13320" width="9.58203125" style="1" customWidth="1"/>
    <col min="13321" max="13564" width="9" style="1"/>
    <col min="13565" max="13565" width="1.58203125" style="1" customWidth="1"/>
    <col min="13566" max="13566" width="27.08203125" style="1" customWidth="1"/>
    <col min="13567" max="13568" width="7.58203125" style="1" customWidth="1"/>
    <col min="13569" max="13574" width="7.08203125" style="1" customWidth="1"/>
    <col min="13575" max="13575" width="7.58203125" style="1" customWidth="1"/>
    <col min="13576" max="13576" width="9.58203125" style="1" customWidth="1"/>
    <col min="13577" max="13820" width="9" style="1"/>
    <col min="13821" max="13821" width="1.58203125" style="1" customWidth="1"/>
    <col min="13822" max="13822" width="27.08203125" style="1" customWidth="1"/>
    <col min="13823" max="13824" width="7.58203125" style="1" customWidth="1"/>
    <col min="13825" max="13830" width="7.08203125" style="1" customWidth="1"/>
    <col min="13831" max="13831" width="7.58203125" style="1" customWidth="1"/>
    <col min="13832" max="13832" width="9.58203125" style="1" customWidth="1"/>
    <col min="13833" max="14076" width="9" style="1"/>
    <col min="14077" max="14077" width="1.58203125" style="1" customWidth="1"/>
    <col min="14078" max="14078" width="27.08203125" style="1" customWidth="1"/>
    <col min="14079" max="14080" width="7.58203125" style="1" customWidth="1"/>
    <col min="14081" max="14086" width="7.08203125" style="1" customWidth="1"/>
    <col min="14087" max="14087" width="7.58203125" style="1" customWidth="1"/>
    <col min="14088" max="14088" width="9.58203125" style="1" customWidth="1"/>
    <col min="14089" max="14332" width="9" style="1"/>
    <col min="14333" max="14333" width="1.58203125" style="1" customWidth="1"/>
    <col min="14334" max="14334" width="27.08203125" style="1" customWidth="1"/>
    <col min="14335" max="14336" width="7.58203125" style="1" customWidth="1"/>
    <col min="14337" max="14342" width="7.08203125" style="1" customWidth="1"/>
    <col min="14343" max="14343" width="7.58203125" style="1" customWidth="1"/>
    <col min="14344" max="14344" width="9.58203125" style="1" customWidth="1"/>
    <col min="14345" max="14588" width="9" style="1"/>
    <col min="14589" max="14589" width="1.58203125" style="1" customWidth="1"/>
    <col min="14590" max="14590" width="27.08203125" style="1" customWidth="1"/>
    <col min="14591" max="14592" width="7.58203125" style="1" customWidth="1"/>
    <col min="14593" max="14598" width="7.08203125" style="1" customWidth="1"/>
    <col min="14599" max="14599" width="7.58203125" style="1" customWidth="1"/>
    <col min="14600" max="14600" width="9.58203125" style="1" customWidth="1"/>
    <col min="14601" max="14844" width="9" style="1"/>
    <col min="14845" max="14845" width="1.58203125" style="1" customWidth="1"/>
    <col min="14846" max="14846" width="27.08203125" style="1" customWidth="1"/>
    <col min="14847" max="14848" width="7.58203125" style="1" customWidth="1"/>
    <col min="14849" max="14854" width="7.08203125" style="1" customWidth="1"/>
    <col min="14855" max="14855" width="7.58203125" style="1" customWidth="1"/>
    <col min="14856" max="14856" width="9.58203125" style="1" customWidth="1"/>
    <col min="14857" max="15100" width="9" style="1"/>
    <col min="15101" max="15101" width="1.58203125" style="1" customWidth="1"/>
    <col min="15102" max="15102" width="27.08203125" style="1" customWidth="1"/>
    <col min="15103" max="15104" width="7.58203125" style="1" customWidth="1"/>
    <col min="15105" max="15110" width="7.08203125" style="1" customWidth="1"/>
    <col min="15111" max="15111" width="7.58203125" style="1" customWidth="1"/>
    <col min="15112" max="15112" width="9.58203125" style="1" customWidth="1"/>
    <col min="15113" max="15356" width="9" style="1"/>
    <col min="15357" max="15357" width="1.58203125" style="1" customWidth="1"/>
    <col min="15358" max="15358" width="27.08203125" style="1" customWidth="1"/>
    <col min="15359" max="15360" width="7.58203125" style="1" customWidth="1"/>
    <col min="15361" max="15366" width="7.08203125" style="1" customWidth="1"/>
    <col min="15367" max="15367" width="7.58203125" style="1" customWidth="1"/>
    <col min="15368" max="15368" width="9.58203125" style="1" customWidth="1"/>
    <col min="15369" max="15612" width="9" style="1"/>
    <col min="15613" max="15613" width="1.58203125" style="1" customWidth="1"/>
    <col min="15614" max="15614" width="27.08203125" style="1" customWidth="1"/>
    <col min="15615" max="15616" width="7.58203125" style="1" customWidth="1"/>
    <col min="15617" max="15622" width="7.08203125" style="1" customWidth="1"/>
    <col min="15623" max="15623" width="7.58203125" style="1" customWidth="1"/>
    <col min="15624" max="15624" width="9.58203125" style="1" customWidth="1"/>
    <col min="15625" max="15868" width="9" style="1"/>
    <col min="15869" max="15869" width="1.58203125" style="1" customWidth="1"/>
    <col min="15870" max="15870" width="27.08203125" style="1" customWidth="1"/>
    <col min="15871" max="15872" width="7.58203125" style="1" customWidth="1"/>
    <col min="15873" max="15878" width="7.08203125" style="1" customWidth="1"/>
    <col min="15879" max="15879" width="7.58203125" style="1" customWidth="1"/>
    <col min="15880" max="15880" width="9.58203125" style="1" customWidth="1"/>
    <col min="15881" max="16124" width="9" style="1"/>
    <col min="16125" max="16125" width="1.58203125" style="1" customWidth="1"/>
    <col min="16126" max="16126" width="27.08203125" style="1" customWidth="1"/>
    <col min="16127" max="16128" width="7.58203125" style="1" customWidth="1"/>
    <col min="16129" max="16134" width="7.08203125" style="1" customWidth="1"/>
    <col min="16135" max="16135" width="7.58203125" style="1" customWidth="1"/>
    <col min="16136" max="16136" width="9.58203125" style="1" customWidth="1"/>
    <col min="16137" max="16383" width="9" style="1"/>
    <col min="16384" max="16384" width="9" style="1" customWidth="1"/>
  </cols>
  <sheetData>
    <row r="1" spans="1:90" ht="18" customHeight="1" x14ac:dyDescent="0.2">
      <c r="A1" s="539" t="s">
        <v>201</v>
      </c>
      <c r="B1" s="539"/>
      <c r="C1" s="539"/>
      <c r="D1" s="539"/>
      <c r="E1" s="539"/>
      <c r="F1" s="539"/>
      <c r="G1" s="539"/>
    </row>
    <row r="2" spans="1:90" ht="15.75" customHeight="1" x14ac:dyDescent="0.2">
      <c r="A2" s="80"/>
      <c r="B2" s="80"/>
      <c r="C2" s="81"/>
      <c r="D2" s="80"/>
      <c r="E2" s="80"/>
      <c r="F2" s="80"/>
      <c r="G2" s="82" t="s">
        <v>1</v>
      </c>
    </row>
    <row r="3" spans="1:90" s="3" customFormat="1" ht="16.5" customHeight="1" x14ac:dyDescent="0.2">
      <c r="A3" s="140"/>
      <c r="B3" s="140"/>
      <c r="C3" s="567" t="s">
        <v>72</v>
      </c>
      <c r="D3" s="569" t="s">
        <v>159</v>
      </c>
      <c r="E3" s="569" t="s">
        <v>160</v>
      </c>
      <c r="F3" s="571" t="s">
        <v>161</v>
      </c>
      <c r="G3" s="572" t="s">
        <v>7</v>
      </c>
      <c r="H3" s="55"/>
    </row>
    <row r="4" spans="1:90" s="5" customFormat="1" ht="34.5" customHeight="1" x14ac:dyDescent="0.55000000000000004">
      <c r="A4" s="4"/>
      <c r="B4" s="4"/>
      <c r="C4" s="568"/>
      <c r="D4" s="570"/>
      <c r="E4" s="543"/>
      <c r="F4" s="568"/>
      <c r="G4" s="573"/>
      <c r="H4" s="22"/>
    </row>
    <row r="5" spans="1:90" s="7" customFormat="1" ht="15" customHeight="1" x14ac:dyDescent="0.55000000000000004">
      <c r="A5" s="71" t="s">
        <v>11</v>
      </c>
      <c r="B5" s="118"/>
      <c r="C5" s="178"/>
      <c r="D5" s="276"/>
      <c r="E5" s="276"/>
      <c r="F5" s="276"/>
      <c r="G5" s="277"/>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row>
    <row r="6" spans="1:90" s="7" customFormat="1" ht="15" customHeight="1" x14ac:dyDescent="0.55000000000000004">
      <c r="A6" s="124"/>
      <c r="B6" s="124" t="s">
        <v>12</v>
      </c>
      <c r="C6" s="289">
        <v>100</v>
      </c>
      <c r="D6" s="295">
        <v>30.142455206479362</v>
      </c>
      <c r="E6" s="295">
        <v>32.554908752423565</v>
      </c>
      <c r="F6" s="295">
        <v>37.300063380989911</v>
      </c>
      <c r="G6" s="295">
        <v>2.5726601071629873E-3</v>
      </c>
      <c r="H6" s="13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row>
    <row r="7" spans="1:90" s="7" customFormat="1" ht="15" customHeight="1" x14ac:dyDescent="0.55000000000000004">
      <c r="A7" s="124"/>
      <c r="B7" s="124" t="s">
        <v>13</v>
      </c>
      <c r="C7" s="289">
        <v>100</v>
      </c>
      <c r="D7" s="295">
        <v>33.156529793146035</v>
      </c>
      <c r="E7" s="295">
        <v>32.476690336523617</v>
      </c>
      <c r="F7" s="295">
        <v>34.359987650509417</v>
      </c>
      <c r="G7" s="295">
        <v>6.7922198209323867E-3</v>
      </c>
      <c r="H7" s="13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row>
    <row r="8" spans="1:90" s="7" customFormat="1" ht="15" customHeight="1" x14ac:dyDescent="0.55000000000000004">
      <c r="A8" s="87"/>
      <c r="B8" s="162"/>
      <c r="C8" s="298"/>
      <c r="D8" s="299"/>
      <c r="E8" s="299"/>
      <c r="F8" s="299"/>
      <c r="G8" s="300"/>
      <c r="H8" s="131"/>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row>
    <row r="9" spans="1:90" s="7" customFormat="1" ht="9.75" customHeight="1" x14ac:dyDescent="0.55000000000000004">
      <c r="A9" s="87"/>
      <c r="B9" s="87"/>
      <c r="C9" s="301"/>
      <c r="D9" s="302"/>
      <c r="E9" s="302"/>
      <c r="F9" s="302"/>
      <c r="G9" s="302"/>
      <c r="H9" s="131"/>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row>
    <row r="10" spans="1:90" s="7" customFormat="1" ht="15" customHeight="1" x14ac:dyDescent="0.55000000000000004">
      <c r="A10" s="71" t="s">
        <v>14</v>
      </c>
      <c r="B10" s="121"/>
      <c r="C10" s="291"/>
      <c r="D10" s="303"/>
      <c r="E10" s="303"/>
      <c r="F10" s="303"/>
      <c r="G10" s="304"/>
      <c r="H10" s="132"/>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row>
    <row r="11" spans="1:90" s="7" customFormat="1" ht="15" customHeight="1" x14ac:dyDescent="0.55000000000000004">
      <c r="A11" s="123"/>
      <c r="B11" s="89" t="s">
        <v>237</v>
      </c>
      <c r="C11" s="290">
        <v>100</v>
      </c>
      <c r="D11" s="297">
        <v>15.724815724815725</v>
      </c>
      <c r="E11" s="297">
        <v>34.889434889434888</v>
      </c>
      <c r="F11" s="297">
        <v>49.385749385749385</v>
      </c>
      <c r="G11" s="297" t="s">
        <v>16</v>
      </c>
      <c r="H11" s="132"/>
      <c r="I11" s="24"/>
      <c r="J11" s="24"/>
      <c r="K11" s="24"/>
      <c r="L11" s="24"/>
      <c r="M11" s="24"/>
      <c r="N11" s="24"/>
      <c r="O11" s="24"/>
      <c r="P11" s="24"/>
      <c r="Q11" s="24"/>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row>
    <row r="12" spans="1:90" s="7" customFormat="1" ht="15" customHeight="1" x14ac:dyDescent="0.55000000000000004">
      <c r="A12" s="123"/>
      <c r="B12" s="89" t="s">
        <v>17</v>
      </c>
      <c r="C12" s="290">
        <v>100</v>
      </c>
      <c r="D12" s="297">
        <v>21.486812965572781</v>
      </c>
      <c r="E12" s="297">
        <v>35.735856653915846</v>
      </c>
      <c r="F12" s="297">
        <v>42.758875243272264</v>
      </c>
      <c r="G12" s="297">
        <v>1.845513723911147E-2</v>
      </c>
      <c r="H12" s="132"/>
      <c r="I12" s="24"/>
      <c r="J12" s="24"/>
      <c r="K12" s="24"/>
      <c r="L12" s="24"/>
      <c r="M12" s="24"/>
      <c r="N12" s="24"/>
      <c r="O12" s="24"/>
      <c r="P12" s="24"/>
      <c r="Q12" s="24"/>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row>
    <row r="13" spans="1:90" s="7" customFormat="1" ht="15" customHeight="1" x14ac:dyDescent="0.55000000000000004">
      <c r="A13" s="123"/>
      <c r="B13" s="89" t="s">
        <v>18</v>
      </c>
      <c r="C13" s="290">
        <v>100</v>
      </c>
      <c r="D13" s="297">
        <v>17.58943448553504</v>
      </c>
      <c r="E13" s="297">
        <v>32.186350267828189</v>
      </c>
      <c r="F13" s="297">
        <v>50.224215246636774</v>
      </c>
      <c r="G13" s="297" t="s">
        <v>16</v>
      </c>
      <c r="H13" s="132"/>
      <c r="I13" s="24"/>
      <c r="J13" s="24"/>
      <c r="K13" s="24"/>
      <c r="L13" s="24"/>
      <c r="M13" s="24"/>
      <c r="N13" s="24"/>
      <c r="O13" s="24"/>
      <c r="P13" s="24"/>
      <c r="Q13" s="24"/>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row>
    <row r="14" spans="1:90" s="7" customFormat="1" ht="15" customHeight="1" x14ac:dyDescent="0.55000000000000004">
      <c r="A14" s="123"/>
      <c r="B14" s="89" t="s">
        <v>19</v>
      </c>
      <c r="C14" s="290">
        <v>100</v>
      </c>
      <c r="D14" s="297">
        <v>30.5993690851735</v>
      </c>
      <c r="E14" s="297">
        <v>38.801261829652994</v>
      </c>
      <c r="F14" s="297">
        <v>30.5993690851735</v>
      </c>
      <c r="G14" s="297" t="s">
        <v>16</v>
      </c>
      <c r="H14" s="132"/>
      <c r="I14" s="24"/>
      <c r="J14" s="24"/>
      <c r="K14" s="24"/>
      <c r="L14" s="24"/>
      <c r="M14" s="24"/>
      <c r="N14" s="24"/>
      <c r="O14" s="24"/>
      <c r="P14" s="24"/>
      <c r="Q14" s="24"/>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row>
    <row r="15" spans="1:90" s="7" customFormat="1" ht="15" customHeight="1" x14ac:dyDescent="0.55000000000000004">
      <c r="A15" s="123"/>
      <c r="B15" s="89" t="s">
        <v>20</v>
      </c>
      <c r="C15" s="290">
        <v>100</v>
      </c>
      <c r="D15" s="297">
        <v>40.151085930122761</v>
      </c>
      <c r="E15" s="297">
        <v>33.276676109537298</v>
      </c>
      <c r="F15" s="297">
        <v>26.572237960339944</v>
      </c>
      <c r="G15" s="297" t="s">
        <v>16</v>
      </c>
      <c r="H15" s="132"/>
      <c r="I15" s="24"/>
      <c r="J15" s="24"/>
      <c r="K15" s="24"/>
      <c r="L15" s="24"/>
      <c r="M15" s="24"/>
      <c r="N15" s="24"/>
      <c r="O15" s="24"/>
      <c r="P15" s="24"/>
      <c r="Q15" s="24"/>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row>
    <row r="16" spans="1:90" s="7" customFormat="1" ht="15" customHeight="1" x14ac:dyDescent="0.55000000000000004">
      <c r="A16" s="123"/>
      <c r="B16" s="89" t="s">
        <v>238</v>
      </c>
      <c r="C16" s="290">
        <v>100</v>
      </c>
      <c r="D16" s="297">
        <v>26.637362637362639</v>
      </c>
      <c r="E16" s="297">
        <v>33.020408163265309</v>
      </c>
      <c r="F16" s="297">
        <v>40.342229199372056</v>
      </c>
      <c r="G16" s="297" t="s">
        <v>16</v>
      </c>
      <c r="H16" s="132"/>
      <c r="I16" s="24"/>
      <c r="J16" s="24"/>
      <c r="K16" s="24"/>
      <c r="L16" s="24"/>
      <c r="M16" s="24"/>
      <c r="N16" s="24"/>
      <c r="O16" s="24"/>
      <c r="P16" s="24"/>
      <c r="Q16" s="24"/>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row>
    <row r="17" spans="1:90" s="7" customFormat="1" ht="15" customHeight="1" x14ac:dyDescent="0.55000000000000004">
      <c r="A17" s="123"/>
      <c r="B17" s="89" t="s">
        <v>239</v>
      </c>
      <c r="C17" s="290">
        <v>100</v>
      </c>
      <c r="D17" s="297">
        <v>34.500032670485481</v>
      </c>
      <c r="E17" s="297">
        <v>33.512294992703588</v>
      </c>
      <c r="F17" s="297">
        <v>31.987672336810924</v>
      </c>
      <c r="G17" s="297" t="s">
        <v>16</v>
      </c>
      <c r="H17" s="132"/>
      <c r="I17" s="24"/>
      <c r="J17" s="24"/>
      <c r="K17" s="24"/>
      <c r="L17" s="24"/>
      <c r="M17" s="24"/>
      <c r="N17" s="24"/>
      <c r="O17" s="24"/>
      <c r="P17" s="24"/>
      <c r="Q17" s="24"/>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row>
    <row r="18" spans="1:90" s="7" customFormat="1" ht="15" customHeight="1" x14ac:dyDescent="0.55000000000000004">
      <c r="A18" s="123"/>
      <c r="B18" s="89" t="s">
        <v>240</v>
      </c>
      <c r="C18" s="290">
        <v>100</v>
      </c>
      <c r="D18" s="297">
        <v>46.164154103852596</v>
      </c>
      <c r="E18" s="297">
        <v>30.083752093802346</v>
      </c>
      <c r="F18" s="297">
        <v>23.752093802345058</v>
      </c>
      <c r="G18" s="297" t="s">
        <v>16</v>
      </c>
      <c r="H18" s="132"/>
      <c r="I18" s="24"/>
      <c r="J18" s="24"/>
      <c r="K18" s="24"/>
      <c r="L18" s="24"/>
      <c r="M18" s="24"/>
      <c r="N18" s="24"/>
      <c r="O18" s="24"/>
      <c r="P18" s="24"/>
      <c r="Q18" s="24"/>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row>
    <row r="19" spans="1:90" s="7" customFormat="1" ht="15" customHeight="1" x14ac:dyDescent="0.55000000000000004">
      <c r="A19" s="123"/>
      <c r="B19" s="89" t="s">
        <v>241</v>
      </c>
      <c r="C19" s="290">
        <v>100</v>
      </c>
      <c r="D19" s="297">
        <v>22.492687989432966</v>
      </c>
      <c r="E19" s="297">
        <v>44.523068213982455</v>
      </c>
      <c r="F19" s="297">
        <v>32.984243796584586</v>
      </c>
      <c r="G19" s="297" t="s">
        <v>16</v>
      </c>
      <c r="H19" s="132"/>
      <c r="I19" s="24"/>
      <c r="J19" s="24"/>
      <c r="K19" s="24"/>
      <c r="L19" s="24"/>
      <c r="M19" s="24"/>
      <c r="N19" s="24"/>
      <c r="O19" s="24"/>
      <c r="P19" s="24"/>
      <c r="Q19" s="24"/>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row>
    <row r="20" spans="1:90" s="7" customFormat="1" ht="15" customHeight="1" x14ac:dyDescent="0.55000000000000004">
      <c r="A20" s="123"/>
      <c r="B20" s="89" t="s">
        <v>242</v>
      </c>
      <c r="C20" s="290">
        <v>100</v>
      </c>
      <c r="D20" s="297">
        <v>23.149331002487731</v>
      </c>
      <c r="E20" s="297">
        <v>27.573455254488</v>
      </c>
      <c r="F20" s="297">
        <v>49.277213743024276</v>
      </c>
      <c r="G20" s="297" t="s">
        <v>16</v>
      </c>
      <c r="H20" s="132"/>
      <c r="I20" s="24"/>
      <c r="J20" s="24"/>
      <c r="K20" s="24"/>
      <c r="L20" s="24"/>
      <c r="M20" s="24"/>
      <c r="N20" s="24"/>
      <c r="O20" s="24"/>
      <c r="P20" s="24"/>
      <c r="Q20" s="24"/>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row>
    <row r="21" spans="1:90" s="7" customFormat="1" ht="15" customHeight="1" x14ac:dyDescent="0.55000000000000004">
      <c r="A21" s="123"/>
      <c r="B21" s="89" t="s">
        <v>243</v>
      </c>
      <c r="C21" s="290">
        <v>100</v>
      </c>
      <c r="D21" s="297">
        <v>40.508435858107887</v>
      </c>
      <c r="E21" s="297">
        <v>34.076298012596681</v>
      </c>
      <c r="F21" s="297">
        <v>25.415266129295432</v>
      </c>
      <c r="G21" s="297" t="s">
        <v>16</v>
      </c>
      <c r="H21" s="132"/>
      <c r="I21" s="24"/>
      <c r="J21" s="24"/>
      <c r="K21" s="24"/>
      <c r="L21" s="24"/>
      <c r="M21" s="24"/>
      <c r="N21" s="24"/>
      <c r="O21" s="24"/>
      <c r="P21" s="24"/>
      <c r="Q21" s="24"/>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row>
    <row r="22" spans="1:90" s="7" customFormat="1" ht="15" customHeight="1" x14ac:dyDescent="0.55000000000000004">
      <c r="A22" s="123"/>
      <c r="B22" s="89" t="s">
        <v>244</v>
      </c>
      <c r="C22" s="290">
        <v>100</v>
      </c>
      <c r="D22" s="297">
        <v>51.591473629484142</v>
      </c>
      <c r="E22" s="297">
        <v>19.92374790595575</v>
      </c>
      <c r="F22" s="297">
        <v>28.484778464560108</v>
      </c>
      <c r="G22" s="297" t="s">
        <v>16</v>
      </c>
      <c r="H22" s="132"/>
      <c r="I22" s="24"/>
      <c r="J22" s="24"/>
      <c r="K22" s="24"/>
      <c r="L22" s="24"/>
      <c r="M22" s="24"/>
      <c r="N22" s="24"/>
      <c r="O22" s="24"/>
      <c r="P22" s="24"/>
      <c r="Q22" s="24"/>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row>
    <row r="23" spans="1:90" s="7" customFormat="1" ht="15" customHeight="1" x14ac:dyDescent="0.55000000000000004">
      <c r="A23" s="123"/>
      <c r="B23" s="89" t="s">
        <v>245</v>
      </c>
      <c r="C23" s="290">
        <v>100</v>
      </c>
      <c r="D23" s="297">
        <v>36.553524804177542</v>
      </c>
      <c r="E23" s="297">
        <v>29.485266691533006</v>
      </c>
      <c r="F23" s="297">
        <v>33.961208504289445</v>
      </c>
      <c r="G23" s="297" t="s">
        <v>16</v>
      </c>
      <c r="H23" s="132"/>
      <c r="I23" s="24"/>
      <c r="J23" s="24"/>
      <c r="K23" s="24"/>
      <c r="L23" s="24"/>
      <c r="M23" s="24"/>
      <c r="N23" s="24"/>
      <c r="O23" s="24"/>
      <c r="P23" s="24"/>
      <c r="Q23" s="24"/>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row>
    <row r="24" spans="1:90" s="7" customFormat="1" ht="15" customHeight="1" x14ac:dyDescent="0.55000000000000004">
      <c r="A24" s="123"/>
      <c r="B24" s="89" t="s">
        <v>246</v>
      </c>
      <c r="C24" s="290">
        <v>100</v>
      </c>
      <c r="D24" s="297">
        <v>52.449639393185777</v>
      </c>
      <c r="E24" s="297">
        <v>25.176158501202021</v>
      </c>
      <c r="F24" s="297">
        <v>22.374202105612202</v>
      </c>
      <c r="G24" s="297" t="s">
        <v>16</v>
      </c>
      <c r="H24" s="132"/>
      <c r="I24" s="24"/>
      <c r="J24" s="24"/>
      <c r="K24" s="24"/>
      <c r="L24" s="24"/>
      <c r="M24" s="24"/>
      <c r="N24" s="24"/>
      <c r="O24" s="24"/>
      <c r="P24" s="24"/>
      <c r="Q24" s="24"/>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row>
    <row r="25" spans="1:90" s="7" customFormat="1" ht="15" customHeight="1" x14ac:dyDescent="0.55000000000000004">
      <c r="A25" s="123"/>
      <c r="B25" s="89" t="s">
        <v>30</v>
      </c>
      <c r="C25" s="290">
        <v>100</v>
      </c>
      <c r="D25" s="297">
        <v>100</v>
      </c>
      <c r="E25" s="297" t="s">
        <v>16</v>
      </c>
      <c r="F25" s="297" t="s">
        <v>16</v>
      </c>
      <c r="G25" s="297" t="s">
        <v>16</v>
      </c>
      <c r="H25" s="131"/>
      <c r="I25" s="24"/>
      <c r="J25" s="24"/>
      <c r="K25" s="24"/>
      <c r="L25" s="24"/>
      <c r="M25" s="24"/>
      <c r="N25" s="24"/>
      <c r="O25" s="24"/>
      <c r="P25" s="24"/>
      <c r="Q25" s="24"/>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row>
    <row r="26" spans="1:90" s="7" customFormat="1" ht="15" customHeight="1" x14ac:dyDescent="0.55000000000000004">
      <c r="A26" s="123"/>
      <c r="B26" s="89" t="s">
        <v>31</v>
      </c>
      <c r="C26" s="290">
        <v>100</v>
      </c>
      <c r="D26" s="297">
        <v>32.391860682853761</v>
      </c>
      <c r="E26" s="297">
        <v>33.974158916422198</v>
      </c>
      <c r="F26" s="297">
        <v>33.633980400724049</v>
      </c>
      <c r="G26" s="297" t="s">
        <v>16</v>
      </c>
      <c r="H26" s="132"/>
      <c r="I26" s="24"/>
      <c r="J26" s="24"/>
      <c r="K26" s="24"/>
      <c r="L26" s="24"/>
      <c r="M26" s="24"/>
      <c r="N26" s="24"/>
      <c r="O26" s="24"/>
      <c r="P26" s="24"/>
      <c r="Q26" s="24"/>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row>
    <row r="27" spans="1:90" s="7" customFormat="1" ht="15" customHeight="1" x14ac:dyDescent="0.55000000000000004">
      <c r="A27" s="89"/>
      <c r="B27" s="89"/>
      <c r="C27" s="291"/>
      <c r="D27" s="305"/>
      <c r="E27" s="305"/>
      <c r="F27" s="305"/>
      <c r="G27" s="304"/>
      <c r="H27" s="131"/>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row>
    <row r="28" spans="1:90" s="7" customFormat="1" ht="9" customHeight="1" x14ac:dyDescent="0.55000000000000004">
      <c r="A28" s="89"/>
      <c r="B28" s="89"/>
      <c r="C28" s="291"/>
      <c r="D28" s="304"/>
      <c r="E28" s="304"/>
      <c r="F28" s="304"/>
      <c r="G28" s="304"/>
      <c r="H28" s="131"/>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row>
    <row r="29" spans="1:90" s="7" customFormat="1" ht="15" customHeight="1" x14ac:dyDescent="0.55000000000000004">
      <c r="A29" s="71" t="s">
        <v>32</v>
      </c>
      <c r="B29" s="121"/>
      <c r="C29" s="292"/>
      <c r="D29" s="303"/>
      <c r="E29" s="303"/>
      <c r="F29" s="303"/>
      <c r="G29" s="303"/>
      <c r="H29" s="132"/>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row>
    <row r="30" spans="1:90" s="7" customFormat="1" ht="15" customHeight="1" x14ac:dyDescent="0.55000000000000004">
      <c r="A30" s="123"/>
      <c r="B30" s="89" t="s">
        <v>33</v>
      </c>
      <c r="C30" s="290">
        <v>100</v>
      </c>
      <c r="D30" s="297">
        <v>73.896353166986557</v>
      </c>
      <c r="E30" s="297">
        <v>19.961612284069098</v>
      </c>
      <c r="F30" s="297">
        <v>6.1420345489443378</v>
      </c>
      <c r="G30" s="297" t="s">
        <v>16</v>
      </c>
      <c r="H30" s="132"/>
      <c r="I30" s="24"/>
      <c r="J30" s="24"/>
      <c r="K30" s="24"/>
      <c r="L30" s="24"/>
      <c r="M30" s="24"/>
      <c r="N30" s="24"/>
      <c r="O30" s="24"/>
      <c r="P30" s="24"/>
      <c r="Q30" s="24"/>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row>
    <row r="31" spans="1:90" s="7" customFormat="1" ht="15" customHeight="1" x14ac:dyDescent="0.55000000000000004">
      <c r="A31" s="44"/>
      <c r="B31" s="163" t="s">
        <v>34</v>
      </c>
      <c r="C31" s="290">
        <v>100</v>
      </c>
      <c r="D31" s="297">
        <v>59.587112918360965</v>
      </c>
      <c r="E31" s="297">
        <v>26.086956521739129</v>
      </c>
      <c r="F31" s="297">
        <v>14.325930559899906</v>
      </c>
      <c r="G31" s="297" t="s">
        <v>16</v>
      </c>
      <c r="H31" s="132"/>
      <c r="I31" s="24"/>
      <c r="J31" s="24"/>
      <c r="K31" s="24"/>
      <c r="L31" s="24"/>
      <c r="M31" s="24"/>
      <c r="N31" s="24"/>
      <c r="O31" s="24"/>
      <c r="P31" s="24"/>
      <c r="Q31" s="24"/>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row>
    <row r="32" spans="1:90" s="7" customFormat="1" ht="15" customHeight="1" x14ac:dyDescent="0.55000000000000004">
      <c r="A32" s="123"/>
      <c r="B32" s="89" t="s">
        <v>35</v>
      </c>
      <c r="C32" s="290">
        <v>100</v>
      </c>
      <c r="D32" s="297">
        <v>45.3358036127837</v>
      </c>
      <c r="E32" s="297">
        <v>35.590551181102363</v>
      </c>
      <c r="F32" s="297">
        <v>18.971746178786475</v>
      </c>
      <c r="G32" s="297">
        <v>0.10189902732746642</v>
      </c>
      <c r="H32" s="132"/>
      <c r="I32" s="24"/>
      <c r="J32" s="24"/>
      <c r="K32" s="24"/>
      <c r="L32" s="24"/>
      <c r="M32" s="24"/>
      <c r="N32" s="24"/>
      <c r="O32" s="24"/>
      <c r="P32" s="24"/>
      <c r="Q32" s="24"/>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row>
    <row r="33" spans="1:90" s="7" customFormat="1" ht="15" customHeight="1" x14ac:dyDescent="0.55000000000000004">
      <c r="A33" s="123"/>
      <c r="B33" s="89" t="s">
        <v>36</v>
      </c>
      <c r="C33" s="290">
        <v>100</v>
      </c>
      <c r="D33" s="297">
        <v>36.253026634382564</v>
      </c>
      <c r="E33" s="297">
        <v>30.399515738498788</v>
      </c>
      <c r="F33" s="297">
        <v>33.347457627118644</v>
      </c>
      <c r="G33" s="297" t="s">
        <v>16</v>
      </c>
      <c r="H33" s="132"/>
      <c r="I33" s="24"/>
      <c r="J33" s="24"/>
      <c r="K33" s="24"/>
      <c r="L33" s="24"/>
      <c r="M33" s="24"/>
      <c r="N33" s="24"/>
      <c r="O33" s="24"/>
      <c r="P33" s="24"/>
      <c r="Q33" s="24"/>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row>
    <row r="34" spans="1:90" s="7" customFormat="1" ht="15" customHeight="1" x14ac:dyDescent="0.55000000000000004">
      <c r="A34" s="123"/>
      <c r="B34" s="89" t="s">
        <v>37</v>
      </c>
      <c r="C34" s="290">
        <v>100</v>
      </c>
      <c r="D34" s="297">
        <v>30.188728725403642</v>
      </c>
      <c r="E34" s="297">
        <v>33.018348383261795</v>
      </c>
      <c r="F34" s="297">
        <v>36.792922891334563</v>
      </c>
      <c r="G34" s="297" t="s">
        <v>16</v>
      </c>
      <c r="H34" s="132"/>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row>
    <row r="35" spans="1:90" s="7" customFormat="1" ht="15" customHeight="1" x14ac:dyDescent="0.55000000000000004">
      <c r="A35" s="123"/>
      <c r="B35" s="89" t="s">
        <v>38</v>
      </c>
      <c r="C35" s="290">
        <v>100</v>
      </c>
      <c r="D35" s="297">
        <v>28.304777824209499</v>
      </c>
      <c r="E35" s="297">
        <v>32.602598419564572</v>
      </c>
      <c r="F35" s="297">
        <v>39.092623756225933</v>
      </c>
      <c r="G35" s="297" t="s">
        <v>16</v>
      </c>
      <c r="H35" s="132"/>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row>
    <row r="36" spans="1:90" s="7" customFormat="1" ht="15" customHeight="1" x14ac:dyDescent="0.55000000000000004">
      <c r="A36" s="123"/>
      <c r="B36" s="89" t="s">
        <v>39</v>
      </c>
      <c r="C36" s="290">
        <v>100</v>
      </c>
      <c r="D36" s="297">
        <v>33.156529793146035</v>
      </c>
      <c r="E36" s="297">
        <v>32.476690336523617</v>
      </c>
      <c r="F36" s="297">
        <v>34.359987650509417</v>
      </c>
      <c r="G36" s="297">
        <v>6.7922198209323867E-3</v>
      </c>
      <c r="H36" s="132"/>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row>
    <row r="37" spans="1:90" s="7" customFormat="1" ht="15" customHeight="1" x14ac:dyDescent="0.55000000000000004">
      <c r="A37" s="89"/>
      <c r="B37" s="89"/>
      <c r="C37" s="291"/>
      <c r="D37" s="305"/>
      <c r="E37" s="305"/>
      <c r="F37" s="305"/>
      <c r="G37" s="304"/>
      <c r="H37" s="132"/>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row>
    <row r="38" spans="1:90" s="7" customFormat="1" ht="9" customHeight="1" x14ac:dyDescent="0.55000000000000004">
      <c r="A38" s="89"/>
      <c r="B38" s="89"/>
      <c r="C38" s="306"/>
      <c r="D38" s="307"/>
      <c r="E38" s="307"/>
      <c r="F38" s="307"/>
      <c r="G38" s="307"/>
      <c r="H38" s="131"/>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row>
    <row r="39" spans="1:90" s="7" customFormat="1" ht="15" customHeight="1" x14ac:dyDescent="0.55000000000000004">
      <c r="A39" s="71" t="s">
        <v>40</v>
      </c>
      <c r="B39" s="121"/>
      <c r="C39" s="292"/>
      <c r="D39" s="303"/>
      <c r="E39" s="303"/>
      <c r="F39" s="303"/>
      <c r="G39" s="303"/>
      <c r="H39" s="55"/>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row>
    <row r="40" spans="1:90" s="7" customFormat="1" ht="15" customHeight="1" x14ac:dyDescent="0.55000000000000004">
      <c r="A40" s="45"/>
      <c r="B40" s="122" t="s">
        <v>41</v>
      </c>
      <c r="C40" s="290">
        <v>100</v>
      </c>
      <c r="D40" s="297">
        <v>31.204080226066576</v>
      </c>
      <c r="E40" s="297">
        <v>31.256461506651046</v>
      </c>
      <c r="F40" s="297">
        <v>37.539458267282377</v>
      </c>
      <c r="G40" s="297" t="s">
        <v>16</v>
      </c>
      <c r="H40" s="55"/>
      <c r="I40" s="24"/>
      <c r="J40" s="24"/>
      <c r="K40" s="24"/>
      <c r="L40" s="24"/>
      <c r="M40" s="24"/>
      <c r="N40" s="24"/>
      <c r="O40" s="24"/>
      <c r="P40" s="24"/>
      <c r="Q40" s="24"/>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row>
    <row r="41" spans="1:90" s="7" customFormat="1" ht="15" customHeight="1" x14ac:dyDescent="0.55000000000000004">
      <c r="A41" s="45"/>
      <c r="B41" s="122" t="s">
        <v>42</v>
      </c>
      <c r="C41" s="290">
        <v>100</v>
      </c>
      <c r="D41" s="297">
        <v>24.849245394071986</v>
      </c>
      <c r="E41" s="297">
        <v>31.9044498983864</v>
      </c>
      <c r="F41" s="297">
        <v>43.246304707541618</v>
      </c>
      <c r="G41" s="297" t="s">
        <v>16</v>
      </c>
      <c r="H41" s="55"/>
      <c r="I41" s="24"/>
      <c r="J41" s="24"/>
      <c r="K41" s="24"/>
      <c r="L41" s="24"/>
      <c r="M41" s="24"/>
      <c r="N41" s="24"/>
      <c r="O41" s="24"/>
      <c r="P41" s="24"/>
      <c r="Q41" s="24"/>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row>
    <row r="42" spans="1:90" s="7" customFormat="1" ht="15" customHeight="1" x14ac:dyDescent="0.55000000000000004">
      <c r="A42" s="45"/>
      <c r="B42" s="122" t="s">
        <v>43</v>
      </c>
      <c r="C42" s="290">
        <v>100</v>
      </c>
      <c r="D42" s="297">
        <v>24.137134645487439</v>
      </c>
      <c r="E42" s="297">
        <v>38.049475223895918</v>
      </c>
      <c r="F42" s="297">
        <v>37.813390130616639</v>
      </c>
      <c r="G42" s="297" t="s">
        <v>16</v>
      </c>
      <c r="H42" s="131"/>
      <c r="I42" s="24"/>
      <c r="J42" s="24"/>
      <c r="K42" s="24"/>
      <c r="L42" s="24"/>
      <c r="M42" s="24"/>
      <c r="N42" s="24"/>
      <c r="O42" s="24"/>
      <c r="P42" s="24"/>
      <c r="Q42" s="24"/>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row>
    <row r="43" spans="1:90" s="7" customFormat="1" ht="15" customHeight="1" x14ac:dyDescent="0.55000000000000004">
      <c r="A43" s="45"/>
      <c r="B43" s="122" t="s">
        <v>44</v>
      </c>
      <c r="C43" s="290">
        <v>100</v>
      </c>
      <c r="D43" s="297">
        <v>28.309989856917799</v>
      </c>
      <c r="E43" s="297">
        <v>33.847681118760384</v>
      </c>
      <c r="F43" s="297">
        <v>37.818589895763644</v>
      </c>
      <c r="G43" s="297">
        <v>2.3739128558171656E-2</v>
      </c>
      <c r="H43" s="131"/>
      <c r="I43" s="24"/>
      <c r="J43" s="24"/>
      <c r="K43" s="24"/>
      <c r="L43" s="24"/>
      <c r="M43" s="24"/>
      <c r="N43" s="24"/>
      <c r="O43" s="24"/>
      <c r="P43" s="24"/>
      <c r="Q43" s="24"/>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row>
    <row r="44" spans="1:90" s="7" customFormat="1" ht="15" customHeight="1" x14ac:dyDescent="0.55000000000000004">
      <c r="A44" s="45"/>
      <c r="B44" s="122" t="s">
        <v>45</v>
      </c>
      <c r="C44" s="290">
        <v>100</v>
      </c>
      <c r="D44" s="297">
        <v>28.012880981036332</v>
      </c>
      <c r="E44" s="297">
        <v>36.831148554142409</v>
      </c>
      <c r="F44" s="297">
        <v>35.155970464821266</v>
      </c>
      <c r="G44" s="297" t="s">
        <v>16</v>
      </c>
      <c r="H44" s="131"/>
      <c r="I44" s="24"/>
      <c r="J44" s="24"/>
      <c r="K44" s="24"/>
      <c r="L44" s="24"/>
      <c r="M44" s="24"/>
      <c r="N44" s="24"/>
      <c r="O44" s="24"/>
      <c r="P44" s="24"/>
      <c r="Q44" s="24"/>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row>
    <row r="45" spans="1:90" s="7" customFormat="1" ht="15" customHeight="1" x14ac:dyDescent="0.55000000000000004">
      <c r="A45" s="45"/>
      <c r="B45" s="122" t="s">
        <v>46</v>
      </c>
      <c r="C45" s="290">
        <v>100</v>
      </c>
      <c r="D45" s="297">
        <v>41.148240836154862</v>
      </c>
      <c r="E45" s="297">
        <v>23.93051670837627</v>
      </c>
      <c r="F45" s="297">
        <v>34.921242455468864</v>
      </c>
      <c r="G45" s="297" t="s">
        <v>16</v>
      </c>
      <c r="H45" s="131"/>
      <c r="I45" s="24"/>
      <c r="J45" s="24"/>
      <c r="K45" s="24"/>
      <c r="L45" s="24"/>
      <c r="M45" s="24"/>
      <c r="N45" s="24"/>
      <c r="O45" s="24"/>
      <c r="P45" s="24"/>
      <c r="Q45" s="24"/>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row>
    <row r="46" spans="1:90" s="7" customFormat="1" ht="15" customHeight="1" x14ac:dyDescent="0.55000000000000004">
      <c r="A46" s="45"/>
      <c r="B46" s="122" t="s">
        <v>47</v>
      </c>
      <c r="C46" s="290">
        <v>100</v>
      </c>
      <c r="D46" s="297">
        <v>38.874248538252495</v>
      </c>
      <c r="E46" s="297">
        <v>29.934941941859506</v>
      </c>
      <c r="F46" s="297">
        <v>31.190809519888003</v>
      </c>
      <c r="G46" s="297" t="s">
        <v>16</v>
      </c>
      <c r="H46" s="131"/>
      <c r="I46" s="24"/>
      <c r="J46" s="24"/>
      <c r="K46" s="24"/>
      <c r="L46" s="24"/>
      <c r="M46" s="24"/>
      <c r="N46" s="24"/>
      <c r="O46" s="24"/>
      <c r="P46" s="24"/>
      <c r="Q46" s="24"/>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row>
    <row r="47" spans="1:90" s="7" customFormat="1" ht="15" customHeight="1" x14ac:dyDescent="0.55000000000000004">
      <c r="A47" s="45"/>
      <c r="B47" s="122" t="s">
        <v>48</v>
      </c>
      <c r="C47" s="290">
        <v>100</v>
      </c>
      <c r="D47" s="297">
        <v>37.726566545831176</v>
      </c>
      <c r="E47" s="297">
        <v>38.95649922320041</v>
      </c>
      <c r="F47" s="297">
        <v>23.31693423096841</v>
      </c>
      <c r="G47" s="297" t="s">
        <v>16</v>
      </c>
      <c r="H47" s="131"/>
      <c r="I47" s="24"/>
      <c r="J47" s="24"/>
      <c r="K47" s="24"/>
      <c r="L47" s="24"/>
      <c r="M47" s="24"/>
      <c r="N47" s="24"/>
      <c r="O47" s="24"/>
      <c r="P47" s="24"/>
      <c r="Q47" s="24"/>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row>
    <row r="48" spans="1:90" s="7" customFormat="1" ht="15" customHeight="1" x14ac:dyDescent="0.55000000000000004">
      <c r="A48" s="45"/>
      <c r="B48" s="122" t="s">
        <v>49</v>
      </c>
      <c r="C48" s="290">
        <v>100</v>
      </c>
      <c r="D48" s="297">
        <v>35.541972290138553</v>
      </c>
      <c r="E48" s="297">
        <v>28.712306438467806</v>
      </c>
      <c r="F48" s="297">
        <v>35.745721271393641</v>
      </c>
      <c r="G48" s="297" t="s">
        <v>16</v>
      </c>
      <c r="H48" s="131"/>
      <c r="I48" s="24"/>
      <c r="J48" s="24"/>
      <c r="K48" s="24"/>
      <c r="L48" s="24"/>
      <c r="M48" s="24"/>
      <c r="N48" s="24"/>
      <c r="O48" s="24"/>
      <c r="P48" s="24"/>
      <c r="Q48" s="24"/>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row>
    <row r="49" spans="1:90" s="7" customFormat="1" ht="15" customHeight="1" x14ac:dyDescent="0.55000000000000004">
      <c r="A49" s="45"/>
      <c r="B49" s="122" t="s">
        <v>50</v>
      </c>
      <c r="C49" s="290">
        <v>100</v>
      </c>
      <c r="D49" s="297">
        <v>40.115356122340991</v>
      </c>
      <c r="E49" s="297">
        <v>26.267329876177374</v>
      </c>
      <c r="F49" s="297">
        <v>33.617314001481638</v>
      </c>
      <c r="G49" s="297" t="s">
        <v>16</v>
      </c>
      <c r="H49" s="131"/>
      <c r="I49" s="24"/>
      <c r="J49" s="24"/>
      <c r="K49" s="24"/>
      <c r="L49" s="24"/>
      <c r="M49" s="24"/>
      <c r="N49" s="24"/>
      <c r="O49" s="24"/>
      <c r="P49" s="24"/>
      <c r="Q49" s="24"/>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row>
    <row r="50" spans="1:90" s="7" customFormat="1" ht="15" customHeight="1" x14ac:dyDescent="0.55000000000000004">
      <c r="A50" s="45"/>
      <c r="B50" s="169" t="s">
        <v>10</v>
      </c>
      <c r="C50" s="290">
        <v>100</v>
      </c>
      <c r="D50" s="297">
        <v>41.974097331240188</v>
      </c>
      <c r="E50" s="297">
        <v>24.077708006279437</v>
      </c>
      <c r="F50" s="297">
        <v>33.948194662480375</v>
      </c>
      <c r="G50" s="297" t="s">
        <v>16</v>
      </c>
      <c r="H50" s="131"/>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row>
    <row r="51" spans="1:90" s="7" customFormat="1" ht="15" customHeight="1" x14ac:dyDescent="0.55000000000000004">
      <c r="A51" s="45"/>
      <c r="B51" s="45"/>
      <c r="C51" s="266"/>
      <c r="D51" s="269"/>
      <c r="E51" s="269"/>
      <c r="F51" s="269"/>
      <c r="G51" s="268"/>
      <c r="H51" s="131"/>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row>
    <row r="52" spans="1:90" s="7" customFormat="1" ht="9" customHeight="1" x14ac:dyDescent="0.55000000000000004">
      <c r="A52" s="93"/>
      <c r="B52" s="93"/>
      <c r="C52" s="94"/>
      <c r="D52" s="95"/>
      <c r="E52" s="95"/>
      <c r="F52" s="95"/>
      <c r="G52" s="96"/>
      <c r="H52" s="131"/>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row>
    <row r="53" spans="1:90" s="7" customFormat="1" ht="8.25" customHeight="1" x14ac:dyDescent="0.55000000000000004">
      <c r="A53" s="89"/>
      <c r="B53" s="89"/>
      <c r="C53" s="85"/>
      <c r="D53" s="97"/>
      <c r="E53" s="97"/>
      <c r="F53" s="97"/>
      <c r="G53" s="84"/>
      <c r="H53" s="131"/>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row>
    <row r="54" spans="1:90" ht="20.25" customHeight="1" x14ac:dyDescent="0.2">
      <c r="A54" s="98"/>
      <c r="B54" s="98"/>
      <c r="H54" s="131"/>
    </row>
    <row r="55" spans="1:90" x14ac:dyDescent="0.2">
      <c r="H55" s="131"/>
    </row>
    <row r="56" spans="1:90" x14ac:dyDescent="0.2">
      <c r="H56" s="131"/>
    </row>
    <row r="57" spans="1:90" x14ac:dyDescent="0.2">
      <c r="H57" s="131"/>
    </row>
    <row r="58" spans="1:90" x14ac:dyDescent="0.2">
      <c r="H58" s="133"/>
    </row>
    <row r="59" spans="1:90" x14ac:dyDescent="0.2">
      <c r="H59" s="133"/>
    </row>
    <row r="60" spans="1:90" x14ac:dyDescent="0.2">
      <c r="H60" s="131"/>
    </row>
    <row r="61" spans="1:90" x14ac:dyDescent="0.2">
      <c r="H61" s="7"/>
    </row>
    <row r="62" spans="1:90" x14ac:dyDescent="0.2">
      <c r="H62" s="7"/>
    </row>
    <row r="63" spans="1:90" x14ac:dyDescent="0.2">
      <c r="H63" s="7"/>
    </row>
    <row r="64" spans="1:90" x14ac:dyDescent="0.2">
      <c r="H64" s="7"/>
    </row>
    <row r="65" spans="8:8" x14ac:dyDescent="0.2">
      <c r="H65" s="7"/>
    </row>
    <row r="66" spans="8:8" x14ac:dyDescent="0.2">
      <c r="H66" s="7"/>
    </row>
    <row r="67" spans="8:8" x14ac:dyDescent="0.2">
      <c r="H67" s="7"/>
    </row>
    <row r="68" spans="8:8" x14ac:dyDescent="0.2">
      <c r="H68" s="7"/>
    </row>
    <row r="69" spans="8:8" x14ac:dyDescent="0.2">
      <c r="H69" s="7"/>
    </row>
    <row r="70" spans="8:8" x14ac:dyDescent="0.2">
      <c r="H70" s="7"/>
    </row>
    <row r="71" spans="8:8" x14ac:dyDescent="0.2">
      <c r="H71" s="7"/>
    </row>
    <row r="72" spans="8:8" x14ac:dyDescent="0.2">
      <c r="H72" s="7"/>
    </row>
    <row r="73" spans="8:8" x14ac:dyDescent="0.2">
      <c r="H73" s="7"/>
    </row>
    <row r="74" spans="8:8" x14ac:dyDescent="0.2">
      <c r="H74" s="7"/>
    </row>
    <row r="75" spans="8:8" x14ac:dyDescent="0.2">
      <c r="H75" s="7"/>
    </row>
    <row r="76" spans="8:8" x14ac:dyDescent="0.2">
      <c r="H76" s="7"/>
    </row>
    <row r="77" spans="8:8" x14ac:dyDescent="0.2">
      <c r="H77" s="7"/>
    </row>
    <row r="78" spans="8:8" x14ac:dyDescent="0.2">
      <c r="H78" s="7"/>
    </row>
    <row r="79" spans="8:8" x14ac:dyDescent="0.2">
      <c r="H79" s="7"/>
    </row>
    <row r="80" spans="8:8" x14ac:dyDescent="0.2">
      <c r="H80" s="7"/>
    </row>
    <row r="81" spans="8:8" x14ac:dyDescent="0.2">
      <c r="H81" s="7"/>
    </row>
    <row r="82" spans="8:8" x14ac:dyDescent="0.2">
      <c r="H82" s="7"/>
    </row>
    <row r="83" spans="8:8" x14ac:dyDescent="0.2">
      <c r="H83" s="7"/>
    </row>
    <row r="84" spans="8:8" x14ac:dyDescent="0.2">
      <c r="H84" s="7"/>
    </row>
    <row r="85" spans="8:8" x14ac:dyDescent="0.2">
      <c r="H85" s="7"/>
    </row>
  </sheetData>
  <mergeCells count="6">
    <mergeCell ref="A1:G1"/>
    <mergeCell ref="C3:C4"/>
    <mergeCell ref="D3:D4"/>
    <mergeCell ref="F3:F4"/>
    <mergeCell ref="G3:G4"/>
    <mergeCell ref="E3:E4"/>
  </mergeCells>
  <phoneticPr fontId="1"/>
  <printOptions horizontalCentered="1"/>
  <pageMargins left="0.70866141732283472" right="0.70866141732283472" top="0.78740157480314965" bottom="0.78740157480314965" header="0.31496062992125984" footer="0.31496062992125984"/>
  <pageSetup paperSize="9" scale="7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CCF58-B005-4905-B0D2-DE440B9087B7}">
  <dimension ref="A1:CM85"/>
  <sheetViews>
    <sheetView showGridLines="0" view="pageBreakPreview" zoomScale="130" zoomScaleNormal="100" zoomScaleSheetLayoutView="130" workbookViewId="0">
      <selection activeCell="O24" sqref="O24"/>
    </sheetView>
  </sheetViews>
  <sheetFormatPr defaultRowHeight="12" x14ac:dyDescent="0.2"/>
  <cols>
    <col min="1" max="1" width="1.58203125" style="14" customWidth="1"/>
    <col min="2" max="2" width="30.83203125" style="14" customWidth="1"/>
    <col min="3" max="7" width="15.58203125" style="14" customWidth="1"/>
    <col min="8" max="8" width="5.5" style="1" customWidth="1"/>
    <col min="9" max="9" width="9" style="1" customWidth="1"/>
    <col min="10" max="253" width="9" style="1"/>
    <col min="254" max="254" width="1.58203125" style="1" customWidth="1"/>
    <col min="255" max="255" width="27.08203125" style="1" customWidth="1"/>
    <col min="256" max="257" width="7.58203125" style="1" customWidth="1"/>
    <col min="258" max="263" width="7.08203125" style="1" customWidth="1"/>
    <col min="264" max="264" width="7.58203125" style="1" customWidth="1"/>
    <col min="265" max="265" width="9.58203125" style="1" customWidth="1"/>
    <col min="266" max="509" width="9" style="1"/>
    <col min="510" max="510" width="1.58203125" style="1" customWidth="1"/>
    <col min="511" max="511" width="27.08203125" style="1" customWidth="1"/>
    <col min="512" max="513" width="7.58203125" style="1" customWidth="1"/>
    <col min="514" max="519" width="7.08203125" style="1" customWidth="1"/>
    <col min="520" max="520" width="7.58203125" style="1" customWidth="1"/>
    <col min="521" max="521" width="9.58203125" style="1" customWidth="1"/>
    <col min="522" max="765" width="9" style="1"/>
    <col min="766" max="766" width="1.58203125" style="1" customWidth="1"/>
    <col min="767" max="767" width="27.08203125" style="1" customWidth="1"/>
    <col min="768" max="769" width="7.58203125" style="1" customWidth="1"/>
    <col min="770" max="775" width="7.08203125" style="1" customWidth="1"/>
    <col min="776" max="776" width="7.58203125" style="1" customWidth="1"/>
    <col min="777" max="777" width="9.58203125" style="1" customWidth="1"/>
    <col min="778" max="1021" width="9" style="1"/>
    <col min="1022" max="1022" width="1.58203125" style="1" customWidth="1"/>
    <col min="1023" max="1023" width="27.08203125" style="1" customWidth="1"/>
    <col min="1024" max="1025" width="7.58203125" style="1" customWidth="1"/>
    <col min="1026" max="1031" width="7.08203125" style="1" customWidth="1"/>
    <col min="1032" max="1032" width="7.58203125" style="1" customWidth="1"/>
    <col min="1033" max="1033" width="9.58203125" style="1" customWidth="1"/>
    <col min="1034" max="1277" width="9" style="1"/>
    <col min="1278" max="1278" width="1.58203125" style="1" customWidth="1"/>
    <col min="1279" max="1279" width="27.08203125" style="1" customWidth="1"/>
    <col min="1280" max="1281" width="7.58203125" style="1" customWidth="1"/>
    <col min="1282" max="1287" width="7.08203125" style="1" customWidth="1"/>
    <col min="1288" max="1288" width="7.58203125" style="1" customWidth="1"/>
    <col min="1289" max="1289" width="9.58203125" style="1" customWidth="1"/>
    <col min="1290" max="1533" width="9" style="1"/>
    <col min="1534" max="1534" width="1.58203125" style="1" customWidth="1"/>
    <col min="1535" max="1535" width="27.08203125" style="1" customWidth="1"/>
    <col min="1536" max="1537" width="7.58203125" style="1" customWidth="1"/>
    <col min="1538" max="1543" width="7.08203125" style="1" customWidth="1"/>
    <col min="1544" max="1544" width="7.58203125" style="1" customWidth="1"/>
    <col min="1545" max="1545" width="9.58203125" style="1" customWidth="1"/>
    <col min="1546" max="1789" width="9" style="1"/>
    <col min="1790" max="1790" width="1.58203125" style="1" customWidth="1"/>
    <col min="1791" max="1791" width="27.08203125" style="1" customWidth="1"/>
    <col min="1792" max="1793" width="7.58203125" style="1" customWidth="1"/>
    <col min="1794" max="1799" width="7.08203125" style="1" customWidth="1"/>
    <col min="1800" max="1800" width="7.58203125" style="1" customWidth="1"/>
    <col min="1801" max="1801" width="9.58203125" style="1" customWidth="1"/>
    <col min="1802" max="2045" width="9" style="1"/>
    <col min="2046" max="2046" width="1.58203125" style="1" customWidth="1"/>
    <col min="2047" max="2047" width="27.08203125" style="1" customWidth="1"/>
    <col min="2048" max="2049" width="7.58203125" style="1" customWidth="1"/>
    <col min="2050" max="2055" width="7.08203125" style="1" customWidth="1"/>
    <col min="2056" max="2056" width="7.58203125" style="1" customWidth="1"/>
    <col min="2057" max="2057" width="9.58203125" style="1" customWidth="1"/>
    <col min="2058" max="2301" width="9" style="1"/>
    <col min="2302" max="2302" width="1.58203125" style="1" customWidth="1"/>
    <col min="2303" max="2303" width="27.08203125" style="1" customWidth="1"/>
    <col min="2304" max="2305" width="7.58203125" style="1" customWidth="1"/>
    <col min="2306" max="2311" width="7.08203125" style="1" customWidth="1"/>
    <col min="2312" max="2312" width="7.58203125" style="1" customWidth="1"/>
    <col min="2313" max="2313" width="9.58203125" style="1" customWidth="1"/>
    <col min="2314" max="2557" width="9" style="1"/>
    <col min="2558" max="2558" width="1.58203125" style="1" customWidth="1"/>
    <col min="2559" max="2559" width="27.08203125" style="1" customWidth="1"/>
    <col min="2560" max="2561" width="7.58203125" style="1" customWidth="1"/>
    <col min="2562" max="2567" width="7.08203125" style="1" customWidth="1"/>
    <col min="2568" max="2568" width="7.58203125" style="1" customWidth="1"/>
    <col min="2569" max="2569" width="9.58203125" style="1" customWidth="1"/>
    <col min="2570" max="2813" width="9" style="1"/>
    <col min="2814" max="2814" width="1.58203125" style="1" customWidth="1"/>
    <col min="2815" max="2815" width="27.08203125" style="1" customWidth="1"/>
    <col min="2816" max="2817" width="7.58203125" style="1" customWidth="1"/>
    <col min="2818" max="2823" width="7.08203125" style="1" customWidth="1"/>
    <col min="2824" max="2824" width="7.58203125" style="1" customWidth="1"/>
    <col min="2825" max="2825" width="9.58203125" style="1" customWidth="1"/>
    <col min="2826" max="3069" width="9" style="1"/>
    <col min="3070" max="3070" width="1.58203125" style="1" customWidth="1"/>
    <col min="3071" max="3071" width="27.08203125" style="1" customWidth="1"/>
    <col min="3072" max="3073" width="7.58203125" style="1" customWidth="1"/>
    <col min="3074" max="3079" width="7.08203125" style="1" customWidth="1"/>
    <col min="3080" max="3080" width="7.58203125" style="1" customWidth="1"/>
    <col min="3081" max="3081" width="9.58203125" style="1" customWidth="1"/>
    <col min="3082" max="3325" width="9" style="1"/>
    <col min="3326" max="3326" width="1.58203125" style="1" customWidth="1"/>
    <col min="3327" max="3327" width="27.08203125" style="1" customWidth="1"/>
    <col min="3328" max="3329" width="7.58203125" style="1" customWidth="1"/>
    <col min="3330" max="3335" width="7.08203125" style="1" customWidth="1"/>
    <col min="3336" max="3336" width="7.58203125" style="1" customWidth="1"/>
    <col min="3337" max="3337" width="9.58203125" style="1" customWidth="1"/>
    <col min="3338" max="3581" width="9" style="1"/>
    <col min="3582" max="3582" width="1.58203125" style="1" customWidth="1"/>
    <col min="3583" max="3583" width="27.08203125" style="1" customWidth="1"/>
    <col min="3584" max="3585" width="7.58203125" style="1" customWidth="1"/>
    <col min="3586" max="3591" width="7.08203125" style="1" customWidth="1"/>
    <col min="3592" max="3592" width="7.58203125" style="1" customWidth="1"/>
    <col min="3593" max="3593" width="9.58203125" style="1" customWidth="1"/>
    <col min="3594" max="3837" width="9" style="1"/>
    <col min="3838" max="3838" width="1.58203125" style="1" customWidth="1"/>
    <col min="3839" max="3839" width="27.08203125" style="1" customWidth="1"/>
    <col min="3840" max="3841" width="7.58203125" style="1" customWidth="1"/>
    <col min="3842" max="3847" width="7.08203125" style="1" customWidth="1"/>
    <col min="3848" max="3848" width="7.58203125" style="1" customWidth="1"/>
    <col min="3849" max="3849" width="9.58203125" style="1" customWidth="1"/>
    <col min="3850" max="4093" width="9" style="1"/>
    <col min="4094" max="4094" width="1.58203125" style="1" customWidth="1"/>
    <col min="4095" max="4095" width="27.08203125" style="1" customWidth="1"/>
    <col min="4096" max="4097" width="7.58203125" style="1" customWidth="1"/>
    <col min="4098" max="4103" width="7.08203125" style="1" customWidth="1"/>
    <col min="4104" max="4104" width="7.58203125" style="1" customWidth="1"/>
    <col min="4105" max="4105" width="9.58203125" style="1" customWidth="1"/>
    <col min="4106" max="4349" width="9" style="1"/>
    <col min="4350" max="4350" width="1.58203125" style="1" customWidth="1"/>
    <col min="4351" max="4351" width="27.08203125" style="1" customWidth="1"/>
    <col min="4352" max="4353" width="7.58203125" style="1" customWidth="1"/>
    <col min="4354" max="4359" width="7.08203125" style="1" customWidth="1"/>
    <col min="4360" max="4360" width="7.58203125" style="1" customWidth="1"/>
    <col min="4361" max="4361" width="9.58203125" style="1" customWidth="1"/>
    <col min="4362" max="4605" width="9" style="1"/>
    <col min="4606" max="4606" width="1.58203125" style="1" customWidth="1"/>
    <col min="4607" max="4607" width="27.08203125" style="1" customWidth="1"/>
    <col min="4608" max="4609" width="7.58203125" style="1" customWidth="1"/>
    <col min="4610" max="4615" width="7.08203125" style="1" customWidth="1"/>
    <col min="4616" max="4616" width="7.58203125" style="1" customWidth="1"/>
    <col min="4617" max="4617" width="9.58203125" style="1" customWidth="1"/>
    <col min="4618" max="4861" width="9" style="1"/>
    <col min="4862" max="4862" width="1.58203125" style="1" customWidth="1"/>
    <col min="4863" max="4863" width="27.08203125" style="1" customWidth="1"/>
    <col min="4864" max="4865" width="7.58203125" style="1" customWidth="1"/>
    <col min="4866" max="4871" width="7.08203125" style="1" customWidth="1"/>
    <col min="4872" max="4872" width="7.58203125" style="1" customWidth="1"/>
    <col min="4873" max="4873" width="9.58203125" style="1" customWidth="1"/>
    <col min="4874" max="5117" width="9" style="1"/>
    <col min="5118" max="5118" width="1.58203125" style="1" customWidth="1"/>
    <col min="5119" max="5119" width="27.08203125" style="1" customWidth="1"/>
    <col min="5120" max="5121" width="7.58203125" style="1" customWidth="1"/>
    <col min="5122" max="5127" width="7.08203125" style="1" customWidth="1"/>
    <col min="5128" max="5128" width="7.58203125" style="1" customWidth="1"/>
    <col min="5129" max="5129" width="9.58203125" style="1" customWidth="1"/>
    <col min="5130" max="5373" width="9" style="1"/>
    <col min="5374" max="5374" width="1.58203125" style="1" customWidth="1"/>
    <col min="5375" max="5375" width="27.08203125" style="1" customWidth="1"/>
    <col min="5376" max="5377" width="7.58203125" style="1" customWidth="1"/>
    <col min="5378" max="5383" width="7.08203125" style="1" customWidth="1"/>
    <col min="5384" max="5384" width="7.58203125" style="1" customWidth="1"/>
    <col min="5385" max="5385" width="9.58203125" style="1" customWidth="1"/>
    <col min="5386" max="5629" width="9" style="1"/>
    <col min="5630" max="5630" width="1.58203125" style="1" customWidth="1"/>
    <col min="5631" max="5631" width="27.08203125" style="1" customWidth="1"/>
    <col min="5632" max="5633" width="7.58203125" style="1" customWidth="1"/>
    <col min="5634" max="5639" width="7.08203125" style="1" customWidth="1"/>
    <col min="5640" max="5640" width="7.58203125" style="1" customWidth="1"/>
    <col min="5641" max="5641" width="9.58203125" style="1" customWidth="1"/>
    <col min="5642" max="5885" width="9" style="1"/>
    <col min="5886" max="5886" width="1.58203125" style="1" customWidth="1"/>
    <col min="5887" max="5887" width="27.08203125" style="1" customWidth="1"/>
    <col min="5888" max="5889" width="7.58203125" style="1" customWidth="1"/>
    <col min="5890" max="5895" width="7.08203125" style="1" customWidth="1"/>
    <col min="5896" max="5896" width="7.58203125" style="1" customWidth="1"/>
    <col min="5897" max="5897" width="9.58203125" style="1" customWidth="1"/>
    <col min="5898" max="6141" width="9" style="1"/>
    <col min="6142" max="6142" width="1.58203125" style="1" customWidth="1"/>
    <col min="6143" max="6143" width="27.08203125" style="1" customWidth="1"/>
    <col min="6144" max="6145" width="7.58203125" style="1" customWidth="1"/>
    <col min="6146" max="6151" width="7.08203125" style="1" customWidth="1"/>
    <col min="6152" max="6152" width="7.58203125" style="1" customWidth="1"/>
    <col min="6153" max="6153" width="9.58203125" style="1" customWidth="1"/>
    <col min="6154" max="6397" width="9" style="1"/>
    <col min="6398" max="6398" width="1.58203125" style="1" customWidth="1"/>
    <col min="6399" max="6399" width="27.08203125" style="1" customWidth="1"/>
    <col min="6400" max="6401" width="7.58203125" style="1" customWidth="1"/>
    <col min="6402" max="6407" width="7.08203125" style="1" customWidth="1"/>
    <col min="6408" max="6408" width="7.58203125" style="1" customWidth="1"/>
    <col min="6409" max="6409" width="9.58203125" style="1" customWidth="1"/>
    <col min="6410" max="6653" width="9" style="1"/>
    <col min="6654" max="6654" width="1.58203125" style="1" customWidth="1"/>
    <col min="6655" max="6655" width="27.08203125" style="1" customWidth="1"/>
    <col min="6656" max="6657" width="7.58203125" style="1" customWidth="1"/>
    <col min="6658" max="6663" width="7.08203125" style="1" customWidth="1"/>
    <col min="6664" max="6664" width="7.58203125" style="1" customWidth="1"/>
    <col min="6665" max="6665" width="9.58203125" style="1" customWidth="1"/>
    <col min="6666" max="6909" width="9" style="1"/>
    <col min="6910" max="6910" width="1.58203125" style="1" customWidth="1"/>
    <col min="6911" max="6911" width="27.08203125" style="1" customWidth="1"/>
    <col min="6912" max="6913" width="7.58203125" style="1" customWidth="1"/>
    <col min="6914" max="6919" width="7.08203125" style="1" customWidth="1"/>
    <col min="6920" max="6920" width="7.58203125" style="1" customWidth="1"/>
    <col min="6921" max="6921" width="9.58203125" style="1" customWidth="1"/>
    <col min="6922" max="7165" width="9" style="1"/>
    <col min="7166" max="7166" width="1.58203125" style="1" customWidth="1"/>
    <col min="7167" max="7167" width="27.08203125" style="1" customWidth="1"/>
    <col min="7168" max="7169" width="7.58203125" style="1" customWidth="1"/>
    <col min="7170" max="7175" width="7.08203125" style="1" customWidth="1"/>
    <col min="7176" max="7176" width="7.58203125" style="1" customWidth="1"/>
    <col min="7177" max="7177" width="9.58203125" style="1" customWidth="1"/>
    <col min="7178" max="7421" width="9" style="1"/>
    <col min="7422" max="7422" width="1.58203125" style="1" customWidth="1"/>
    <col min="7423" max="7423" width="27.08203125" style="1" customWidth="1"/>
    <col min="7424" max="7425" width="7.58203125" style="1" customWidth="1"/>
    <col min="7426" max="7431" width="7.08203125" style="1" customWidth="1"/>
    <col min="7432" max="7432" width="7.58203125" style="1" customWidth="1"/>
    <col min="7433" max="7433" width="9.58203125" style="1" customWidth="1"/>
    <col min="7434" max="7677" width="9" style="1"/>
    <col min="7678" max="7678" width="1.58203125" style="1" customWidth="1"/>
    <col min="7679" max="7679" width="27.08203125" style="1" customWidth="1"/>
    <col min="7680" max="7681" width="7.58203125" style="1" customWidth="1"/>
    <col min="7682" max="7687" width="7.08203125" style="1" customWidth="1"/>
    <col min="7688" max="7688" width="7.58203125" style="1" customWidth="1"/>
    <col min="7689" max="7689" width="9.58203125" style="1" customWidth="1"/>
    <col min="7690" max="7933" width="9" style="1"/>
    <col min="7934" max="7934" width="1.58203125" style="1" customWidth="1"/>
    <col min="7935" max="7935" width="27.08203125" style="1" customWidth="1"/>
    <col min="7936" max="7937" width="7.58203125" style="1" customWidth="1"/>
    <col min="7938" max="7943" width="7.08203125" style="1" customWidth="1"/>
    <col min="7944" max="7944" width="7.58203125" style="1" customWidth="1"/>
    <col min="7945" max="7945" width="9.58203125" style="1" customWidth="1"/>
    <col min="7946" max="8189" width="9" style="1"/>
    <col min="8190" max="8190" width="1.58203125" style="1" customWidth="1"/>
    <col min="8191" max="8191" width="27.08203125" style="1" customWidth="1"/>
    <col min="8192" max="8193" width="7.58203125" style="1" customWidth="1"/>
    <col min="8194" max="8199" width="7.08203125" style="1" customWidth="1"/>
    <col min="8200" max="8200" width="7.58203125" style="1" customWidth="1"/>
    <col min="8201" max="8201" width="9.58203125" style="1" customWidth="1"/>
    <col min="8202" max="8445" width="9" style="1"/>
    <col min="8446" max="8446" width="1.58203125" style="1" customWidth="1"/>
    <col min="8447" max="8447" width="27.08203125" style="1" customWidth="1"/>
    <col min="8448" max="8449" width="7.58203125" style="1" customWidth="1"/>
    <col min="8450" max="8455" width="7.08203125" style="1" customWidth="1"/>
    <col min="8456" max="8456" width="7.58203125" style="1" customWidth="1"/>
    <col min="8457" max="8457" width="9.58203125" style="1" customWidth="1"/>
    <col min="8458" max="8701" width="9" style="1"/>
    <col min="8702" max="8702" width="1.58203125" style="1" customWidth="1"/>
    <col min="8703" max="8703" width="27.08203125" style="1" customWidth="1"/>
    <col min="8704" max="8705" width="7.58203125" style="1" customWidth="1"/>
    <col min="8706" max="8711" width="7.08203125" style="1" customWidth="1"/>
    <col min="8712" max="8712" width="7.58203125" style="1" customWidth="1"/>
    <col min="8713" max="8713" width="9.58203125" style="1" customWidth="1"/>
    <col min="8714" max="8957" width="9" style="1"/>
    <col min="8958" max="8958" width="1.58203125" style="1" customWidth="1"/>
    <col min="8959" max="8959" width="27.08203125" style="1" customWidth="1"/>
    <col min="8960" max="8961" width="7.58203125" style="1" customWidth="1"/>
    <col min="8962" max="8967" width="7.08203125" style="1" customWidth="1"/>
    <col min="8968" max="8968" width="7.58203125" style="1" customWidth="1"/>
    <col min="8969" max="8969" width="9.58203125" style="1" customWidth="1"/>
    <col min="8970" max="9213" width="9" style="1"/>
    <col min="9214" max="9214" width="1.58203125" style="1" customWidth="1"/>
    <col min="9215" max="9215" width="27.08203125" style="1" customWidth="1"/>
    <col min="9216" max="9217" width="7.58203125" style="1" customWidth="1"/>
    <col min="9218" max="9223" width="7.08203125" style="1" customWidth="1"/>
    <col min="9224" max="9224" width="7.58203125" style="1" customWidth="1"/>
    <col min="9225" max="9225" width="9.58203125" style="1" customWidth="1"/>
    <col min="9226" max="9469" width="9" style="1"/>
    <col min="9470" max="9470" width="1.58203125" style="1" customWidth="1"/>
    <col min="9471" max="9471" width="27.08203125" style="1" customWidth="1"/>
    <col min="9472" max="9473" width="7.58203125" style="1" customWidth="1"/>
    <col min="9474" max="9479" width="7.08203125" style="1" customWidth="1"/>
    <col min="9480" max="9480" width="7.58203125" style="1" customWidth="1"/>
    <col min="9481" max="9481" width="9.58203125" style="1" customWidth="1"/>
    <col min="9482" max="9725" width="9" style="1"/>
    <col min="9726" max="9726" width="1.58203125" style="1" customWidth="1"/>
    <col min="9727" max="9727" width="27.08203125" style="1" customWidth="1"/>
    <col min="9728" max="9729" width="7.58203125" style="1" customWidth="1"/>
    <col min="9730" max="9735" width="7.08203125" style="1" customWidth="1"/>
    <col min="9736" max="9736" width="7.58203125" style="1" customWidth="1"/>
    <col min="9737" max="9737" width="9.58203125" style="1" customWidth="1"/>
    <col min="9738" max="9981" width="9" style="1"/>
    <col min="9982" max="9982" width="1.58203125" style="1" customWidth="1"/>
    <col min="9983" max="9983" width="27.08203125" style="1" customWidth="1"/>
    <col min="9984" max="9985" width="7.58203125" style="1" customWidth="1"/>
    <col min="9986" max="9991" width="7.08203125" style="1" customWidth="1"/>
    <col min="9992" max="9992" width="7.58203125" style="1" customWidth="1"/>
    <col min="9993" max="9993" width="9.58203125" style="1" customWidth="1"/>
    <col min="9994" max="10237" width="9" style="1"/>
    <col min="10238" max="10238" width="1.58203125" style="1" customWidth="1"/>
    <col min="10239" max="10239" width="27.08203125" style="1" customWidth="1"/>
    <col min="10240" max="10241" width="7.58203125" style="1" customWidth="1"/>
    <col min="10242" max="10247" width="7.08203125" style="1" customWidth="1"/>
    <col min="10248" max="10248" width="7.58203125" style="1" customWidth="1"/>
    <col min="10249" max="10249" width="9.58203125" style="1" customWidth="1"/>
    <col min="10250" max="10493" width="9" style="1"/>
    <col min="10494" max="10494" width="1.58203125" style="1" customWidth="1"/>
    <col min="10495" max="10495" width="27.08203125" style="1" customWidth="1"/>
    <col min="10496" max="10497" width="7.58203125" style="1" customWidth="1"/>
    <col min="10498" max="10503" width="7.08203125" style="1" customWidth="1"/>
    <col min="10504" max="10504" width="7.58203125" style="1" customWidth="1"/>
    <col min="10505" max="10505" width="9.58203125" style="1" customWidth="1"/>
    <col min="10506" max="10749" width="9" style="1"/>
    <col min="10750" max="10750" width="1.58203125" style="1" customWidth="1"/>
    <col min="10751" max="10751" width="27.08203125" style="1" customWidth="1"/>
    <col min="10752" max="10753" width="7.58203125" style="1" customWidth="1"/>
    <col min="10754" max="10759" width="7.08203125" style="1" customWidth="1"/>
    <col min="10760" max="10760" width="7.58203125" style="1" customWidth="1"/>
    <col min="10761" max="10761" width="9.58203125" style="1" customWidth="1"/>
    <col min="10762" max="11005" width="9" style="1"/>
    <col min="11006" max="11006" width="1.58203125" style="1" customWidth="1"/>
    <col min="11007" max="11007" width="27.08203125" style="1" customWidth="1"/>
    <col min="11008" max="11009" width="7.58203125" style="1" customWidth="1"/>
    <col min="11010" max="11015" width="7.08203125" style="1" customWidth="1"/>
    <col min="11016" max="11016" width="7.58203125" style="1" customWidth="1"/>
    <col min="11017" max="11017" width="9.58203125" style="1" customWidth="1"/>
    <col min="11018" max="11261" width="9" style="1"/>
    <col min="11262" max="11262" width="1.58203125" style="1" customWidth="1"/>
    <col min="11263" max="11263" width="27.08203125" style="1" customWidth="1"/>
    <col min="11264" max="11265" width="7.58203125" style="1" customWidth="1"/>
    <col min="11266" max="11271" width="7.08203125" style="1" customWidth="1"/>
    <col min="11272" max="11272" width="7.58203125" style="1" customWidth="1"/>
    <col min="11273" max="11273" width="9.58203125" style="1" customWidth="1"/>
    <col min="11274" max="11517" width="9" style="1"/>
    <col min="11518" max="11518" width="1.58203125" style="1" customWidth="1"/>
    <col min="11519" max="11519" width="27.08203125" style="1" customWidth="1"/>
    <col min="11520" max="11521" width="7.58203125" style="1" customWidth="1"/>
    <col min="11522" max="11527" width="7.08203125" style="1" customWidth="1"/>
    <col min="11528" max="11528" width="7.58203125" style="1" customWidth="1"/>
    <col min="11529" max="11529" width="9.58203125" style="1" customWidth="1"/>
    <col min="11530" max="11773" width="9" style="1"/>
    <col min="11774" max="11774" width="1.58203125" style="1" customWidth="1"/>
    <col min="11775" max="11775" width="27.08203125" style="1" customWidth="1"/>
    <col min="11776" max="11777" width="7.58203125" style="1" customWidth="1"/>
    <col min="11778" max="11783" width="7.08203125" style="1" customWidth="1"/>
    <col min="11784" max="11784" width="7.58203125" style="1" customWidth="1"/>
    <col min="11785" max="11785" width="9.58203125" style="1" customWidth="1"/>
    <col min="11786" max="12029" width="9" style="1"/>
    <col min="12030" max="12030" width="1.58203125" style="1" customWidth="1"/>
    <col min="12031" max="12031" width="27.08203125" style="1" customWidth="1"/>
    <col min="12032" max="12033" width="7.58203125" style="1" customWidth="1"/>
    <col min="12034" max="12039" width="7.08203125" style="1" customWidth="1"/>
    <col min="12040" max="12040" width="7.58203125" style="1" customWidth="1"/>
    <col min="12041" max="12041" width="9.58203125" style="1" customWidth="1"/>
    <col min="12042" max="12285" width="9" style="1"/>
    <col min="12286" max="12286" width="1.58203125" style="1" customWidth="1"/>
    <col min="12287" max="12287" width="27.08203125" style="1" customWidth="1"/>
    <col min="12288" max="12289" width="7.58203125" style="1" customWidth="1"/>
    <col min="12290" max="12295" width="7.08203125" style="1" customWidth="1"/>
    <col min="12296" max="12296" width="7.58203125" style="1" customWidth="1"/>
    <col min="12297" max="12297" width="9.58203125" style="1" customWidth="1"/>
    <col min="12298" max="12541" width="9" style="1"/>
    <col min="12542" max="12542" width="1.58203125" style="1" customWidth="1"/>
    <col min="12543" max="12543" width="27.08203125" style="1" customWidth="1"/>
    <col min="12544" max="12545" width="7.58203125" style="1" customWidth="1"/>
    <col min="12546" max="12551" width="7.08203125" style="1" customWidth="1"/>
    <col min="12552" max="12552" width="7.58203125" style="1" customWidth="1"/>
    <col min="12553" max="12553" width="9.58203125" style="1" customWidth="1"/>
    <col min="12554" max="12797" width="9" style="1"/>
    <col min="12798" max="12798" width="1.58203125" style="1" customWidth="1"/>
    <col min="12799" max="12799" width="27.08203125" style="1" customWidth="1"/>
    <col min="12800" max="12801" width="7.58203125" style="1" customWidth="1"/>
    <col min="12802" max="12807" width="7.08203125" style="1" customWidth="1"/>
    <col min="12808" max="12808" width="7.58203125" style="1" customWidth="1"/>
    <col min="12809" max="12809" width="9.58203125" style="1" customWidth="1"/>
    <col min="12810" max="13053" width="9" style="1"/>
    <col min="13054" max="13054" width="1.58203125" style="1" customWidth="1"/>
    <col min="13055" max="13055" width="27.08203125" style="1" customWidth="1"/>
    <col min="13056" max="13057" width="7.58203125" style="1" customWidth="1"/>
    <col min="13058" max="13063" width="7.08203125" style="1" customWidth="1"/>
    <col min="13064" max="13064" width="7.58203125" style="1" customWidth="1"/>
    <col min="13065" max="13065" width="9.58203125" style="1" customWidth="1"/>
    <col min="13066" max="13309" width="9" style="1"/>
    <col min="13310" max="13310" width="1.58203125" style="1" customWidth="1"/>
    <col min="13311" max="13311" width="27.08203125" style="1" customWidth="1"/>
    <col min="13312" max="13313" width="7.58203125" style="1" customWidth="1"/>
    <col min="13314" max="13319" width="7.08203125" style="1" customWidth="1"/>
    <col min="13320" max="13320" width="7.58203125" style="1" customWidth="1"/>
    <col min="13321" max="13321" width="9.58203125" style="1" customWidth="1"/>
    <col min="13322" max="13565" width="9" style="1"/>
    <col min="13566" max="13566" width="1.58203125" style="1" customWidth="1"/>
    <col min="13567" max="13567" width="27.08203125" style="1" customWidth="1"/>
    <col min="13568" max="13569" width="7.58203125" style="1" customWidth="1"/>
    <col min="13570" max="13575" width="7.08203125" style="1" customWidth="1"/>
    <col min="13576" max="13576" width="7.58203125" style="1" customWidth="1"/>
    <col min="13577" max="13577" width="9.58203125" style="1" customWidth="1"/>
    <col min="13578" max="13821" width="9" style="1"/>
    <col min="13822" max="13822" width="1.58203125" style="1" customWidth="1"/>
    <col min="13823" max="13823" width="27.08203125" style="1" customWidth="1"/>
    <col min="13824" max="13825" width="7.58203125" style="1" customWidth="1"/>
    <col min="13826" max="13831" width="7.08203125" style="1" customWidth="1"/>
    <col min="13832" max="13832" width="7.58203125" style="1" customWidth="1"/>
    <col min="13833" max="13833" width="9.58203125" style="1" customWidth="1"/>
    <col min="13834" max="14077" width="9" style="1"/>
    <col min="14078" max="14078" width="1.58203125" style="1" customWidth="1"/>
    <col min="14079" max="14079" width="27.08203125" style="1" customWidth="1"/>
    <col min="14080" max="14081" width="7.58203125" style="1" customWidth="1"/>
    <col min="14082" max="14087" width="7.08203125" style="1" customWidth="1"/>
    <col min="14088" max="14088" width="7.58203125" style="1" customWidth="1"/>
    <col min="14089" max="14089" width="9.58203125" style="1" customWidth="1"/>
    <col min="14090" max="14333" width="9" style="1"/>
    <col min="14334" max="14334" width="1.58203125" style="1" customWidth="1"/>
    <col min="14335" max="14335" width="27.08203125" style="1" customWidth="1"/>
    <col min="14336" max="14337" width="7.58203125" style="1" customWidth="1"/>
    <col min="14338" max="14343" width="7.08203125" style="1" customWidth="1"/>
    <col min="14344" max="14344" width="7.58203125" style="1" customWidth="1"/>
    <col min="14345" max="14345" width="9.58203125" style="1" customWidth="1"/>
    <col min="14346" max="14589" width="9" style="1"/>
    <col min="14590" max="14590" width="1.58203125" style="1" customWidth="1"/>
    <col min="14591" max="14591" width="27.08203125" style="1" customWidth="1"/>
    <col min="14592" max="14593" width="7.58203125" style="1" customWidth="1"/>
    <col min="14594" max="14599" width="7.08203125" style="1" customWidth="1"/>
    <col min="14600" max="14600" width="7.58203125" style="1" customWidth="1"/>
    <col min="14601" max="14601" width="9.58203125" style="1" customWidth="1"/>
    <col min="14602" max="14845" width="9" style="1"/>
    <col min="14846" max="14846" width="1.58203125" style="1" customWidth="1"/>
    <col min="14847" max="14847" width="27.08203125" style="1" customWidth="1"/>
    <col min="14848" max="14849" width="7.58203125" style="1" customWidth="1"/>
    <col min="14850" max="14855" width="7.08203125" style="1" customWidth="1"/>
    <col min="14856" max="14856" width="7.58203125" style="1" customWidth="1"/>
    <col min="14857" max="14857" width="9.58203125" style="1" customWidth="1"/>
    <col min="14858" max="15101" width="9" style="1"/>
    <col min="15102" max="15102" width="1.58203125" style="1" customWidth="1"/>
    <col min="15103" max="15103" width="27.08203125" style="1" customWidth="1"/>
    <col min="15104" max="15105" width="7.58203125" style="1" customWidth="1"/>
    <col min="15106" max="15111" width="7.08203125" style="1" customWidth="1"/>
    <col min="15112" max="15112" width="7.58203125" style="1" customWidth="1"/>
    <col min="15113" max="15113" width="9.58203125" style="1" customWidth="1"/>
    <col min="15114" max="15357" width="9" style="1"/>
    <col min="15358" max="15358" width="1.58203125" style="1" customWidth="1"/>
    <col min="15359" max="15359" width="27.08203125" style="1" customWidth="1"/>
    <col min="15360" max="15361" width="7.58203125" style="1" customWidth="1"/>
    <col min="15362" max="15367" width="7.08203125" style="1" customWidth="1"/>
    <col min="15368" max="15368" width="7.58203125" style="1" customWidth="1"/>
    <col min="15369" max="15369" width="9.58203125" style="1" customWidth="1"/>
    <col min="15370" max="15613" width="9" style="1"/>
    <col min="15614" max="15614" width="1.58203125" style="1" customWidth="1"/>
    <col min="15615" max="15615" width="27.08203125" style="1" customWidth="1"/>
    <col min="15616" max="15617" width="7.58203125" style="1" customWidth="1"/>
    <col min="15618" max="15623" width="7.08203125" style="1" customWidth="1"/>
    <col min="15624" max="15624" width="7.58203125" style="1" customWidth="1"/>
    <col min="15625" max="15625" width="9.58203125" style="1" customWidth="1"/>
    <col min="15626" max="15869" width="9" style="1"/>
    <col min="15870" max="15870" width="1.58203125" style="1" customWidth="1"/>
    <col min="15871" max="15871" width="27.08203125" style="1" customWidth="1"/>
    <col min="15872" max="15873" width="7.58203125" style="1" customWidth="1"/>
    <col min="15874" max="15879" width="7.08203125" style="1" customWidth="1"/>
    <col min="15880" max="15880" width="7.58203125" style="1" customWidth="1"/>
    <col min="15881" max="15881" width="9.58203125" style="1" customWidth="1"/>
    <col min="15882" max="16125" width="9" style="1"/>
    <col min="16126" max="16126" width="1.58203125" style="1" customWidth="1"/>
    <col min="16127" max="16127" width="27.08203125" style="1" customWidth="1"/>
    <col min="16128" max="16129" width="7.58203125" style="1" customWidth="1"/>
    <col min="16130" max="16135" width="7.08203125" style="1" customWidth="1"/>
    <col min="16136" max="16136" width="7.58203125" style="1" customWidth="1"/>
    <col min="16137" max="16137" width="9.58203125" style="1" customWidth="1"/>
    <col min="16138" max="16383" width="9" style="1"/>
    <col min="16384" max="16384" width="9" style="1" customWidth="1"/>
  </cols>
  <sheetData>
    <row r="1" spans="1:91" ht="33.75" customHeight="1" x14ac:dyDescent="0.2">
      <c r="A1" s="574" t="s">
        <v>200</v>
      </c>
      <c r="B1" s="539"/>
      <c r="C1" s="539"/>
      <c r="D1" s="539"/>
      <c r="E1" s="539"/>
      <c r="F1" s="539"/>
      <c r="G1" s="539"/>
    </row>
    <row r="2" spans="1:91" ht="15.75" customHeight="1" x14ac:dyDescent="0.2">
      <c r="A2" s="80"/>
      <c r="B2" s="80"/>
      <c r="C2" s="81"/>
      <c r="D2" s="80"/>
      <c r="E2" s="80"/>
      <c r="F2" s="80"/>
      <c r="G2" s="82" t="s">
        <v>1</v>
      </c>
    </row>
    <row r="3" spans="1:91" s="3" customFormat="1" ht="16.5" customHeight="1" x14ac:dyDescent="0.2">
      <c r="A3" s="140"/>
      <c r="B3" s="140"/>
      <c r="C3" s="542" t="s">
        <v>72</v>
      </c>
      <c r="D3" s="569" t="s">
        <v>162</v>
      </c>
      <c r="E3" s="569" t="s">
        <v>160</v>
      </c>
      <c r="F3" s="569" t="s">
        <v>161</v>
      </c>
      <c r="G3" s="553" t="s">
        <v>7</v>
      </c>
      <c r="I3" s="55"/>
    </row>
    <row r="4" spans="1:91" s="5" customFormat="1" ht="34.5" customHeight="1" x14ac:dyDescent="0.55000000000000004">
      <c r="A4" s="4"/>
      <c r="B4" s="4"/>
      <c r="C4" s="543"/>
      <c r="D4" s="543"/>
      <c r="E4" s="543"/>
      <c r="F4" s="543"/>
      <c r="G4" s="555"/>
      <c r="I4" s="22"/>
    </row>
    <row r="5" spans="1:91" s="7" customFormat="1" ht="15" customHeight="1" x14ac:dyDescent="0.55000000000000004">
      <c r="A5" s="71" t="s">
        <v>11</v>
      </c>
      <c r="B5" s="118"/>
      <c r="C5" s="178"/>
      <c r="D5" s="276"/>
      <c r="E5" s="276"/>
      <c r="F5" s="276"/>
      <c r="G5" s="277"/>
      <c r="H5" s="24"/>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row>
    <row r="6" spans="1:91" s="7" customFormat="1" ht="15" customHeight="1" x14ac:dyDescent="0.55000000000000004">
      <c r="A6" s="124"/>
      <c r="B6" s="124" t="s">
        <v>12</v>
      </c>
      <c r="C6" s="289">
        <v>100</v>
      </c>
      <c r="D6" s="295">
        <v>19.74680346981685</v>
      </c>
      <c r="E6" s="295">
        <v>27.439524946617304</v>
      </c>
      <c r="F6" s="295">
        <v>52.811098923458687</v>
      </c>
      <c r="G6" s="295">
        <v>2.5726601071629873E-3</v>
      </c>
      <c r="H6" s="24"/>
      <c r="I6" s="13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row>
    <row r="7" spans="1:91" s="7" customFormat="1" ht="15" customHeight="1" x14ac:dyDescent="0.55000000000000004">
      <c r="A7" s="124"/>
      <c r="B7" s="124" t="s">
        <v>13</v>
      </c>
      <c r="C7" s="289">
        <v>100</v>
      </c>
      <c r="D7" s="295">
        <v>23.811670268601421</v>
      </c>
      <c r="E7" s="295">
        <v>27.223217042297005</v>
      </c>
      <c r="F7" s="295">
        <v>48.958320469280643</v>
      </c>
      <c r="G7" s="295">
        <v>6.7922198209323867E-3</v>
      </c>
      <c r="H7" s="24"/>
      <c r="I7" s="13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row>
    <row r="8" spans="1:91" s="7" customFormat="1" ht="15" customHeight="1" x14ac:dyDescent="0.55000000000000004">
      <c r="A8" s="87"/>
      <c r="B8" s="162"/>
      <c r="C8" s="298"/>
      <c r="D8" s="299"/>
      <c r="E8" s="299"/>
      <c r="F8" s="299"/>
      <c r="G8" s="300"/>
      <c r="H8" s="24"/>
      <c r="I8" s="131"/>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row>
    <row r="9" spans="1:91" s="7" customFormat="1" ht="9.75" customHeight="1" x14ac:dyDescent="0.55000000000000004">
      <c r="A9" s="87"/>
      <c r="B9" s="87"/>
      <c r="C9" s="301"/>
      <c r="D9" s="302"/>
      <c r="E9" s="302"/>
      <c r="F9" s="302"/>
      <c r="G9" s="302"/>
      <c r="H9" s="24"/>
      <c r="I9" s="131"/>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row>
    <row r="10" spans="1:91" s="7" customFormat="1" ht="15" customHeight="1" x14ac:dyDescent="0.55000000000000004">
      <c r="A10" s="71" t="s">
        <v>14</v>
      </c>
      <c r="B10" s="121"/>
      <c r="C10" s="291"/>
      <c r="D10" s="303"/>
      <c r="E10" s="303"/>
      <c r="F10" s="303"/>
      <c r="G10" s="304"/>
      <c r="H10" s="24"/>
      <c r="I10" s="132"/>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row>
    <row r="11" spans="1:91" s="7" customFormat="1" ht="15" customHeight="1" x14ac:dyDescent="0.55000000000000004">
      <c r="A11" s="123"/>
      <c r="B11" s="89" t="s">
        <v>237</v>
      </c>
      <c r="C11" s="290">
        <v>100</v>
      </c>
      <c r="D11" s="297">
        <v>8.1081081081081088</v>
      </c>
      <c r="E11" s="297">
        <v>25.552825552825553</v>
      </c>
      <c r="F11" s="297">
        <v>66.339066339066349</v>
      </c>
      <c r="G11" s="297" t="s">
        <v>16</v>
      </c>
      <c r="H11" s="24"/>
      <c r="I11" s="132"/>
      <c r="J11" s="24"/>
      <c r="K11" s="24"/>
      <c r="L11" s="24"/>
      <c r="M11" s="24"/>
      <c r="N11" s="24"/>
      <c r="O11" s="24"/>
      <c r="P11" s="24"/>
      <c r="Q11" s="24"/>
      <c r="R11" s="24"/>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row>
    <row r="12" spans="1:91" s="7" customFormat="1" ht="15" customHeight="1" x14ac:dyDescent="0.55000000000000004">
      <c r="A12" s="123"/>
      <c r="B12" s="89" t="s">
        <v>17</v>
      </c>
      <c r="C12" s="290">
        <v>100</v>
      </c>
      <c r="D12" s="297">
        <v>19.753707804845313</v>
      </c>
      <c r="E12" s="297">
        <v>32.811556271391176</v>
      </c>
      <c r="F12" s="297">
        <v>47.416280786524396</v>
      </c>
      <c r="G12" s="297">
        <v>1.845513723911147E-2</v>
      </c>
      <c r="H12" s="24"/>
      <c r="I12" s="132"/>
      <c r="J12" s="24"/>
      <c r="K12" s="24"/>
      <c r="L12" s="24"/>
      <c r="M12" s="24"/>
      <c r="N12" s="24"/>
      <c r="O12" s="24"/>
      <c r="P12" s="24"/>
      <c r="Q12" s="24"/>
      <c r="R12" s="24"/>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row>
    <row r="13" spans="1:91" s="7" customFormat="1" ht="15" customHeight="1" x14ac:dyDescent="0.55000000000000004">
      <c r="A13" s="123"/>
      <c r="B13" s="89" t="s">
        <v>18</v>
      </c>
      <c r="C13" s="290">
        <v>100</v>
      </c>
      <c r="D13" s="297">
        <v>18.708833297921114</v>
      </c>
      <c r="E13" s="297">
        <v>25.038301108216004</v>
      </c>
      <c r="F13" s="297">
        <v>56.252865593862879</v>
      </c>
      <c r="G13" s="297" t="s">
        <v>16</v>
      </c>
      <c r="H13" s="24"/>
      <c r="I13" s="132"/>
      <c r="J13" s="24"/>
      <c r="K13" s="24"/>
      <c r="L13" s="24"/>
      <c r="M13" s="24"/>
      <c r="N13" s="24"/>
      <c r="O13" s="24"/>
      <c r="P13" s="24"/>
      <c r="Q13" s="24"/>
      <c r="R13" s="24"/>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row>
    <row r="14" spans="1:91" s="7" customFormat="1" ht="15" customHeight="1" x14ac:dyDescent="0.55000000000000004">
      <c r="A14" s="123"/>
      <c r="B14" s="89" t="s">
        <v>19</v>
      </c>
      <c r="C14" s="290">
        <v>100</v>
      </c>
      <c r="D14" s="297">
        <v>25.078864353312301</v>
      </c>
      <c r="E14" s="297">
        <v>27.917981072555204</v>
      </c>
      <c r="F14" s="297">
        <v>47.003154574132495</v>
      </c>
      <c r="G14" s="297" t="s">
        <v>16</v>
      </c>
      <c r="H14" s="24"/>
      <c r="I14" s="132"/>
      <c r="J14" s="24"/>
      <c r="K14" s="24"/>
      <c r="L14" s="24"/>
      <c r="M14" s="24"/>
      <c r="N14" s="24"/>
      <c r="O14" s="24"/>
      <c r="P14" s="24"/>
      <c r="Q14" s="24"/>
      <c r="R14" s="24"/>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row>
    <row r="15" spans="1:91" s="7" customFormat="1" ht="15" customHeight="1" x14ac:dyDescent="0.55000000000000004">
      <c r="A15" s="123"/>
      <c r="B15" s="89" t="s">
        <v>20</v>
      </c>
      <c r="C15" s="290">
        <v>100</v>
      </c>
      <c r="D15" s="297">
        <v>33.295561850802649</v>
      </c>
      <c r="E15" s="297">
        <v>31.507711677683346</v>
      </c>
      <c r="F15" s="297">
        <v>35.196726471514005</v>
      </c>
      <c r="G15" s="297" t="s">
        <v>16</v>
      </c>
      <c r="H15" s="24"/>
      <c r="I15" s="132"/>
      <c r="J15" s="24"/>
      <c r="K15" s="24"/>
      <c r="L15" s="24"/>
      <c r="M15" s="24"/>
      <c r="N15" s="24"/>
      <c r="O15" s="24"/>
      <c r="P15" s="24"/>
      <c r="Q15" s="24"/>
      <c r="R15" s="24"/>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row>
    <row r="16" spans="1:91" s="7" customFormat="1" ht="15" customHeight="1" x14ac:dyDescent="0.55000000000000004">
      <c r="A16" s="123"/>
      <c r="B16" s="89" t="s">
        <v>238</v>
      </c>
      <c r="C16" s="290">
        <v>100</v>
      </c>
      <c r="D16" s="297">
        <v>15.274725274725276</v>
      </c>
      <c r="E16" s="297">
        <v>24.147566718995289</v>
      </c>
      <c r="F16" s="297">
        <v>60.57770800627943</v>
      </c>
      <c r="G16" s="297" t="s">
        <v>16</v>
      </c>
      <c r="H16" s="24"/>
      <c r="I16" s="132"/>
      <c r="J16" s="24"/>
      <c r="K16" s="24"/>
      <c r="L16" s="24"/>
      <c r="M16" s="24"/>
      <c r="N16" s="24"/>
      <c r="O16" s="24"/>
      <c r="P16" s="24"/>
      <c r="Q16" s="24"/>
      <c r="R16" s="24"/>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row>
    <row r="17" spans="1:91" s="7" customFormat="1" ht="15" customHeight="1" x14ac:dyDescent="0.55000000000000004">
      <c r="A17" s="123"/>
      <c r="B17" s="89" t="s">
        <v>239</v>
      </c>
      <c r="C17" s="290">
        <v>100</v>
      </c>
      <c r="D17" s="297">
        <v>20.51053078648749</v>
      </c>
      <c r="E17" s="297">
        <v>28.142356195413065</v>
      </c>
      <c r="F17" s="297">
        <v>51.347113018099442</v>
      </c>
      <c r="G17" s="297" t="s">
        <v>16</v>
      </c>
      <c r="H17" s="24"/>
      <c r="I17" s="132"/>
      <c r="J17" s="24"/>
      <c r="K17" s="24"/>
      <c r="L17" s="24"/>
      <c r="M17" s="24"/>
      <c r="N17" s="24"/>
      <c r="O17" s="24"/>
      <c r="P17" s="24"/>
      <c r="Q17" s="24"/>
      <c r="R17" s="24"/>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row>
    <row r="18" spans="1:91" s="7" customFormat="1" ht="15" customHeight="1" x14ac:dyDescent="0.55000000000000004">
      <c r="A18" s="123"/>
      <c r="B18" s="89" t="s">
        <v>240</v>
      </c>
      <c r="C18" s="290">
        <v>100</v>
      </c>
      <c r="D18" s="297">
        <v>22.278056951423785</v>
      </c>
      <c r="E18" s="297">
        <v>29.715242881072029</v>
      </c>
      <c r="F18" s="297">
        <v>48.006700167504185</v>
      </c>
      <c r="G18" s="297" t="s">
        <v>16</v>
      </c>
      <c r="H18" s="24"/>
      <c r="I18" s="132"/>
      <c r="J18" s="24"/>
      <c r="K18" s="24"/>
      <c r="L18" s="24"/>
      <c r="M18" s="24"/>
      <c r="N18" s="24"/>
      <c r="O18" s="24"/>
      <c r="P18" s="24"/>
      <c r="Q18" s="24"/>
      <c r="R18" s="24"/>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row>
    <row r="19" spans="1:91" s="7" customFormat="1" ht="15" customHeight="1" x14ac:dyDescent="0.55000000000000004">
      <c r="A19" s="123"/>
      <c r="B19" s="89" t="s">
        <v>241</v>
      </c>
      <c r="C19" s="290">
        <v>100</v>
      </c>
      <c r="D19" s="297">
        <v>11.661477497877158</v>
      </c>
      <c r="E19" s="297">
        <v>33.512595527879988</v>
      </c>
      <c r="F19" s="297">
        <v>54.825926974242854</v>
      </c>
      <c r="G19" s="297" t="s">
        <v>16</v>
      </c>
      <c r="H19" s="24"/>
      <c r="I19" s="132"/>
      <c r="J19" s="24"/>
      <c r="K19" s="24"/>
      <c r="L19" s="24"/>
      <c r="M19" s="24"/>
      <c r="N19" s="24"/>
      <c r="O19" s="24"/>
      <c r="P19" s="24"/>
      <c r="Q19" s="24"/>
      <c r="R19" s="24"/>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row>
    <row r="20" spans="1:91" s="7" customFormat="1" ht="15" customHeight="1" x14ac:dyDescent="0.55000000000000004">
      <c r="A20" s="123"/>
      <c r="B20" s="89" t="s">
        <v>242</v>
      </c>
      <c r="C20" s="290">
        <v>100</v>
      </c>
      <c r="D20" s="297">
        <v>18.268002420493513</v>
      </c>
      <c r="E20" s="297">
        <v>20.735561083843209</v>
      </c>
      <c r="F20" s="297">
        <v>60.996436495663289</v>
      </c>
      <c r="G20" s="297" t="s">
        <v>16</v>
      </c>
      <c r="H20" s="24"/>
      <c r="I20" s="132"/>
      <c r="J20" s="24"/>
      <c r="K20" s="24"/>
      <c r="L20" s="24"/>
      <c r="M20" s="24"/>
      <c r="N20" s="24"/>
      <c r="O20" s="24"/>
      <c r="P20" s="24"/>
      <c r="Q20" s="24"/>
      <c r="R20" s="24"/>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row>
    <row r="21" spans="1:91" s="7" customFormat="1" ht="15" customHeight="1" x14ac:dyDescent="0.55000000000000004">
      <c r="A21" s="123"/>
      <c r="B21" s="89" t="s">
        <v>243</v>
      </c>
      <c r="C21" s="290">
        <v>100</v>
      </c>
      <c r="D21" s="297">
        <v>20.295010279672358</v>
      </c>
      <c r="E21" s="297">
        <v>28.724341611461018</v>
      </c>
      <c r="F21" s="297">
        <v>50.980648108866625</v>
      </c>
      <c r="G21" s="297" t="s">
        <v>16</v>
      </c>
      <c r="H21" s="24"/>
      <c r="I21" s="132"/>
      <c r="J21" s="24"/>
      <c r="K21" s="24"/>
      <c r="L21" s="24"/>
      <c r="M21" s="24"/>
      <c r="N21" s="24"/>
      <c r="O21" s="24"/>
      <c r="P21" s="24"/>
      <c r="Q21" s="24"/>
      <c r="R21" s="24"/>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row>
    <row r="22" spans="1:91" s="7" customFormat="1" ht="15" customHeight="1" x14ac:dyDescent="0.55000000000000004">
      <c r="A22" s="123"/>
      <c r="B22" s="89" t="s">
        <v>244</v>
      </c>
      <c r="C22" s="290">
        <v>100</v>
      </c>
      <c r="D22" s="297">
        <v>20.160591531396221</v>
      </c>
      <c r="E22" s="297">
        <v>26.936629888510193</v>
      </c>
      <c r="F22" s="297">
        <v>52.902778580093582</v>
      </c>
      <c r="G22" s="297" t="s">
        <v>16</v>
      </c>
      <c r="H22" s="24"/>
      <c r="I22" s="132"/>
      <c r="J22" s="24"/>
      <c r="K22" s="24"/>
      <c r="L22" s="24"/>
      <c r="M22" s="24"/>
      <c r="N22" s="24"/>
      <c r="O22" s="24"/>
      <c r="P22" s="24"/>
      <c r="Q22" s="24"/>
      <c r="R22" s="24"/>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row>
    <row r="23" spans="1:91" s="7" customFormat="1" ht="15" customHeight="1" x14ac:dyDescent="0.55000000000000004">
      <c r="A23" s="123"/>
      <c r="B23" s="89" t="s">
        <v>245</v>
      </c>
      <c r="C23" s="290">
        <v>100</v>
      </c>
      <c r="D23" s="297">
        <v>28.291682208131299</v>
      </c>
      <c r="E23" s="297">
        <v>26.613204028347631</v>
      </c>
      <c r="F23" s="297">
        <v>45.09511376352107</v>
      </c>
      <c r="G23" s="297" t="s">
        <v>16</v>
      </c>
      <c r="H23" s="24"/>
      <c r="I23" s="132"/>
      <c r="J23" s="24"/>
      <c r="K23" s="24"/>
      <c r="L23" s="24"/>
      <c r="M23" s="24"/>
      <c r="N23" s="24"/>
      <c r="O23" s="24"/>
      <c r="P23" s="24"/>
      <c r="Q23" s="24"/>
      <c r="R23" s="24"/>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row>
    <row r="24" spans="1:91" s="7" customFormat="1" ht="15" customHeight="1" x14ac:dyDescent="0.55000000000000004">
      <c r="A24" s="123"/>
      <c r="B24" s="89" t="s">
        <v>246</v>
      </c>
      <c r="C24" s="290">
        <v>100</v>
      </c>
      <c r="D24" s="297">
        <v>18.142253170853021</v>
      </c>
      <c r="E24" s="297">
        <v>21.002238249191745</v>
      </c>
      <c r="F24" s="297">
        <v>60.855508579955227</v>
      </c>
      <c r="G24" s="297" t="s">
        <v>16</v>
      </c>
      <c r="H24" s="24"/>
      <c r="I24" s="132"/>
      <c r="J24" s="24"/>
      <c r="K24" s="24"/>
      <c r="L24" s="24"/>
      <c r="M24" s="24"/>
      <c r="N24" s="24"/>
      <c r="O24" s="24"/>
      <c r="P24" s="24"/>
      <c r="Q24" s="24"/>
      <c r="R24" s="24"/>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row>
    <row r="25" spans="1:91" s="7" customFormat="1" ht="15" customHeight="1" x14ac:dyDescent="0.55000000000000004">
      <c r="A25" s="123"/>
      <c r="B25" s="89" t="s">
        <v>30</v>
      </c>
      <c r="C25" s="290">
        <v>100</v>
      </c>
      <c r="D25" s="297">
        <v>66.666666666666657</v>
      </c>
      <c r="E25" s="297">
        <v>33.333333333333329</v>
      </c>
      <c r="F25" s="297" t="s">
        <v>16</v>
      </c>
      <c r="G25" s="297" t="s">
        <v>16</v>
      </c>
      <c r="H25" s="24"/>
      <c r="I25" s="131"/>
      <c r="J25" s="24"/>
      <c r="K25" s="24"/>
      <c r="L25" s="24"/>
      <c r="M25" s="24"/>
      <c r="N25" s="24"/>
      <c r="O25" s="24"/>
      <c r="P25" s="24"/>
      <c r="Q25" s="24"/>
      <c r="R25" s="24"/>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row>
    <row r="26" spans="1:91" s="7" customFormat="1" ht="15" customHeight="1" x14ac:dyDescent="0.55000000000000004">
      <c r="A26" s="123"/>
      <c r="B26" s="89" t="s">
        <v>31</v>
      </c>
      <c r="C26" s="290">
        <v>100</v>
      </c>
      <c r="D26" s="297">
        <v>20.363897384682605</v>
      </c>
      <c r="E26" s="297">
        <v>28.322202109730977</v>
      </c>
      <c r="F26" s="297">
        <v>51.313900505586417</v>
      </c>
      <c r="G26" s="297" t="s">
        <v>16</v>
      </c>
      <c r="H26" s="24"/>
      <c r="I26" s="132"/>
      <c r="J26" s="24"/>
      <c r="K26" s="24"/>
      <c r="L26" s="24"/>
      <c r="M26" s="24"/>
      <c r="N26" s="24"/>
      <c r="O26" s="24"/>
      <c r="P26" s="24"/>
      <c r="Q26" s="24"/>
      <c r="R26" s="24"/>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row>
    <row r="27" spans="1:91" s="7" customFormat="1" ht="15" customHeight="1" x14ac:dyDescent="0.55000000000000004">
      <c r="A27" s="89"/>
      <c r="B27" s="89"/>
      <c r="C27" s="291"/>
      <c r="D27" s="305"/>
      <c r="E27" s="305"/>
      <c r="F27" s="305"/>
      <c r="G27" s="304"/>
      <c r="H27" s="24"/>
      <c r="I27" s="131"/>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row>
    <row r="28" spans="1:91" s="7" customFormat="1" ht="9" customHeight="1" x14ac:dyDescent="0.55000000000000004">
      <c r="A28" s="89"/>
      <c r="B28" s="89"/>
      <c r="C28" s="291"/>
      <c r="D28" s="304"/>
      <c r="E28" s="304"/>
      <c r="F28" s="304"/>
      <c r="G28" s="304"/>
      <c r="H28" s="24"/>
      <c r="I28" s="131"/>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row>
    <row r="29" spans="1:91" s="7" customFormat="1" ht="15" customHeight="1" x14ac:dyDescent="0.55000000000000004">
      <c r="A29" s="71" t="s">
        <v>32</v>
      </c>
      <c r="B29" s="121"/>
      <c r="C29" s="292"/>
      <c r="D29" s="303"/>
      <c r="E29" s="303"/>
      <c r="F29" s="303"/>
      <c r="G29" s="303"/>
      <c r="H29" s="24"/>
      <c r="I29" s="132"/>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row>
    <row r="30" spans="1:91" s="7" customFormat="1" ht="15" customHeight="1" x14ac:dyDescent="0.55000000000000004">
      <c r="A30" s="123"/>
      <c r="B30" s="89" t="s">
        <v>33</v>
      </c>
      <c r="C30" s="290">
        <v>100</v>
      </c>
      <c r="D30" s="297">
        <v>69.097888675623793</v>
      </c>
      <c r="E30" s="297">
        <v>16.314779270633398</v>
      </c>
      <c r="F30" s="297">
        <v>14.587332053742802</v>
      </c>
      <c r="G30" s="297" t="s">
        <v>16</v>
      </c>
      <c r="H30" s="24"/>
      <c r="I30" s="132"/>
      <c r="J30" s="24"/>
      <c r="K30" s="24"/>
      <c r="L30" s="24"/>
      <c r="M30" s="24"/>
      <c r="N30" s="24"/>
      <c r="O30" s="24"/>
      <c r="P30" s="24"/>
      <c r="Q30" s="24"/>
      <c r="R30" s="24"/>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row>
    <row r="31" spans="1:91" s="7" customFormat="1" ht="15" customHeight="1" x14ac:dyDescent="0.55000000000000004">
      <c r="A31" s="44"/>
      <c r="B31" s="163" t="s">
        <v>34</v>
      </c>
      <c r="C31" s="290">
        <v>100</v>
      </c>
      <c r="D31" s="297">
        <v>55.458242101970598</v>
      </c>
      <c r="E31" s="297">
        <v>22.740068814513606</v>
      </c>
      <c r="F31" s="297">
        <v>21.801689083515797</v>
      </c>
      <c r="G31" s="297" t="s">
        <v>16</v>
      </c>
      <c r="H31" s="24"/>
      <c r="I31" s="132"/>
      <c r="J31" s="24"/>
      <c r="K31" s="24"/>
      <c r="L31" s="24"/>
      <c r="M31" s="24"/>
      <c r="N31" s="24"/>
      <c r="O31" s="24"/>
      <c r="P31" s="24"/>
      <c r="Q31" s="24"/>
      <c r="R31" s="24"/>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row>
    <row r="32" spans="1:91" s="7" customFormat="1" ht="15" customHeight="1" x14ac:dyDescent="0.55000000000000004">
      <c r="A32" s="123"/>
      <c r="B32" s="89" t="s">
        <v>35</v>
      </c>
      <c r="C32" s="290">
        <v>100</v>
      </c>
      <c r="D32" s="297">
        <v>39.657248726262154</v>
      </c>
      <c r="E32" s="297">
        <v>29.634089856415009</v>
      </c>
      <c r="F32" s="297">
        <v>30.606762389995367</v>
      </c>
      <c r="G32" s="297">
        <v>0.10189902732746642</v>
      </c>
      <c r="H32" s="24"/>
      <c r="I32" s="132"/>
      <c r="J32" s="24"/>
      <c r="K32" s="24"/>
      <c r="L32" s="24"/>
      <c r="M32" s="24"/>
      <c r="N32" s="24"/>
      <c r="O32" s="24"/>
      <c r="P32" s="24"/>
      <c r="Q32" s="24"/>
      <c r="R32" s="24"/>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row>
    <row r="33" spans="1:91" s="7" customFormat="1" ht="15" customHeight="1" x14ac:dyDescent="0.55000000000000004">
      <c r="A33" s="123"/>
      <c r="B33" s="89" t="s">
        <v>36</v>
      </c>
      <c r="C33" s="290">
        <v>100</v>
      </c>
      <c r="D33" s="297">
        <v>27.663438256658594</v>
      </c>
      <c r="E33" s="297">
        <v>27.457627118644069</v>
      </c>
      <c r="F33" s="297">
        <v>44.878934624697337</v>
      </c>
      <c r="G33" s="297" t="s">
        <v>16</v>
      </c>
      <c r="H33" s="24"/>
      <c r="I33" s="132"/>
      <c r="J33" s="24"/>
      <c r="K33" s="24"/>
      <c r="L33" s="24"/>
      <c r="M33" s="24"/>
      <c r="N33" s="24"/>
      <c r="O33" s="24"/>
      <c r="P33" s="24"/>
      <c r="Q33" s="24"/>
      <c r="R33" s="24"/>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row>
    <row r="34" spans="1:91" s="7" customFormat="1" ht="15" customHeight="1" x14ac:dyDescent="0.55000000000000004">
      <c r="A34" s="123"/>
      <c r="B34" s="89" t="s">
        <v>37</v>
      </c>
      <c r="C34" s="290">
        <v>100</v>
      </c>
      <c r="D34" s="297">
        <v>20.113289684170038</v>
      </c>
      <c r="E34" s="297">
        <v>27.102983469846237</v>
      </c>
      <c r="F34" s="297">
        <v>52.783726845983722</v>
      </c>
      <c r="G34" s="297" t="s">
        <v>16</v>
      </c>
      <c r="H34" s="24"/>
      <c r="I34" s="132"/>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row>
    <row r="35" spans="1:91" s="7" customFormat="1" ht="15" customHeight="1" x14ac:dyDescent="0.55000000000000004">
      <c r="A35" s="123"/>
      <c r="B35" s="89" t="s">
        <v>38</v>
      </c>
      <c r="C35" s="290">
        <v>100</v>
      </c>
      <c r="D35" s="297">
        <v>17.268459433106319</v>
      </c>
      <c r="E35" s="297">
        <v>27.571407596480725</v>
      </c>
      <c r="F35" s="297">
        <v>55.16013297041296</v>
      </c>
      <c r="G35" s="297" t="s">
        <v>16</v>
      </c>
      <c r="H35" s="24"/>
      <c r="I35" s="132"/>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row>
    <row r="36" spans="1:91" s="7" customFormat="1" ht="15" customHeight="1" x14ac:dyDescent="0.55000000000000004">
      <c r="A36" s="123"/>
      <c r="B36" s="89" t="s">
        <v>39</v>
      </c>
      <c r="C36" s="290">
        <v>100</v>
      </c>
      <c r="D36" s="297">
        <v>23.811670268601421</v>
      </c>
      <c r="E36" s="297">
        <v>27.223217042297005</v>
      </c>
      <c r="F36" s="297">
        <v>48.958320469280643</v>
      </c>
      <c r="G36" s="297">
        <v>6.7922198209323867E-3</v>
      </c>
      <c r="H36" s="24"/>
      <c r="I36" s="132"/>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row>
    <row r="37" spans="1:91" s="7" customFormat="1" ht="15" customHeight="1" x14ac:dyDescent="0.55000000000000004">
      <c r="A37" s="89"/>
      <c r="B37" s="89"/>
      <c r="C37" s="291"/>
      <c r="D37" s="305"/>
      <c r="E37" s="305"/>
      <c r="F37" s="305"/>
      <c r="G37" s="304"/>
      <c r="H37" s="24"/>
      <c r="I37" s="132"/>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row>
    <row r="38" spans="1:91" s="7" customFormat="1" ht="9" customHeight="1" x14ac:dyDescent="0.55000000000000004">
      <c r="A38" s="89"/>
      <c r="B38" s="89"/>
      <c r="C38" s="306"/>
      <c r="D38" s="307"/>
      <c r="E38" s="307"/>
      <c r="F38" s="307"/>
      <c r="G38" s="307"/>
      <c r="H38" s="24"/>
      <c r="I38" s="131"/>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row>
    <row r="39" spans="1:91" s="7" customFormat="1" ht="15" customHeight="1" x14ac:dyDescent="0.55000000000000004">
      <c r="A39" s="71" t="s">
        <v>40</v>
      </c>
      <c r="B39" s="121"/>
      <c r="C39" s="292"/>
      <c r="D39" s="303"/>
      <c r="E39" s="303"/>
      <c r="F39" s="303"/>
      <c r="G39" s="303"/>
      <c r="H39" s="24"/>
      <c r="I39" s="55"/>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row>
    <row r="40" spans="1:91" s="7" customFormat="1" ht="15" customHeight="1" x14ac:dyDescent="0.55000000000000004">
      <c r="A40" s="45"/>
      <c r="B40" s="122" t="s">
        <v>41</v>
      </c>
      <c r="C40" s="290">
        <v>100</v>
      </c>
      <c r="D40" s="297">
        <v>20.337721414294577</v>
      </c>
      <c r="E40" s="297">
        <v>27.049417602867187</v>
      </c>
      <c r="F40" s="297">
        <v>52.612860982838242</v>
      </c>
      <c r="G40" s="297" t="s">
        <v>16</v>
      </c>
      <c r="H40" s="24"/>
      <c r="I40" s="55"/>
      <c r="J40" s="24"/>
      <c r="K40" s="24"/>
      <c r="L40" s="24"/>
      <c r="M40" s="24"/>
      <c r="N40" s="24"/>
      <c r="O40" s="24"/>
      <c r="P40" s="24"/>
      <c r="Q40" s="24"/>
      <c r="R40" s="24"/>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row>
    <row r="41" spans="1:91" s="7" customFormat="1" ht="15" customHeight="1" x14ac:dyDescent="0.55000000000000004">
      <c r="A41" s="45"/>
      <c r="B41" s="122" t="s">
        <v>42</v>
      </c>
      <c r="C41" s="290">
        <v>100</v>
      </c>
      <c r="D41" s="297">
        <v>20.883538596510711</v>
      </c>
      <c r="E41" s="297">
        <v>26.268504225571093</v>
      </c>
      <c r="F41" s="297">
        <v>52.847957177918204</v>
      </c>
      <c r="G41" s="297" t="s">
        <v>16</v>
      </c>
      <c r="H41" s="24"/>
      <c r="I41" s="55"/>
      <c r="J41" s="24"/>
      <c r="K41" s="24"/>
      <c r="L41" s="24"/>
      <c r="M41" s="24"/>
      <c r="N41" s="24"/>
      <c r="O41" s="24"/>
      <c r="P41" s="24"/>
      <c r="Q41" s="24"/>
      <c r="R41" s="24"/>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row>
    <row r="42" spans="1:91" s="7" customFormat="1" ht="15" customHeight="1" x14ac:dyDescent="0.55000000000000004">
      <c r="A42" s="45"/>
      <c r="B42" s="122" t="s">
        <v>43</v>
      </c>
      <c r="C42" s="290">
        <v>100</v>
      </c>
      <c r="D42" s="297">
        <v>19.187046113577459</v>
      </c>
      <c r="E42" s="297">
        <v>26.800790371834022</v>
      </c>
      <c r="F42" s="297">
        <v>54.012163514588515</v>
      </c>
      <c r="G42" s="297" t="s">
        <v>16</v>
      </c>
      <c r="H42" s="24"/>
      <c r="I42" s="131"/>
      <c r="J42" s="24"/>
      <c r="K42" s="24"/>
      <c r="L42" s="24"/>
      <c r="M42" s="24"/>
      <c r="N42" s="24"/>
      <c r="O42" s="24"/>
      <c r="P42" s="24"/>
      <c r="Q42" s="24"/>
      <c r="R42" s="24"/>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row>
    <row r="43" spans="1:91" s="7" customFormat="1" ht="15" customHeight="1" x14ac:dyDescent="0.55000000000000004">
      <c r="A43" s="45"/>
      <c r="B43" s="122" t="s">
        <v>44</v>
      </c>
      <c r="C43" s="290">
        <v>100</v>
      </c>
      <c r="D43" s="297">
        <v>16.76629906985778</v>
      </c>
      <c r="E43" s="297">
        <v>30.690377020523556</v>
      </c>
      <c r="F43" s="297">
        <v>52.519584781060487</v>
      </c>
      <c r="G43" s="297">
        <v>2.3739128558171656E-2</v>
      </c>
      <c r="H43" s="24"/>
      <c r="I43" s="131"/>
      <c r="J43" s="24"/>
      <c r="K43" s="24"/>
      <c r="L43" s="24"/>
      <c r="M43" s="24"/>
      <c r="N43" s="24"/>
      <c r="O43" s="24"/>
      <c r="P43" s="24"/>
      <c r="Q43" s="24"/>
      <c r="R43" s="24"/>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row>
    <row r="44" spans="1:91" s="7" customFormat="1" ht="15" customHeight="1" x14ac:dyDescent="0.55000000000000004">
      <c r="A44" s="45"/>
      <c r="B44" s="122" t="s">
        <v>45</v>
      </c>
      <c r="C44" s="290">
        <v>100</v>
      </c>
      <c r="D44" s="297">
        <v>19.061249715382363</v>
      </c>
      <c r="E44" s="297">
        <v>31.119279185505643</v>
      </c>
      <c r="F44" s="297">
        <v>49.819471099111993</v>
      </c>
      <c r="G44" s="297" t="s">
        <v>16</v>
      </c>
      <c r="H44" s="24"/>
      <c r="I44" s="131"/>
      <c r="J44" s="24"/>
      <c r="K44" s="24"/>
      <c r="L44" s="24"/>
      <c r="M44" s="24"/>
      <c r="N44" s="24"/>
      <c r="O44" s="24"/>
      <c r="P44" s="24"/>
      <c r="Q44" s="24"/>
      <c r="R44" s="24"/>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row>
    <row r="45" spans="1:91" s="7" customFormat="1" ht="15" customHeight="1" x14ac:dyDescent="0.55000000000000004">
      <c r="A45" s="45"/>
      <c r="B45" s="122" t="s">
        <v>46</v>
      </c>
      <c r="C45" s="290">
        <v>100</v>
      </c>
      <c r="D45" s="297">
        <v>23.742087442955984</v>
      </c>
      <c r="E45" s="297">
        <v>23.544825555719122</v>
      </c>
      <c r="F45" s="297">
        <v>52.713087001324901</v>
      </c>
      <c r="G45" s="297" t="s">
        <v>16</v>
      </c>
      <c r="H45" s="24"/>
      <c r="I45" s="131"/>
      <c r="J45" s="24"/>
      <c r="K45" s="24"/>
      <c r="L45" s="24"/>
      <c r="M45" s="24"/>
      <c r="N45" s="24"/>
      <c r="O45" s="24"/>
      <c r="P45" s="24"/>
      <c r="Q45" s="24"/>
      <c r="R45" s="24"/>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row>
    <row r="46" spans="1:91" s="7" customFormat="1" ht="15" customHeight="1" x14ac:dyDescent="0.55000000000000004">
      <c r="A46" s="45"/>
      <c r="B46" s="122" t="s">
        <v>47</v>
      </c>
      <c r="C46" s="290">
        <v>100</v>
      </c>
      <c r="D46" s="297">
        <v>24.503829366713333</v>
      </c>
      <c r="E46" s="297">
        <v>28.044964176892034</v>
      </c>
      <c r="F46" s="297">
        <v>47.45120645639463</v>
      </c>
      <c r="G46" s="297" t="s">
        <v>16</v>
      </c>
      <c r="H46" s="24"/>
      <c r="I46" s="131"/>
      <c r="J46" s="24"/>
      <c r="K46" s="24"/>
      <c r="L46" s="24"/>
      <c r="M46" s="24"/>
      <c r="N46" s="24"/>
      <c r="O46" s="24"/>
      <c r="P46" s="24"/>
      <c r="Q46" s="24"/>
      <c r="R46" s="24"/>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row>
    <row r="47" spans="1:91" s="7" customFormat="1" ht="15" customHeight="1" x14ac:dyDescent="0.55000000000000004">
      <c r="A47" s="45"/>
      <c r="B47" s="122" t="s">
        <v>48</v>
      </c>
      <c r="C47" s="290">
        <v>100</v>
      </c>
      <c r="D47" s="297">
        <v>10.182547902641119</v>
      </c>
      <c r="E47" s="297">
        <v>39.668565510098396</v>
      </c>
      <c r="F47" s="297">
        <v>50.148886587260492</v>
      </c>
      <c r="G47" s="297" t="s">
        <v>16</v>
      </c>
      <c r="H47" s="24"/>
      <c r="I47" s="131"/>
      <c r="J47" s="24"/>
      <c r="K47" s="24"/>
      <c r="L47" s="24"/>
      <c r="M47" s="24"/>
      <c r="N47" s="24"/>
      <c r="O47" s="24"/>
      <c r="P47" s="24"/>
      <c r="Q47" s="24"/>
      <c r="R47" s="24"/>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row>
    <row r="48" spans="1:91" s="7" customFormat="1" ht="15" customHeight="1" x14ac:dyDescent="0.55000000000000004">
      <c r="A48" s="45"/>
      <c r="B48" s="122" t="s">
        <v>49</v>
      </c>
      <c r="C48" s="290">
        <v>100</v>
      </c>
      <c r="D48" s="297">
        <v>18.174409127954362</v>
      </c>
      <c r="E48" s="297">
        <v>22.762836185819072</v>
      </c>
      <c r="F48" s="297">
        <v>59.062754686226569</v>
      </c>
      <c r="G48" s="297" t="s">
        <v>16</v>
      </c>
      <c r="H48" s="24"/>
      <c r="I48" s="131"/>
      <c r="J48" s="24"/>
      <c r="K48" s="24"/>
      <c r="L48" s="24"/>
      <c r="M48" s="24"/>
      <c r="N48" s="24"/>
      <c r="O48" s="24"/>
      <c r="P48" s="24"/>
      <c r="Q48" s="24"/>
      <c r="R48" s="24"/>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row>
    <row r="49" spans="1:91" s="7" customFormat="1" ht="15" customHeight="1" x14ac:dyDescent="0.55000000000000004">
      <c r="A49" s="45"/>
      <c r="B49" s="122" t="s">
        <v>50</v>
      </c>
      <c r="C49" s="290">
        <v>100</v>
      </c>
      <c r="D49" s="297">
        <v>16.30331251984337</v>
      </c>
      <c r="E49" s="297">
        <v>25.997460048682402</v>
      </c>
      <c r="F49" s="297">
        <v>57.699227431474235</v>
      </c>
      <c r="G49" s="297" t="s">
        <v>16</v>
      </c>
      <c r="H49" s="24"/>
      <c r="I49" s="131"/>
      <c r="J49" s="24"/>
      <c r="K49" s="24"/>
      <c r="L49" s="24"/>
      <c r="M49" s="24"/>
      <c r="N49" s="24"/>
      <c r="O49" s="24"/>
      <c r="P49" s="24"/>
      <c r="Q49" s="24"/>
      <c r="R49" s="24"/>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row>
    <row r="50" spans="1:91" s="7" customFormat="1" ht="15" customHeight="1" x14ac:dyDescent="0.55000000000000004">
      <c r="A50" s="45"/>
      <c r="B50" s="122" t="s">
        <v>10</v>
      </c>
      <c r="C50" s="290">
        <v>100</v>
      </c>
      <c r="D50" s="297">
        <v>27.295918367346939</v>
      </c>
      <c r="E50" s="297">
        <v>14.305337519623235</v>
      </c>
      <c r="F50" s="297">
        <v>58.398744113029835</v>
      </c>
      <c r="G50" s="297" t="s">
        <v>16</v>
      </c>
      <c r="H50" s="24"/>
      <c r="I50" s="131"/>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row>
    <row r="51" spans="1:91" s="7" customFormat="1" ht="15" customHeight="1" x14ac:dyDescent="0.55000000000000004">
      <c r="A51" s="45"/>
      <c r="B51" s="45"/>
      <c r="C51" s="266"/>
      <c r="D51" s="269"/>
      <c r="E51" s="269"/>
      <c r="F51" s="269"/>
      <c r="G51" s="268"/>
      <c r="H51" s="24"/>
      <c r="I51" s="131"/>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row>
    <row r="52" spans="1:91" s="7" customFormat="1" ht="9" customHeight="1" x14ac:dyDescent="0.55000000000000004">
      <c r="A52" s="93"/>
      <c r="B52" s="93"/>
      <c r="C52" s="172"/>
      <c r="D52" s="173"/>
      <c r="E52" s="173"/>
      <c r="F52" s="173"/>
      <c r="G52" s="174"/>
      <c r="H52" s="24"/>
      <c r="I52" s="131"/>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row>
    <row r="53" spans="1:91" s="7" customFormat="1" ht="8.25" customHeight="1" x14ac:dyDescent="0.55000000000000004">
      <c r="A53" s="89"/>
      <c r="B53" s="89"/>
      <c r="C53" s="85"/>
      <c r="D53" s="97"/>
      <c r="E53" s="97"/>
      <c r="F53" s="97"/>
      <c r="G53" s="84"/>
      <c r="H53" s="24"/>
      <c r="I53" s="131"/>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row>
    <row r="54" spans="1:91" ht="20.25" customHeight="1" x14ac:dyDescent="0.2">
      <c r="A54" s="98"/>
      <c r="B54" s="98"/>
      <c r="I54" s="131"/>
    </row>
    <row r="55" spans="1:91" x14ac:dyDescent="0.2">
      <c r="I55" s="131"/>
    </row>
    <row r="56" spans="1:91" x14ac:dyDescent="0.2">
      <c r="I56" s="131"/>
    </row>
    <row r="57" spans="1:91" x14ac:dyDescent="0.2">
      <c r="I57" s="131"/>
    </row>
    <row r="58" spans="1:91" x14ac:dyDescent="0.2">
      <c r="I58" s="133"/>
    </row>
    <row r="59" spans="1:91" x14ac:dyDescent="0.2">
      <c r="I59" s="133"/>
    </row>
    <row r="60" spans="1:91" x14ac:dyDescent="0.2">
      <c r="I60" s="131"/>
    </row>
    <row r="61" spans="1:91" x14ac:dyDescent="0.2">
      <c r="I61" s="7"/>
    </row>
    <row r="62" spans="1:91" x14ac:dyDescent="0.2">
      <c r="I62" s="7"/>
    </row>
    <row r="63" spans="1:91" x14ac:dyDescent="0.2">
      <c r="I63" s="7"/>
    </row>
    <row r="64" spans="1:91" x14ac:dyDescent="0.2">
      <c r="I64" s="7"/>
    </row>
    <row r="65" spans="9:9" x14ac:dyDescent="0.2">
      <c r="I65" s="7"/>
    </row>
    <row r="66" spans="9:9" x14ac:dyDescent="0.2">
      <c r="I66" s="7"/>
    </row>
    <row r="67" spans="9:9" x14ac:dyDescent="0.2">
      <c r="I67" s="7"/>
    </row>
    <row r="68" spans="9:9" x14ac:dyDescent="0.2">
      <c r="I68" s="7"/>
    </row>
    <row r="69" spans="9:9" x14ac:dyDescent="0.2">
      <c r="I69" s="7"/>
    </row>
    <row r="70" spans="9:9" x14ac:dyDescent="0.2">
      <c r="I70" s="7"/>
    </row>
    <row r="71" spans="9:9" x14ac:dyDescent="0.2">
      <c r="I71" s="7"/>
    </row>
    <row r="72" spans="9:9" x14ac:dyDescent="0.2">
      <c r="I72" s="7"/>
    </row>
    <row r="73" spans="9:9" x14ac:dyDescent="0.2">
      <c r="I73" s="7"/>
    </row>
    <row r="74" spans="9:9" x14ac:dyDescent="0.2">
      <c r="I74" s="7"/>
    </row>
    <row r="75" spans="9:9" x14ac:dyDescent="0.2">
      <c r="I75" s="7"/>
    </row>
    <row r="76" spans="9:9" x14ac:dyDescent="0.2">
      <c r="I76" s="7"/>
    </row>
    <row r="77" spans="9:9" x14ac:dyDescent="0.2">
      <c r="I77" s="7"/>
    </row>
    <row r="78" spans="9:9" x14ac:dyDescent="0.2">
      <c r="I78" s="7"/>
    </row>
    <row r="79" spans="9:9" x14ac:dyDescent="0.2">
      <c r="I79" s="7"/>
    </row>
    <row r="80" spans="9:9" x14ac:dyDescent="0.2">
      <c r="I80" s="7"/>
    </row>
    <row r="81" spans="9:9" x14ac:dyDescent="0.2">
      <c r="I81" s="7"/>
    </row>
    <row r="82" spans="9:9" x14ac:dyDescent="0.2">
      <c r="I82" s="7"/>
    </row>
    <row r="83" spans="9:9" x14ac:dyDescent="0.2">
      <c r="I83" s="7"/>
    </row>
    <row r="84" spans="9:9" x14ac:dyDescent="0.2">
      <c r="I84" s="7"/>
    </row>
    <row r="85" spans="9:9" x14ac:dyDescent="0.2">
      <c r="I85" s="7"/>
    </row>
  </sheetData>
  <mergeCells count="6">
    <mergeCell ref="A1:G1"/>
    <mergeCell ref="C3:C4"/>
    <mergeCell ref="D3:D4"/>
    <mergeCell ref="E3:E4"/>
    <mergeCell ref="F3:F4"/>
    <mergeCell ref="G3:G4"/>
  </mergeCells>
  <phoneticPr fontId="1"/>
  <printOptions horizontalCentered="1"/>
  <pageMargins left="0.70866141732283472" right="0.70866141732283472" top="0.78740157480314965" bottom="0.78740157480314965" header="0.31496062992125984" footer="0.31496062992125984"/>
  <pageSetup paperSize="9" scale="72" orientation="portrait" r:id="rId1"/>
  <colBreaks count="1" manualBreakCount="1">
    <brk id="7" max="81"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95903-9705-4514-9719-9A40FF414AD6}">
  <dimension ref="A1:CM85"/>
  <sheetViews>
    <sheetView showGridLines="0" view="pageBreakPreview" zoomScale="110" zoomScaleNormal="100" zoomScaleSheetLayoutView="110" workbookViewId="0">
      <selection activeCell="O24" sqref="O24"/>
    </sheetView>
  </sheetViews>
  <sheetFormatPr defaultRowHeight="12" x14ac:dyDescent="0.2"/>
  <cols>
    <col min="1" max="1" width="1.58203125" style="14" customWidth="1"/>
    <col min="2" max="2" width="30.83203125" style="14" customWidth="1"/>
    <col min="3" max="7" width="15.58203125" style="14" customWidth="1"/>
    <col min="8" max="8" width="5.5" style="1" customWidth="1"/>
    <col min="9" max="9" width="9" style="1" customWidth="1"/>
    <col min="10" max="253" width="9" style="1"/>
    <col min="254" max="254" width="1.58203125" style="1" customWidth="1"/>
    <col min="255" max="255" width="27.08203125" style="1" customWidth="1"/>
    <col min="256" max="257" width="7.58203125" style="1" customWidth="1"/>
    <col min="258" max="263" width="7.08203125" style="1" customWidth="1"/>
    <col min="264" max="264" width="7.58203125" style="1" customWidth="1"/>
    <col min="265" max="265" width="9.58203125" style="1" customWidth="1"/>
    <col min="266" max="509" width="9" style="1"/>
    <col min="510" max="510" width="1.58203125" style="1" customWidth="1"/>
    <col min="511" max="511" width="27.08203125" style="1" customWidth="1"/>
    <col min="512" max="513" width="7.58203125" style="1" customWidth="1"/>
    <col min="514" max="519" width="7.08203125" style="1" customWidth="1"/>
    <col min="520" max="520" width="7.58203125" style="1" customWidth="1"/>
    <col min="521" max="521" width="9.58203125" style="1" customWidth="1"/>
    <col min="522" max="765" width="9" style="1"/>
    <col min="766" max="766" width="1.58203125" style="1" customWidth="1"/>
    <col min="767" max="767" width="27.08203125" style="1" customWidth="1"/>
    <col min="768" max="769" width="7.58203125" style="1" customWidth="1"/>
    <col min="770" max="775" width="7.08203125" style="1" customWidth="1"/>
    <col min="776" max="776" width="7.58203125" style="1" customWidth="1"/>
    <col min="777" max="777" width="9.58203125" style="1" customWidth="1"/>
    <col min="778" max="1021" width="9" style="1"/>
    <col min="1022" max="1022" width="1.58203125" style="1" customWidth="1"/>
    <col min="1023" max="1023" width="27.08203125" style="1" customWidth="1"/>
    <col min="1024" max="1025" width="7.58203125" style="1" customWidth="1"/>
    <col min="1026" max="1031" width="7.08203125" style="1" customWidth="1"/>
    <col min="1032" max="1032" width="7.58203125" style="1" customWidth="1"/>
    <col min="1033" max="1033" width="9.58203125" style="1" customWidth="1"/>
    <col min="1034" max="1277" width="9" style="1"/>
    <col min="1278" max="1278" width="1.58203125" style="1" customWidth="1"/>
    <col min="1279" max="1279" width="27.08203125" style="1" customWidth="1"/>
    <col min="1280" max="1281" width="7.58203125" style="1" customWidth="1"/>
    <col min="1282" max="1287" width="7.08203125" style="1" customWidth="1"/>
    <col min="1288" max="1288" width="7.58203125" style="1" customWidth="1"/>
    <col min="1289" max="1289" width="9.58203125" style="1" customWidth="1"/>
    <col min="1290" max="1533" width="9" style="1"/>
    <col min="1534" max="1534" width="1.58203125" style="1" customWidth="1"/>
    <col min="1535" max="1535" width="27.08203125" style="1" customWidth="1"/>
    <col min="1536" max="1537" width="7.58203125" style="1" customWidth="1"/>
    <col min="1538" max="1543" width="7.08203125" style="1" customWidth="1"/>
    <col min="1544" max="1544" width="7.58203125" style="1" customWidth="1"/>
    <col min="1545" max="1545" width="9.58203125" style="1" customWidth="1"/>
    <col min="1546" max="1789" width="9" style="1"/>
    <col min="1790" max="1790" width="1.58203125" style="1" customWidth="1"/>
    <col min="1791" max="1791" width="27.08203125" style="1" customWidth="1"/>
    <col min="1792" max="1793" width="7.58203125" style="1" customWidth="1"/>
    <col min="1794" max="1799" width="7.08203125" style="1" customWidth="1"/>
    <col min="1800" max="1800" width="7.58203125" style="1" customWidth="1"/>
    <col min="1801" max="1801" width="9.58203125" style="1" customWidth="1"/>
    <col min="1802" max="2045" width="9" style="1"/>
    <col min="2046" max="2046" width="1.58203125" style="1" customWidth="1"/>
    <col min="2047" max="2047" width="27.08203125" style="1" customWidth="1"/>
    <col min="2048" max="2049" width="7.58203125" style="1" customWidth="1"/>
    <col min="2050" max="2055" width="7.08203125" style="1" customWidth="1"/>
    <col min="2056" max="2056" width="7.58203125" style="1" customWidth="1"/>
    <col min="2057" max="2057" width="9.58203125" style="1" customWidth="1"/>
    <col min="2058" max="2301" width="9" style="1"/>
    <col min="2302" max="2302" width="1.58203125" style="1" customWidth="1"/>
    <col min="2303" max="2303" width="27.08203125" style="1" customWidth="1"/>
    <col min="2304" max="2305" width="7.58203125" style="1" customWidth="1"/>
    <col min="2306" max="2311" width="7.08203125" style="1" customWidth="1"/>
    <col min="2312" max="2312" width="7.58203125" style="1" customWidth="1"/>
    <col min="2313" max="2313" width="9.58203125" style="1" customWidth="1"/>
    <col min="2314" max="2557" width="9" style="1"/>
    <col min="2558" max="2558" width="1.58203125" style="1" customWidth="1"/>
    <col min="2559" max="2559" width="27.08203125" style="1" customWidth="1"/>
    <col min="2560" max="2561" width="7.58203125" style="1" customWidth="1"/>
    <col min="2562" max="2567" width="7.08203125" style="1" customWidth="1"/>
    <col min="2568" max="2568" width="7.58203125" style="1" customWidth="1"/>
    <col min="2569" max="2569" width="9.58203125" style="1" customWidth="1"/>
    <col min="2570" max="2813" width="9" style="1"/>
    <col min="2814" max="2814" width="1.58203125" style="1" customWidth="1"/>
    <col min="2815" max="2815" width="27.08203125" style="1" customWidth="1"/>
    <col min="2816" max="2817" width="7.58203125" style="1" customWidth="1"/>
    <col min="2818" max="2823" width="7.08203125" style="1" customWidth="1"/>
    <col min="2824" max="2824" width="7.58203125" style="1" customWidth="1"/>
    <col min="2825" max="2825" width="9.58203125" style="1" customWidth="1"/>
    <col min="2826" max="3069" width="9" style="1"/>
    <col min="3070" max="3070" width="1.58203125" style="1" customWidth="1"/>
    <col min="3071" max="3071" width="27.08203125" style="1" customWidth="1"/>
    <col min="3072" max="3073" width="7.58203125" style="1" customWidth="1"/>
    <col min="3074" max="3079" width="7.08203125" style="1" customWidth="1"/>
    <col min="3080" max="3080" width="7.58203125" style="1" customWidth="1"/>
    <col min="3081" max="3081" width="9.58203125" style="1" customWidth="1"/>
    <col min="3082" max="3325" width="9" style="1"/>
    <col min="3326" max="3326" width="1.58203125" style="1" customWidth="1"/>
    <col min="3327" max="3327" width="27.08203125" style="1" customWidth="1"/>
    <col min="3328" max="3329" width="7.58203125" style="1" customWidth="1"/>
    <col min="3330" max="3335" width="7.08203125" style="1" customWidth="1"/>
    <col min="3336" max="3336" width="7.58203125" style="1" customWidth="1"/>
    <col min="3337" max="3337" width="9.58203125" style="1" customWidth="1"/>
    <col min="3338" max="3581" width="9" style="1"/>
    <col min="3582" max="3582" width="1.58203125" style="1" customWidth="1"/>
    <col min="3583" max="3583" width="27.08203125" style="1" customWidth="1"/>
    <col min="3584" max="3585" width="7.58203125" style="1" customWidth="1"/>
    <col min="3586" max="3591" width="7.08203125" style="1" customWidth="1"/>
    <col min="3592" max="3592" width="7.58203125" style="1" customWidth="1"/>
    <col min="3593" max="3593" width="9.58203125" style="1" customWidth="1"/>
    <col min="3594" max="3837" width="9" style="1"/>
    <col min="3838" max="3838" width="1.58203125" style="1" customWidth="1"/>
    <col min="3839" max="3839" width="27.08203125" style="1" customWidth="1"/>
    <col min="3840" max="3841" width="7.58203125" style="1" customWidth="1"/>
    <col min="3842" max="3847" width="7.08203125" style="1" customWidth="1"/>
    <col min="3848" max="3848" width="7.58203125" style="1" customWidth="1"/>
    <col min="3849" max="3849" width="9.58203125" style="1" customWidth="1"/>
    <col min="3850" max="4093" width="9" style="1"/>
    <col min="4094" max="4094" width="1.58203125" style="1" customWidth="1"/>
    <col min="4095" max="4095" width="27.08203125" style="1" customWidth="1"/>
    <col min="4096" max="4097" width="7.58203125" style="1" customWidth="1"/>
    <col min="4098" max="4103" width="7.08203125" style="1" customWidth="1"/>
    <col min="4104" max="4104" width="7.58203125" style="1" customWidth="1"/>
    <col min="4105" max="4105" width="9.58203125" style="1" customWidth="1"/>
    <col min="4106" max="4349" width="9" style="1"/>
    <col min="4350" max="4350" width="1.58203125" style="1" customWidth="1"/>
    <col min="4351" max="4351" width="27.08203125" style="1" customWidth="1"/>
    <col min="4352" max="4353" width="7.58203125" style="1" customWidth="1"/>
    <col min="4354" max="4359" width="7.08203125" style="1" customWidth="1"/>
    <col min="4360" max="4360" width="7.58203125" style="1" customWidth="1"/>
    <col min="4361" max="4361" width="9.58203125" style="1" customWidth="1"/>
    <col min="4362" max="4605" width="9" style="1"/>
    <col min="4606" max="4606" width="1.58203125" style="1" customWidth="1"/>
    <col min="4607" max="4607" width="27.08203125" style="1" customWidth="1"/>
    <col min="4608" max="4609" width="7.58203125" style="1" customWidth="1"/>
    <col min="4610" max="4615" width="7.08203125" style="1" customWidth="1"/>
    <col min="4616" max="4616" width="7.58203125" style="1" customWidth="1"/>
    <col min="4617" max="4617" width="9.58203125" style="1" customWidth="1"/>
    <col min="4618" max="4861" width="9" style="1"/>
    <col min="4862" max="4862" width="1.58203125" style="1" customWidth="1"/>
    <col min="4863" max="4863" width="27.08203125" style="1" customWidth="1"/>
    <col min="4864" max="4865" width="7.58203125" style="1" customWidth="1"/>
    <col min="4866" max="4871" width="7.08203125" style="1" customWidth="1"/>
    <col min="4872" max="4872" width="7.58203125" style="1" customWidth="1"/>
    <col min="4873" max="4873" width="9.58203125" style="1" customWidth="1"/>
    <col min="4874" max="5117" width="9" style="1"/>
    <col min="5118" max="5118" width="1.58203125" style="1" customWidth="1"/>
    <col min="5119" max="5119" width="27.08203125" style="1" customWidth="1"/>
    <col min="5120" max="5121" width="7.58203125" style="1" customWidth="1"/>
    <col min="5122" max="5127" width="7.08203125" style="1" customWidth="1"/>
    <col min="5128" max="5128" width="7.58203125" style="1" customWidth="1"/>
    <col min="5129" max="5129" width="9.58203125" style="1" customWidth="1"/>
    <col min="5130" max="5373" width="9" style="1"/>
    <col min="5374" max="5374" width="1.58203125" style="1" customWidth="1"/>
    <col min="5375" max="5375" width="27.08203125" style="1" customWidth="1"/>
    <col min="5376" max="5377" width="7.58203125" style="1" customWidth="1"/>
    <col min="5378" max="5383" width="7.08203125" style="1" customWidth="1"/>
    <col min="5384" max="5384" width="7.58203125" style="1" customWidth="1"/>
    <col min="5385" max="5385" width="9.58203125" style="1" customWidth="1"/>
    <col min="5386" max="5629" width="9" style="1"/>
    <col min="5630" max="5630" width="1.58203125" style="1" customWidth="1"/>
    <col min="5631" max="5631" width="27.08203125" style="1" customWidth="1"/>
    <col min="5632" max="5633" width="7.58203125" style="1" customWidth="1"/>
    <col min="5634" max="5639" width="7.08203125" style="1" customWidth="1"/>
    <col min="5640" max="5640" width="7.58203125" style="1" customWidth="1"/>
    <col min="5641" max="5641" width="9.58203125" style="1" customWidth="1"/>
    <col min="5642" max="5885" width="9" style="1"/>
    <col min="5886" max="5886" width="1.58203125" style="1" customWidth="1"/>
    <col min="5887" max="5887" width="27.08203125" style="1" customWidth="1"/>
    <col min="5888" max="5889" width="7.58203125" style="1" customWidth="1"/>
    <col min="5890" max="5895" width="7.08203125" style="1" customWidth="1"/>
    <col min="5896" max="5896" width="7.58203125" style="1" customWidth="1"/>
    <col min="5897" max="5897" width="9.58203125" style="1" customWidth="1"/>
    <col min="5898" max="6141" width="9" style="1"/>
    <col min="6142" max="6142" width="1.58203125" style="1" customWidth="1"/>
    <col min="6143" max="6143" width="27.08203125" style="1" customWidth="1"/>
    <col min="6144" max="6145" width="7.58203125" style="1" customWidth="1"/>
    <col min="6146" max="6151" width="7.08203125" style="1" customWidth="1"/>
    <col min="6152" max="6152" width="7.58203125" style="1" customWidth="1"/>
    <col min="6153" max="6153" width="9.58203125" style="1" customWidth="1"/>
    <col min="6154" max="6397" width="9" style="1"/>
    <col min="6398" max="6398" width="1.58203125" style="1" customWidth="1"/>
    <col min="6399" max="6399" width="27.08203125" style="1" customWidth="1"/>
    <col min="6400" max="6401" width="7.58203125" style="1" customWidth="1"/>
    <col min="6402" max="6407" width="7.08203125" style="1" customWidth="1"/>
    <col min="6408" max="6408" width="7.58203125" style="1" customWidth="1"/>
    <col min="6409" max="6409" width="9.58203125" style="1" customWidth="1"/>
    <col min="6410" max="6653" width="9" style="1"/>
    <col min="6654" max="6654" width="1.58203125" style="1" customWidth="1"/>
    <col min="6655" max="6655" width="27.08203125" style="1" customWidth="1"/>
    <col min="6656" max="6657" width="7.58203125" style="1" customWidth="1"/>
    <col min="6658" max="6663" width="7.08203125" style="1" customWidth="1"/>
    <col min="6664" max="6664" width="7.58203125" style="1" customWidth="1"/>
    <col min="6665" max="6665" width="9.58203125" style="1" customWidth="1"/>
    <col min="6666" max="6909" width="9" style="1"/>
    <col min="6910" max="6910" width="1.58203125" style="1" customWidth="1"/>
    <col min="6911" max="6911" width="27.08203125" style="1" customWidth="1"/>
    <col min="6912" max="6913" width="7.58203125" style="1" customWidth="1"/>
    <col min="6914" max="6919" width="7.08203125" style="1" customWidth="1"/>
    <col min="6920" max="6920" width="7.58203125" style="1" customWidth="1"/>
    <col min="6921" max="6921" width="9.58203125" style="1" customWidth="1"/>
    <col min="6922" max="7165" width="9" style="1"/>
    <col min="7166" max="7166" width="1.58203125" style="1" customWidth="1"/>
    <col min="7167" max="7167" width="27.08203125" style="1" customWidth="1"/>
    <col min="7168" max="7169" width="7.58203125" style="1" customWidth="1"/>
    <col min="7170" max="7175" width="7.08203125" style="1" customWidth="1"/>
    <col min="7176" max="7176" width="7.58203125" style="1" customWidth="1"/>
    <col min="7177" max="7177" width="9.58203125" style="1" customWidth="1"/>
    <col min="7178" max="7421" width="9" style="1"/>
    <col min="7422" max="7422" width="1.58203125" style="1" customWidth="1"/>
    <col min="7423" max="7423" width="27.08203125" style="1" customWidth="1"/>
    <col min="7424" max="7425" width="7.58203125" style="1" customWidth="1"/>
    <col min="7426" max="7431" width="7.08203125" style="1" customWidth="1"/>
    <col min="7432" max="7432" width="7.58203125" style="1" customWidth="1"/>
    <col min="7433" max="7433" width="9.58203125" style="1" customWidth="1"/>
    <col min="7434" max="7677" width="9" style="1"/>
    <col min="7678" max="7678" width="1.58203125" style="1" customWidth="1"/>
    <col min="7679" max="7679" width="27.08203125" style="1" customWidth="1"/>
    <col min="7680" max="7681" width="7.58203125" style="1" customWidth="1"/>
    <col min="7682" max="7687" width="7.08203125" style="1" customWidth="1"/>
    <col min="7688" max="7688" width="7.58203125" style="1" customWidth="1"/>
    <col min="7689" max="7689" width="9.58203125" style="1" customWidth="1"/>
    <col min="7690" max="7933" width="9" style="1"/>
    <col min="7934" max="7934" width="1.58203125" style="1" customWidth="1"/>
    <col min="7935" max="7935" width="27.08203125" style="1" customWidth="1"/>
    <col min="7936" max="7937" width="7.58203125" style="1" customWidth="1"/>
    <col min="7938" max="7943" width="7.08203125" style="1" customWidth="1"/>
    <col min="7944" max="7944" width="7.58203125" style="1" customWidth="1"/>
    <col min="7945" max="7945" width="9.58203125" style="1" customWidth="1"/>
    <col min="7946" max="8189" width="9" style="1"/>
    <col min="8190" max="8190" width="1.58203125" style="1" customWidth="1"/>
    <col min="8191" max="8191" width="27.08203125" style="1" customWidth="1"/>
    <col min="8192" max="8193" width="7.58203125" style="1" customWidth="1"/>
    <col min="8194" max="8199" width="7.08203125" style="1" customWidth="1"/>
    <col min="8200" max="8200" width="7.58203125" style="1" customWidth="1"/>
    <col min="8201" max="8201" width="9.58203125" style="1" customWidth="1"/>
    <col min="8202" max="8445" width="9" style="1"/>
    <col min="8446" max="8446" width="1.58203125" style="1" customWidth="1"/>
    <col min="8447" max="8447" width="27.08203125" style="1" customWidth="1"/>
    <col min="8448" max="8449" width="7.58203125" style="1" customWidth="1"/>
    <col min="8450" max="8455" width="7.08203125" style="1" customWidth="1"/>
    <col min="8456" max="8456" width="7.58203125" style="1" customWidth="1"/>
    <col min="8457" max="8457" width="9.58203125" style="1" customWidth="1"/>
    <col min="8458" max="8701" width="9" style="1"/>
    <col min="8702" max="8702" width="1.58203125" style="1" customWidth="1"/>
    <col min="8703" max="8703" width="27.08203125" style="1" customWidth="1"/>
    <col min="8704" max="8705" width="7.58203125" style="1" customWidth="1"/>
    <col min="8706" max="8711" width="7.08203125" style="1" customWidth="1"/>
    <col min="8712" max="8712" width="7.58203125" style="1" customWidth="1"/>
    <col min="8713" max="8713" width="9.58203125" style="1" customWidth="1"/>
    <col min="8714" max="8957" width="9" style="1"/>
    <col min="8958" max="8958" width="1.58203125" style="1" customWidth="1"/>
    <col min="8959" max="8959" width="27.08203125" style="1" customWidth="1"/>
    <col min="8960" max="8961" width="7.58203125" style="1" customWidth="1"/>
    <col min="8962" max="8967" width="7.08203125" style="1" customWidth="1"/>
    <col min="8968" max="8968" width="7.58203125" style="1" customWidth="1"/>
    <col min="8969" max="8969" width="9.58203125" style="1" customWidth="1"/>
    <col min="8970" max="9213" width="9" style="1"/>
    <col min="9214" max="9214" width="1.58203125" style="1" customWidth="1"/>
    <col min="9215" max="9215" width="27.08203125" style="1" customWidth="1"/>
    <col min="9216" max="9217" width="7.58203125" style="1" customWidth="1"/>
    <col min="9218" max="9223" width="7.08203125" style="1" customWidth="1"/>
    <col min="9224" max="9224" width="7.58203125" style="1" customWidth="1"/>
    <col min="9225" max="9225" width="9.58203125" style="1" customWidth="1"/>
    <col min="9226" max="9469" width="9" style="1"/>
    <col min="9470" max="9470" width="1.58203125" style="1" customWidth="1"/>
    <col min="9471" max="9471" width="27.08203125" style="1" customWidth="1"/>
    <col min="9472" max="9473" width="7.58203125" style="1" customWidth="1"/>
    <col min="9474" max="9479" width="7.08203125" style="1" customWidth="1"/>
    <col min="9480" max="9480" width="7.58203125" style="1" customWidth="1"/>
    <col min="9481" max="9481" width="9.58203125" style="1" customWidth="1"/>
    <col min="9482" max="9725" width="9" style="1"/>
    <col min="9726" max="9726" width="1.58203125" style="1" customWidth="1"/>
    <col min="9727" max="9727" width="27.08203125" style="1" customWidth="1"/>
    <col min="9728" max="9729" width="7.58203125" style="1" customWidth="1"/>
    <col min="9730" max="9735" width="7.08203125" style="1" customWidth="1"/>
    <col min="9736" max="9736" width="7.58203125" style="1" customWidth="1"/>
    <col min="9737" max="9737" width="9.58203125" style="1" customWidth="1"/>
    <col min="9738" max="9981" width="9" style="1"/>
    <col min="9982" max="9982" width="1.58203125" style="1" customWidth="1"/>
    <col min="9983" max="9983" width="27.08203125" style="1" customWidth="1"/>
    <col min="9984" max="9985" width="7.58203125" style="1" customWidth="1"/>
    <col min="9986" max="9991" width="7.08203125" style="1" customWidth="1"/>
    <col min="9992" max="9992" width="7.58203125" style="1" customWidth="1"/>
    <col min="9993" max="9993" width="9.58203125" style="1" customWidth="1"/>
    <col min="9994" max="10237" width="9" style="1"/>
    <col min="10238" max="10238" width="1.58203125" style="1" customWidth="1"/>
    <col min="10239" max="10239" width="27.08203125" style="1" customWidth="1"/>
    <col min="10240" max="10241" width="7.58203125" style="1" customWidth="1"/>
    <col min="10242" max="10247" width="7.08203125" style="1" customWidth="1"/>
    <col min="10248" max="10248" width="7.58203125" style="1" customWidth="1"/>
    <col min="10249" max="10249" width="9.58203125" style="1" customWidth="1"/>
    <col min="10250" max="10493" width="9" style="1"/>
    <col min="10494" max="10494" width="1.58203125" style="1" customWidth="1"/>
    <col min="10495" max="10495" width="27.08203125" style="1" customWidth="1"/>
    <col min="10496" max="10497" width="7.58203125" style="1" customWidth="1"/>
    <col min="10498" max="10503" width="7.08203125" style="1" customWidth="1"/>
    <col min="10504" max="10504" width="7.58203125" style="1" customWidth="1"/>
    <col min="10505" max="10505" width="9.58203125" style="1" customWidth="1"/>
    <col min="10506" max="10749" width="9" style="1"/>
    <col min="10750" max="10750" width="1.58203125" style="1" customWidth="1"/>
    <col min="10751" max="10751" width="27.08203125" style="1" customWidth="1"/>
    <col min="10752" max="10753" width="7.58203125" style="1" customWidth="1"/>
    <col min="10754" max="10759" width="7.08203125" style="1" customWidth="1"/>
    <col min="10760" max="10760" width="7.58203125" style="1" customWidth="1"/>
    <col min="10761" max="10761" width="9.58203125" style="1" customWidth="1"/>
    <col min="10762" max="11005" width="9" style="1"/>
    <col min="11006" max="11006" width="1.58203125" style="1" customWidth="1"/>
    <col min="11007" max="11007" width="27.08203125" style="1" customWidth="1"/>
    <col min="11008" max="11009" width="7.58203125" style="1" customWidth="1"/>
    <col min="11010" max="11015" width="7.08203125" style="1" customWidth="1"/>
    <col min="11016" max="11016" width="7.58203125" style="1" customWidth="1"/>
    <col min="11017" max="11017" width="9.58203125" style="1" customWidth="1"/>
    <col min="11018" max="11261" width="9" style="1"/>
    <col min="11262" max="11262" width="1.58203125" style="1" customWidth="1"/>
    <col min="11263" max="11263" width="27.08203125" style="1" customWidth="1"/>
    <col min="11264" max="11265" width="7.58203125" style="1" customWidth="1"/>
    <col min="11266" max="11271" width="7.08203125" style="1" customWidth="1"/>
    <col min="11272" max="11272" width="7.58203125" style="1" customWidth="1"/>
    <col min="11273" max="11273" width="9.58203125" style="1" customWidth="1"/>
    <col min="11274" max="11517" width="9" style="1"/>
    <col min="11518" max="11518" width="1.58203125" style="1" customWidth="1"/>
    <col min="11519" max="11519" width="27.08203125" style="1" customWidth="1"/>
    <col min="11520" max="11521" width="7.58203125" style="1" customWidth="1"/>
    <col min="11522" max="11527" width="7.08203125" style="1" customWidth="1"/>
    <col min="11528" max="11528" width="7.58203125" style="1" customWidth="1"/>
    <col min="11529" max="11529" width="9.58203125" style="1" customWidth="1"/>
    <col min="11530" max="11773" width="9" style="1"/>
    <col min="11774" max="11774" width="1.58203125" style="1" customWidth="1"/>
    <col min="11775" max="11775" width="27.08203125" style="1" customWidth="1"/>
    <col min="11776" max="11777" width="7.58203125" style="1" customWidth="1"/>
    <col min="11778" max="11783" width="7.08203125" style="1" customWidth="1"/>
    <col min="11784" max="11784" width="7.58203125" style="1" customWidth="1"/>
    <col min="11785" max="11785" width="9.58203125" style="1" customWidth="1"/>
    <col min="11786" max="12029" width="9" style="1"/>
    <col min="12030" max="12030" width="1.58203125" style="1" customWidth="1"/>
    <col min="12031" max="12031" width="27.08203125" style="1" customWidth="1"/>
    <col min="12032" max="12033" width="7.58203125" style="1" customWidth="1"/>
    <col min="12034" max="12039" width="7.08203125" style="1" customWidth="1"/>
    <col min="12040" max="12040" width="7.58203125" style="1" customWidth="1"/>
    <col min="12041" max="12041" width="9.58203125" style="1" customWidth="1"/>
    <col min="12042" max="12285" width="9" style="1"/>
    <col min="12286" max="12286" width="1.58203125" style="1" customWidth="1"/>
    <col min="12287" max="12287" width="27.08203125" style="1" customWidth="1"/>
    <col min="12288" max="12289" width="7.58203125" style="1" customWidth="1"/>
    <col min="12290" max="12295" width="7.08203125" style="1" customWidth="1"/>
    <col min="12296" max="12296" width="7.58203125" style="1" customWidth="1"/>
    <col min="12297" max="12297" width="9.58203125" style="1" customWidth="1"/>
    <col min="12298" max="12541" width="9" style="1"/>
    <col min="12542" max="12542" width="1.58203125" style="1" customWidth="1"/>
    <col min="12543" max="12543" width="27.08203125" style="1" customWidth="1"/>
    <col min="12544" max="12545" width="7.58203125" style="1" customWidth="1"/>
    <col min="12546" max="12551" width="7.08203125" style="1" customWidth="1"/>
    <col min="12552" max="12552" width="7.58203125" style="1" customWidth="1"/>
    <col min="12553" max="12553" width="9.58203125" style="1" customWidth="1"/>
    <col min="12554" max="12797" width="9" style="1"/>
    <col min="12798" max="12798" width="1.58203125" style="1" customWidth="1"/>
    <col min="12799" max="12799" width="27.08203125" style="1" customWidth="1"/>
    <col min="12800" max="12801" width="7.58203125" style="1" customWidth="1"/>
    <col min="12802" max="12807" width="7.08203125" style="1" customWidth="1"/>
    <col min="12808" max="12808" width="7.58203125" style="1" customWidth="1"/>
    <col min="12809" max="12809" width="9.58203125" style="1" customWidth="1"/>
    <col min="12810" max="13053" width="9" style="1"/>
    <col min="13054" max="13054" width="1.58203125" style="1" customWidth="1"/>
    <col min="13055" max="13055" width="27.08203125" style="1" customWidth="1"/>
    <col min="13056" max="13057" width="7.58203125" style="1" customWidth="1"/>
    <col min="13058" max="13063" width="7.08203125" style="1" customWidth="1"/>
    <col min="13064" max="13064" width="7.58203125" style="1" customWidth="1"/>
    <col min="13065" max="13065" width="9.58203125" style="1" customWidth="1"/>
    <col min="13066" max="13309" width="9" style="1"/>
    <col min="13310" max="13310" width="1.58203125" style="1" customWidth="1"/>
    <col min="13311" max="13311" width="27.08203125" style="1" customWidth="1"/>
    <col min="13312" max="13313" width="7.58203125" style="1" customWidth="1"/>
    <col min="13314" max="13319" width="7.08203125" style="1" customWidth="1"/>
    <col min="13320" max="13320" width="7.58203125" style="1" customWidth="1"/>
    <col min="13321" max="13321" width="9.58203125" style="1" customWidth="1"/>
    <col min="13322" max="13565" width="9" style="1"/>
    <col min="13566" max="13566" width="1.58203125" style="1" customWidth="1"/>
    <col min="13567" max="13567" width="27.08203125" style="1" customWidth="1"/>
    <col min="13568" max="13569" width="7.58203125" style="1" customWidth="1"/>
    <col min="13570" max="13575" width="7.08203125" style="1" customWidth="1"/>
    <col min="13576" max="13576" width="7.58203125" style="1" customWidth="1"/>
    <col min="13577" max="13577" width="9.58203125" style="1" customWidth="1"/>
    <col min="13578" max="13821" width="9" style="1"/>
    <col min="13822" max="13822" width="1.58203125" style="1" customWidth="1"/>
    <col min="13823" max="13823" width="27.08203125" style="1" customWidth="1"/>
    <col min="13824" max="13825" width="7.58203125" style="1" customWidth="1"/>
    <col min="13826" max="13831" width="7.08203125" style="1" customWidth="1"/>
    <col min="13832" max="13832" width="7.58203125" style="1" customWidth="1"/>
    <col min="13833" max="13833" width="9.58203125" style="1" customWidth="1"/>
    <col min="13834" max="14077" width="9" style="1"/>
    <col min="14078" max="14078" width="1.58203125" style="1" customWidth="1"/>
    <col min="14079" max="14079" width="27.08203125" style="1" customWidth="1"/>
    <col min="14080" max="14081" width="7.58203125" style="1" customWidth="1"/>
    <col min="14082" max="14087" width="7.08203125" style="1" customWidth="1"/>
    <col min="14088" max="14088" width="7.58203125" style="1" customWidth="1"/>
    <col min="14089" max="14089" width="9.58203125" style="1" customWidth="1"/>
    <col min="14090" max="14333" width="9" style="1"/>
    <col min="14334" max="14334" width="1.58203125" style="1" customWidth="1"/>
    <col min="14335" max="14335" width="27.08203125" style="1" customWidth="1"/>
    <col min="14336" max="14337" width="7.58203125" style="1" customWidth="1"/>
    <col min="14338" max="14343" width="7.08203125" style="1" customWidth="1"/>
    <col min="14344" max="14344" width="7.58203125" style="1" customWidth="1"/>
    <col min="14345" max="14345" width="9.58203125" style="1" customWidth="1"/>
    <col min="14346" max="14589" width="9" style="1"/>
    <col min="14590" max="14590" width="1.58203125" style="1" customWidth="1"/>
    <col min="14591" max="14591" width="27.08203125" style="1" customWidth="1"/>
    <col min="14592" max="14593" width="7.58203125" style="1" customWidth="1"/>
    <col min="14594" max="14599" width="7.08203125" style="1" customWidth="1"/>
    <col min="14600" max="14600" width="7.58203125" style="1" customWidth="1"/>
    <col min="14601" max="14601" width="9.58203125" style="1" customWidth="1"/>
    <col min="14602" max="14845" width="9" style="1"/>
    <col min="14846" max="14846" width="1.58203125" style="1" customWidth="1"/>
    <col min="14847" max="14847" width="27.08203125" style="1" customWidth="1"/>
    <col min="14848" max="14849" width="7.58203125" style="1" customWidth="1"/>
    <col min="14850" max="14855" width="7.08203125" style="1" customWidth="1"/>
    <col min="14856" max="14856" width="7.58203125" style="1" customWidth="1"/>
    <col min="14857" max="14857" width="9.58203125" style="1" customWidth="1"/>
    <col min="14858" max="15101" width="9" style="1"/>
    <col min="15102" max="15102" width="1.58203125" style="1" customWidth="1"/>
    <col min="15103" max="15103" width="27.08203125" style="1" customWidth="1"/>
    <col min="15104" max="15105" width="7.58203125" style="1" customWidth="1"/>
    <col min="15106" max="15111" width="7.08203125" style="1" customWidth="1"/>
    <col min="15112" max="15112" width="7.58203125" style="1" customWidth="1"/>
    <col min="15113" max="15113" width="9.58203125" style="1" customWidth="1"/>
    <col min="15114" max="15357" width="9" style="1"/>
    <col min="15358" max="15358" width="1.58203125" style="1" customWidth="1"/>
    <col min="15359" max="15359" width="27.08203125" style="1" customWidth="1"/>
    <col min="15360" max="15361" width="7.58203125" style="1" customWidth="1"/>
    <col min="15362" max="15367" width="7.08203125" style="1" customWidth="1"/>
    <col min="15368" max="15368" width="7.58203125" style="1" customWidth="1"/>
    <col min="15369" max="15369" width="9.58203125" style="1" customWidth="1"/>
    <col min="15370" max="15613" width="9" style="1"/>
    <col min="15614" max="15614" width="1.58203125" style="1" customWidth="1"/>
    <col min="15615" max="15615" width="27.08203125" style="1" customWidth="1"/>
    <col min="15616" max="15617" width="7.58203125" style="1" customWidth="1"/>
    <col min="15618" max="15623" width="7.08203125" style="1" customWidth="1"/>
    <col min="15624" max="15624" width="7.58203125" style="1" customWidth="1"/>
    <col min="15625" max="15625" width="9.58203125" style="1" customWidth="1"/>
    <col min="15626" max="15869" width="9" style="1"/>
    <col min="15870" max="15870" width="1.58203125" style="1" customWidth="1"/>
    <col min="15871" max="15871" width="27.08203125" style="1" customWidth="1"/>
    <col min="15872" max="15873" width="7.58203125" style="1" customWidth="1"/>
    <col min="15874" max="15879" width="7.08203125" style="1" customWidth="1"/>
    <col min="15880" max="15880" width="7.58203125" style="1" customWidth="1"/>
    <col min="15881" max="15881" width="9.58203125" style="1" customWidth="1"/>
    <col min="15882" max="16125" width="9" style="1"/>
    <col min="16126" max="16126" width="1.58203125" style="1" customWidth="1"/>
    <col min="16127" max="16127" width="27.08203125" style="1" customWidth="1"/>
    <col min="16128" max="16129" width="7.58203125" style="1" customWidth="1"/>
    <col min="16130" max="16135" width="7.08203125" style="1" customWidth="1"/>
    <col min="16136" max="16136" width="7.58203125" style="1" customWidth="1"/>
    <col min="16137" max="16137" width="9.58203125" style="1" customWidth="1"/>
    <col min="16138" max="16383" width="9" style="1"/>
    <col min="16384" max="16384" width="9" style="1" customWidth="1"/>
  </cols>
  <sheetData>
    <row r="1" spans="1:91" ht="33.75" customHeight="1" x14ac:dyDescent="0.2">
      <c r="A1" s="574" t="s">
        <v>199</v>
      </c>
      <c r="B1" s="539"/>
      <c r="C1" s="539"/>
      <c r="D1" s="539"/>
      <c r="E1" s="539"/>
      <c r="F1" s="539"/>
      <c r="G1" s="539"/>
    </row>
    <row r="2" spans="1:91" ht="15.75" customHeight="1" x14ac:dyDescent="0.2">
      <c r="A2" s="80"/>
      <c r="B2" s="80"/>
      <c r="C2" s="81"/>
      <c r="D2" s="80"/>
      <c r="E2" s="80"/>
      <c r="F2" s="80"/>
      <c r="G2" s="82" t="s">
        <v>1</v>
      </c>
    </row>
    <row r="3" spans="1:91" s="3" customFormat="1" ht="16.5" customHeight="1" x14ac:dyDescent="0.2">
      <c r="A3" s="140"/>
      <c r="B3" s="140"/>
      <c r="C3" s="542" t="s">
        <v>72</v>
      </c>
      <c r="D3" s="569" t="s">
        <v>162</v>
      </c>
      <c r="E3" s="569" t="s">
        <v>160</v>
      </c>
      <c r="F3" s="569" t="s">
        <v>161</v>
      </c>
      <c r="G3" s="553" t="s">
        <v>7</v>
      </c>
      <c r="I3" s="55"/>
    </row>
    <row r="4" spans="1:91" s="5" customFormat="1" ht="34.5" customHeight="1" x14ac:dyDescent="0.55000000000000004">
      <c r="A4" s="4"/>
      <c r="B4" s="4"/>
      <c r="C4" s="543"/>
      <c r="D4" s="543"/>
      <c r="E4" s="543"/>
      <c r="F4" s="543"/>
      <c r="G4" s="555"/>
      <c r="I4" s="22"/>
    </row>
    <row r="5" spans="1:91" s="7" customFormat="1" ht="15" customHeight="1" x14ac:dyDescent="0.55000000000000004">
      <c r="A5" s="71" t="s">
        <v>11</v>
      </c>
      <c r="B5" s="118"/>
      <c r="C5" s="119"/>
      <c r="D5" s="208"/>
      <c r="E5" s="208"/>
      <c r="F5" s="208"/>
      <c r="G5" s="257"/>
      <c r="H5" s="24"/>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row>
    <row r="6" spans="1:91" s="7" customFormat="1" ht="15" customHeight="1" x14ac:dyDescent="0.55000000000000004">
      <c r="A6" s="124"/>
      <c r="B6" s="124" t="s">
        <v>12</v>
      </c>
      <c r="C6" s="289">
        <v>100</v>
      </c>
      <c r="D6" s="295">
        <v>22.118094454046442</v>
      </c>
      <c r="E6" s="295">
        <v>28.714394968812346</v>
      </c>
      <c r="F6" s="295">
        <v>49.164937917034052</v>
      </c>
      <c r="G6" s="295">
        <v>2.5726601071629873E-3</v>
      </c>
      <c r="H6" s="24"/>
      <c r="I6" s="13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row>
    <row r="7" spans="1:91" s="7" customFormat="1" ht="15" customHeight="1" x14ac:dyDescent="0.55000000000000004">
      <c r="A7" s="124"/>
      <c r="B7" s="124" t="s">
        <v>13</v>
      </c>
      <c r="C7" s="289">
        <v>100</v>
      </c>
      <c r="D7" s="295">
        <v>25.216424822476075</v>
      </c>
      <c r="E7" s="295">
        <v>29.743130595862922</v>
      </c>
      <c r="F7" s="295">
        <v>45.033652361840076</v>
      </c>
      <c r="G7" s="295">
        <v>6.7922198209323867E-3</v>
      </c>
      <c r="H7" s="24"/>
      <c r="I7" s="13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row>
    <row r="8" spans="1:91" s="7" customFormat="1" ht="15" customHeight="1" x14ac:dyDescent="0.55000000000000004">
      <c r="A8" s="87"/>
      <c r="B8" s="162"/>
      <c r="C8" s="298"/>
      <c r="D8" s="299"/>
      <c r="E8" s="299"/>
      <c r="F8" s="299"/>
      <c r="G8" s="300"/>
      <c r="H8" s="24"/>
      <c r="I8" s="131"/>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row>
    <row r="9" spans="1:91" s="7" customFormat="1" ht="9.75" customHeight="1" x14ac:dyDescent="0.55000000000000004">
      <c r="A9" s="87"/>
      <c r="B9" s="87"/>
      <c r="C9" s="301"/>
      <c r="D9" s="302"/>
      <c r="E9" s="302"/>
      <c r="F9" s="302"/>
      <c r="G9" s="302"/>
      <c r="H9" s="24"/>
      <c r="I9" s="131"/>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row>
    <row r="10" spans="1:91" s="7" customFormat="1" ht="15" customHeight="1" x14ac:dyDescent="0.55000000000000004">
      <c r="A10" s="71" t="s">
        <v>14</v>
      </c>
      <c r="B10" s="121"/>
      <c r="C10" s="291"/>
      <c r="D10" s="303"/>
      <c r="E10" s="303"/>
      <c r="F10" s="303"/>
      <c r="G10" s="304"/>
      <c r="H10" s="24"/>
      <c r="I10" s="132"/>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row>
    <row r="11" spans="1:91" s="7" customFormat="1" ht="15" customHeight="1" x14ac:dyDescent="0.55000000000000004">
      <c r="A11" s="123"/>
      <c r="B11" s="89" t="s">
        <v>237</v>
      </c>
      <c r="C11" s="290">
        <v>100</v>
      </c>
      <c r="D11" s="297">
        <v>14.250614250614252</v>
      </c>
      <c r="E11" s="297">
        <v>33.169533169533175</v>
      </c>
      <c r="F11" s="297">
        <v>52.579852579852584</v>
      </c>
      <c r="G11" s="297" t="s">
        <v>16</v>
      </c>
      <c r="H11" s="24"/>
      <c r="I11" s="132"/>
      <c r="J11" s="24"/>
      <c r="K11" s="24"/>
      <c r="L11" s="24"/>
      <c r="M11" s="24"/>
      <c r="N11" s="24"/>
      <c r="O11" s="24"/>
      <c r="P11" s="24"/>
      <c r="Q11" s="24"/>
      <c r="R11" s="24"/>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row>
    <row r="12" spans="1:91" s="7" customFormat="1" ht="15" customHeight="1" x14ac:dyDescent="0.55000000000000004">
      <c r="A12" s="123"/>
      <c r="B12" s="89" t="s">
        <v>17</v>
      </c>
      <c r="C12" s="290">
        <v>100</v>
      </c>
      <c r="D12" s="297">
        <v>20.225152674317158</v>
      </c>
      <c r="E12" s="297">
        <v>33.435675458022949</v>
      </c>
      <c r="F12" s="297">
        <v>46.320716730420777</v>
      </c>
      <c r="G12" s="297">
        <v>1.845513723911147E-2</v>
      </c>
      <c r="H12" s="24"/>
      <c r="I12" s="132"/>
      <c r="J12" s="24"/>
      <c r="K12" s="24"/>
      <c r="L12" s="24"/>
      <c r="M12" s="24"/>
      <c r="N12" s="24"/>
      <c r="O12" s="24"/>
      <c r="P12" s="24"/>
      <c r="Q12" s="24"/>
      <c r="R12" s="24"/>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row>
    <row r="13" spans="1:91" s="7" customFormat="1" ht="15" customHeight="1" x14ac:dyDescent="0.55000000000000004">
      <c r="A13" s="123"/>
      <c r="B13" s="89" t="s">
        <v>18</v>
      </c>
      <c r="C13" s="290">
        <v>100</v>
      </c>
      <c r="D13" s="297">
        <v>18.63279022175503</v>
      </c>
      <c r="E13" s="297">
        <v>27.265915927669614</v>
      </c>
      <c r="F13" s="297">
        <v>54.10129385057536</v>
      </c>
      <c r="G13" s="297" t="s">
        <v>16</v>
      </c>
      <c r="H13" s="24"/>
      <c r="I13" s="132"/>
      <c r="J13" s="24"/>
      <c r="K13" s="24"/>
      <c r="L13" s="24"/>
      <c r="M13" s="24"/>
      <c r="N13" s="24"/>
      <c r="O13" s="24"/>
      <c r="P13" s="24"/>
      <c r="Q13" s="24"/>
      <c r="R13" s="24"/>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row>
    <row r="14" spans="1:91" s="7" customFormat="1" ht="15" customHeight="1" x14ac:dyDescent="0.55000000000000004">
      <c r="A14" s="123"/>
      <c r="B14" s="89" t="s">
        <v>19</v>
      </c>
      <c r="C14" s="290">
        <v>100</v>
      </c>
      <c r="D14" s="297">
        <v>29.495268138801261</v>
      </c>
      <c r="E14" s="297">
        <v>29.810725552050471</v>
      </c>
      <c r="F14" s="297">
        <v>40.694006309148264</v>
      </c>
      <c r="G14" s="297" t="s">
        <v>16</v>
      </c>
      <c r="H14" s="24"/>
      <c r="I14" s="132"/>
      <c r="J14" s="24"/>
      <c r="K14" s="24"/>
      <c r="L14" s="24"/>
      <c r="M14" s="24"/>
      <c r="N14" s="24"/>
      <c r="O14" s="24"/>
      <c r="P14" s="24"/>
      <c r="Q14" s="24"/>
      <c r="R14" s="24"/>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row>
    <row r="15" spans="1:91" s="7" customFormat="1" ht="15" customHeight="1" x14ac:dyDescent="0.55000000000000004">
      <c r="A15" s="123"/>
      <c r="B15" s="89" t="s">
        <v>20</v>
      </c>
      <c r="C15" s="290">
        <v>100</v>
      </c>
      <c r="D15" s="297">
        <v>42.385898646521873</v>
      </c>
      <c r="E15" s="297">
        <v>26.257475605917531</v>
      </c>
      <c r="F15" s="297">
        <v>31.356625747560589</v>
      </c>
      <c r="G15" s="297" t="s">
        <v>16</v>
      </c>
      <c r="H15" s="24"/>
      <c r="I15" s="132"/>
      <c r="J15" s="24"/>
      <c r="K15" s="24"/>
      <c r="L15" s="24"/>
      <c r="M15" s="24"/>
      <c r="N15" s="24"/>
      <c r="O15" s="24"/>
      <c r="P15" s="24"/>
      <c r="Q15" s="24"/>
      <c r="R15" s="24"/>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row>
    <row r="16" spans="1:91" s="7" customFormat="1" ht="15" customHeight="1" x14ac:dyDescent="0.55000000000000004">
      <c r="A16" s="123"/>
      <c r="B16" s="89" t="s">
        <v>238</v>
      </c>
      <c r="C16" s="290">
        <v>100</v>
      </c>
      <c r="D16" s="297">
        <v>17.949764521193092</v>
      </c>
      <c r="E16" s="297">
        <v>28.401883830455262</v>
      </c>
      <c r="F16" s="297">
        <v>53.648351648351642</v>
      </c>
      <c r="G16" s="297" t="s">
        <v>16</v>
      </c>
      <c r="H16" s="24"/>
      <c r="I16" s="132"/>
      <c r="J16" s="24"/>
      <c r="K16" s="24"/>
      <c r="L16" s="24"/>
      <c r="M16" s="24"/>
      <c r="N16" s="24"/>
      <c r="O16" s="24"/>
      <c r="P16" s="24"/>
      <c r="Q16" s="24"/>
      <c r="R16" s="24"/>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row>
    <row r="17" spans="1:91" s="7" customFormat="1" ht="15" customHeight="1" x14ac:dyDescent="0.55000000000000004">
      <c r="A17" s="123"/>
      <c r="B17" s="89" t="s">
        <v>239</v>
      </c>
      <c r="C17" s="290">
        <v>100</v>
      </c>
      <c r="D17" s="297">
        <v>23.003288828871998</v>
      </c>
      <c r="E17" s="297">
        <v>30.776686341559035</v>
      </c>
      <c r="F17" s="297">
        <v>46.22002482956897</v>
      </c>
      <c r="G17" s="297" t="s">
        <v>16</v>
      </c>
      <c r="H17" s="24"/>
      <c r="I17" s="132"/>
      <c r="J17" s="24"/>
      <c r="K17" s="24"/>
      <c r="L17" s="24"/>
      <c r="M17" s="24"/>
      <c r="N17" s="24"/>
      <c r="O17" s="24"/>
      <c r="P17" s="24"/>
      <c r="Q17" s="24"/>
      <c r="R17" s="24"/>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row>
    <row r="18" spans="1:91" s="7" customFormat="1" ht="15" customHeight="1" x14ac:dyDescent="0.55000000000000004">
      <c r="A18" s="123"/>
      <c r="B18" s="89" t="s">
        <v>240</v>
      </c>
      <c r="C18" s="290">
        <v>100</v>
      </c>
      <c r="D18" s="297">
        <v>28.073701842546061</v>
      </c>
      <c r="E18" s="297">
        <v>29.480737018425462</v>
      </c>
      <c r="F18" s="297">
        <v>42.445561139028477</v>
      </c>
      <c r="G18" s="297" t="s">
        <v>16</v>
      </c>
      <c r="H18" s="24"/>
      <c r="I18" s="132"/>
      <c r="J18" s="24"/>
      <c r="K18" s="24"/>
      <c r="L18" s="24"/>
      <c r="M18" s="24"/>
      <c r="N18" s="24"/>
      <c r="O18" s="24"/>
      <c r="P18" s="24"/>
      <c r="Q18" s="24"/>
      <c r="R18" s="24"/>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row>
    <row r="19" spans="1:91" s="7" customFormat="1" ht="15" customHeight="1" x14ac:dyDescent="0.55000000000000004">
      <c r="A19" s="123"/>
      <c r="B19" s="89" t="s">
        <v>241</v>
      </c>
      <c r="C19" s="290">
        <v>100</v>
      </c>
      <c r="D19" s="297">
        <v>13.605057080856684</v>
      </c>
      <c r="E19" s="297">
        <v>34.267383715444858</v>
      </c>
      <c r="F19" s="297">
        <v>52.127559203698461</v>
      </c>
      <c r="G19" s="297" t="s">
        <v>16</v>
      </c>
      <c r="H19" s="24"/>
      <c r="I19" s="132"/>
      <c r="J19" s="24"/>
      <c r="K19" s="24"/>
      <c r="L19" s="24"/>
      <c r="M19" s="24"/>
      <c r="N19" s="24"/>
      <c r="O19" s="24"/>
      <c r="P19" s="24"/>
      <c r="Q19" s="24"/>
      <c r="R19" s="24"/>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row>
    <row r="20" spans="1:91" s="7" customFormat="1" ht="15" customHeight="1" x14ac:dyDescent="0.55000000000000004">
      <c r="A20" s="123"/>
      <c r="B20" s="89" t="s">
        <v>242</v>
      </c>
      <c r="C20" s="290">
        <v>100</v>
      </c>
      <c r="D20" s="297">
        <v>19.78081086532643</v>
      </c>
      <c r="E20" s="297">
        <v>24.346130572177771</v>
      </c>
      <c r="F20" s="297">
        <v>55.8730585624958</v>
      </c>
      <c r="G20" s="297" t="s">
        <v>16</v>
      </c>
      <c r="H20" s="24"/>
      <c r="I20" s="132"/>
      <c r="J20" s="24"/>
      <c r="K20" s="24"/>
      <c r="L20" s="24"/>
      <c r="M20" s="24"/>
      <c r="N20" s="24"/>
      <c r="O20" s="24"/>
      <c r="P20" s="24"/>
      <c r="Q20" s="24"/>
      <c r="R20" s="24"/>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row>
    <row r="21" spans="1:91" s="7" customFormat="1" ht="15" customHeight="1" x14ac:dyDescent="0.55000000000000004">
      <c r="A21" s="123"/>
      <c r="B21" s="89" t="s">
        <v>243</v>
      </c>
      <c r="C21" s="290">
        <v>100</v>
      </c>
      <c r="D21" s="297">
        <v>24.051169924615738</v>
      </c>
      <c r="E21" s="297">
        <v>27.973762360082237</v>
      </c>
      <c r="F21" s="297">
        <v>47.975067715302025</v>
      </c>
      <c r="G21" s="297" t="s">
        <v>16</v>
      </c>
      <c r="H21" s="24"/>
      <c r="I21" s="132"/>
      <c r="J21" s="24"/>
      <c r="K21" s="24"/>
      <c r="L21" s="24"/>
      <c r="M21" s="24"/>
      <c r="N21" s="24"/>
      <c r="O21" s="24"/>
      <c r="P21" s="24"/>
      <c r="Q21" s="24"/>
      <c r="R21" s="24"/>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row>
    <row r="22" spans="1:91" s="7" customFormat="1" ht="15" customHeight="1" x14ac:dyDescent="0.55000000000000004">
      <c r="A22" s="123"/>
      <c r="B22" s="89" t="s">
        <v>244</v>
      </c>
      <c r="C22" s="290">
        <v>100</v>
      </c>
      <c r="D22" s="297">
        <v>24.140719773554387</v>
      </c>
      <c r="E22" s="297">
        <v>26.520709375541564</v>
      </c>
      <c r="F22" s="297">
        <v>49.338570850904048</v>
      </c>
      <c r="G22" s="297" t="s">
        <v>16</v>
      </c>
      <c r="H22" s="24"/>
      <c r="I22" s="132"/>
      <c r="J22" s="24"/>
      <c r="K22" s="24"/>
      <c r="L22" s="24"/>
      <c r="M22" s="24"/>
      <c r="N22" s="24"/>
      <c r="O22" s="24"/>
      <c r="P22" s="24"/>
      <c r="Q22" s="24"/>
      <c r="R22" s="24"/>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row>
    <row r="23" spans="1:91" s="7" customFormat="1" ht="15" customHeight="1" x14ac:dyDescent="0.55000000000000004">
      <c r="A23" s="123"/>
      <c r="B23" s="89" t="s">
        <v>245</v>
      </c>
      <c r="C23" s="290">
        <v>100</v>
      </c>
      <c r="D23" s="297">
        <v>28.366281238343898</v>
      </c>
      <c r="E23" s="297">
        <v>25.400969787392764</v>
      </c>
      <c r="F23" s="297">
        <v>46.23274897426333</v>
      </c>
      <c r="G23" s="297" t="s">
        <v>16</v>
      </c>
      <c r="H23" s="24"/>
      <c r="I23" s="132"/>
      <c r="J23" s="24"/>
      <c r="K23" s="24"/>
      <c r="L23" s="24"/>
      <c r="M23" s="24"/>
      <c r="N23" s="24"/>
      <c r="O23" s="24"/>
      <c r="P23" s="24"/>
      <c r="Q23" s="24"/>
      <c r="R23" s="24"/>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row>
    <row r="24" spans="1:91" s="7" customFormat="1" ht="15" customHeight="1" x14ac:dyDescent="0.55000000000000004">
      <c r="A24" s="123"/>
      <c r="B24" s="89" t="s">
        <v>246</v>
      </c>
      <c r="C24" s="290">
        <v>100</v>
      </c>
      <c r="D24" s="297">
        <v>20.989803531459835</v>
      </c>
      <c r="E24" s="297">
        <v>21.304816380668161</v>
      </c>
      <c r="F24" s="297">
        <v>57.705380087872001</v>
      </c>
      <c r="G24" s="297" t="s">
        <v>16</v>
      </c>
      <c r="H24" s="24"/>
      <c r="I24" s="132"/>
      <c r="J24" s="24"/>
      <c r="K24" s="24"/>
      <c r="L24" s="24"/>
      <c r="M24" s="24"/>
      <c r="N24" s="24"/>
      <c r="O24" s="24"/>
      <c r="P24" s="24"/>
      <c r="Q24" s="24"/>
      <c r="R24" s="24"/>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row>
    <row r="25" spans="1:91" s="7" customFormat="1" ht="15" customHeight="1" x14ac:dyDescent="0.55000000000000004">
      <c r="A25" s="123"/>
      <c r="B25" s="89" t="s">
        <v>30</v>
      </c>
      <c r="C25" s="290">
        <v>100</v>
      </c>
      <c r="D25" s="297">
        <v>66.666666666666657</v>
      </c>
      <c r="E25" s="297">
        <v>33.333333333333329</v>
      </c>
      <c r="F25" s="297" t="s">
        <v>16</v>
      </c>
      <c r="G25" s="297" t="s">
        <v>16</v>
      </c>
      <c r="H25" s="24"/>
      <c r="I25" s="131"/>
      <c r="J25" s="24"/>
      <c r="K25" s="24"/>
      <c r="L25" s="24"/>
      <c r="M25" s="24"/>
      <c r="N25" s="24"/>
      <c r="O25" s="24"/>
      <c r="P25" s="24"/>
      <c r="Q25" s="24"/>
      <c r="R25" s="24"/>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row>
    <row r="26" spans="1:91" s="7" customFormat="1" ht="15" customHeight="1" x14ac:dyDescent="0.55000000000000004">
      <c r="A26" s="123"/>
      <c r="B26" s="89" t="s">
        <v>31</v>
      </c>
      <c r="C26" s="290">
        <v>100</v>
      </c>
      <c r="D26" s="297">
        <v>27.08320329567443</v>
      </c>
      <c r="E26" s="297">
        <v>27.660570501217151</v>
      </c>
      <c r="F26" s="297">
        <v>45.256226203108419</v>
      </c>
      <c r="G26" s="297" t="s">
        <v>16</v>
      </c>
      <c r="H26" s="24"/>
      <c r="I26" s="132"/>
      <c r="J26" s="24"/>
      <c r="K26" s="24"/>
      <c r="L26" s="24"/>
      <c r="M26" s="24"/>
      <c r="N26" s="24"/>
      <c r="O26" s="24"/>
      <c r="P26" s="24"/>
      <c r="Q26" s="24"/>
      <c r="R26" s="24"/>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row>
    <row r="27" spans="1:91" s="7" customFormat="1" ht="15" customHeight="1" x14ac:dyDescent="0.55000000000000004">
      <c r="A27" s="89"/>
      <c r="B27" s="89"/>
      <c r="C27" s="291"/>
      <c r="D27" s="305"/>
      <c r="E27" s="305"/>
      <c r="F27" s="305"/>
      <c r="G27" s="304"/>
      <c r="H27" s="24"/>
      <c r="I27" s="131"/>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row>
    <row r="28" spans="1:91" s="7" customFormat="1" ht="9" customHeight="1" x14ac:dyDescent="0.55000000000000004">
      <c r="A28" s="89"/>
      <c r="B28" s="89"/>
      <c r="C28" s="291"/>
      <c r="D28" s="304"/>
      <c r="E28" s="304"/>
      <c r="F28" s="304"/>
      <c r="G28" s="304"/>
      <c r="H28" s="24"/>
      <c r="I28" s="131"/>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row>
    <row r="29" spans="1:91" s="7" customFormat="1" ht="15" customHeight="1" x14ac:dyDescent="0.55000000000000004">
      <c r="A29" s="71" t="s">
        <v>32</v>
      </c>
      <c r="B29" s="121"/>
      <c r="C29" s="292"/>
      <c r="D29" s="303"/>
      <c r="E29" s="303"/>
      <c r="F29" s="303"/>
      <c r="G29" s="303"/>
      <c r="H29" s="24"/>
      <c r="I29" s="132"/>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row>
    <row r="30" spans="1:91" s="7" customFormat="1" ht="15" customHeight="1" x14ac:dyDescent="0.55000000000000004">
      <c r="A30" s="123"/>
      <c r="B30" s="89" t="s">
        <v>33</v>
      </c>
      <c r="C30" s="290">
        <v>100</v>
      </c>
      <c r="D30" s="297">
        <v>71.401151631477916</v>
      </c>
      <c r="E30" s="297">
        <v>16.698656429942417</v>
      </c>
      <c r="F30" s="297">
        <v>11.900191938579654</v>
      </c>
      <c r="G30" s="297" t="s">
        <v>16</v>
      </c>
      <c r="H30" s="24"/>
      <c r="I30" s="132"/>
      <c r="J30" s="24"/>
      <c r="K30" s="24"/>
      <c r="L30" s="24"/>
      <c r="M30" s="24"/>
      <c r="N30" s="24"/>
      <c r="O30" s="24"/>
      <c r="P30" s="24"/>
      <c r="Q30" s="24"/>
      <c r="R30" s="24"/>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row>
    <row r="31" spans="1:91" s="7" customFormat="1" ht="15" customHeight="1" x14ac:dyDescent="0.55000000000000004">
      <c r="A31" s="44"/>
      <c r="B31" s="163" t="s">
        <v>34</v>
      </c>
      <c r="C31" s="290">
        <v>100</v>
      </c>
      <c r="D31" s="297">
        <v>53.112292774476067</v>
      </c>
      <c r="E31" s="297">
        <v>23.365655301845482</v>
      </c>
      <c r="F31" s="297">
        <v>23.52205192367845</v>
      </c>
      <c r="G31" s="297" t="s">
        <v>16</v>
      </c>
      <c r="H31" s="24"/>
      <c r="I31" s="132"/>
      <c r="J31" s="24"/>
      <c r="K31" s="24"/>
      <c r="L31" s="24"/>
      <c r="M31" s="24"/>
      <c r="N31" s="24"/>
      <c r="O31" s="24"/>
      <c r="P31" s="24"/>
      <c r="Q31" s="24"/>
      <c r="R31" s="24"/>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row>
    <row r="32" spans="1:91" s="7" customFormat="1" ht="15" customHeight="1" x14ac:dyDescent="0.55000000000000004">
      <c r="A32" s="123"/>
      <c r="B32" s="89" t="s">
        <v>35</v>
      </c>
      <c r="C32" s="290">
        <v>100</v>
      </c>
      <c r="D32" s="297">
        <v>37.211672070402962</v>
      </c>
      <c r="E32" s="297">
        <v>30.912459471977765</v>
      </c>
      <c r="F32" s="297">
        <v>31.773969430291803</v>
      </c>
      <c r="G32" s="297">
        <v>0.10189902732746642</v>
      </c>
      <c r="H32" s="24"/>
      <c r="I32" s="132"/>
      <c r="J32" s="24"/>
      <c r="K32" s="24"/>
      <c r="L32" s="24"/>
      <c r="M32" s="24"/>
      <c r="N32" s="24"/>
      <c r="O32" s="24"/>
      <c r="P32" s="24"/>
      <c r="Q32" s="24"/>
      <c r="R32" s="24"/>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row>
    <row r="33" spans="1:91" s="7" customFormat="1" ht="15" customHeight="1" x14ac:dyDescent="0.55000000000000004">
      <c r="A33" s="123"/>
      <c r="B33" s="89" t="s">
        <v>36</v>
      </c>
      <c r="C33" s="290">
        <v>100</v>
      </c>
      <c r="D33" s="297">
        <v>27.524213075060533</v>
      </c>
      <c r="E33" s="297">
        <v>33.456416464891042</v>
      </c>
      <c r="F33" s="297">
        <v>39.019370460048428</v>
      </c>
      <c r="G33" s="297" t="s">
        <v>16</v>
      </c>
      <c r="H33" s="24"/>
      <c r="I33" s="132"/>
      <c r="J33" s="24"/>
      <c r="K33" s="24"/>
      <c r="L33" s="24"/>
      <c r="M33" s="24"/>
      <c r="N33" s="24"/>
      <c r="O33" s="24"/>
      <c r="P33" s="24"/>
      <c r="Q33" s="24"/>
      <c r="R33" s="24"/>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row>
    <row r="34" spans="1:91" s="7" customFormat="1" ht="15" customHeight="1" x14ac:dyDescent="0.55000000000000004">
      <c r="A34" s="123"/>
      <c r="B34" s="89" t="s">
        <v>37</v>
      </c>
      <c r="C34" s="290">
        <v>100</v>
      </c>
      <c r="D34" s="297">
        <v>22.428035700236894</v>
      </c>
      <c r="E34" s="297">
        <v>28.797957988408783</v>
      </c>
      <c r="F34" s="297">
        <v>48.77400631135432</v>
      </c>
      <c r="G34" s="297" t="s">
        <v>16</v>
      </c>
      <c r="H34" s="24"/>
      <c r="I34" s="132"/>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row>
    <row r="35" spans="1:91" s="7" customFormat="1" ht="15" customHeight="1" x14ac:dyDescent="0.55000000000000004">
      <c r="A35" s="123"/>
      <c r="B35" s="89" t="s">
        <v>38</v>
      </c>
      <c r="C35" s="290">
        <v>100</v>
      </c>
      <c r="D35" s="297">
        <v>20.229046430467239</v>
      </c>
      <c r="E35" s="297">
        <v>28.087176185797162</v>
      </c>
      <c r="F35" s="297">
        <v>51.683777383735595</v>
      </c>
      <c r="G35" s="297" t="s">
        <v>16</v>
      </c>
      <c r="H35" s="24"/>
      <c r="I35" s="132"/>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row>
    <row r="36" spans="1:91" s="7" customFormat="1" ht="15" customHeight="1" x14ac:dyDescent="0.55000000000000004">
      <c r="A36" s="123"/>
      <c r="B36" s="89" t="s">
        <v>39</v>
      </c>
      <c r="C36" s="290">
        <v>100</v>
      </c>
      <c r="D36" s="297">
        <v>25.216424822476075</v>
      </c>
      <c r="E36" s="297">
        <v>29.743130595862922</v>
      </c>
      <c r="F36" s="297">
        <v>45.033652361840076</v>
      </c>
      <c r="G36" s="297">
        <v>6.7922198209323867E-3</v>
      </c>
      <c r="H36" s="24"/>
      <c r="I36" s="132"/>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row>
    <row r="37" spans="1:91" s="7" customFormat="1" ht="15" customHeight="1" x14ac:dyDescent="0.55000000000000004">
      <c r="A37" s="89"/>
      <c r="B37" s="89"/>
      <c r="C37" s="291"/>
      <c r="D37" s="305"/>
      <c r="E37" s="305"/>
      <c r="F37" s="305"/>
      <c r="G37" s="304"/>
      <c r="H37" s="24"/>
      <c r="I37" s="132"/>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row>
    <row r="38" spans="1:91" s="7" customFormat="1" ht="9" customHeight="1" x14ac:dyDescent="0.55000000000000004">
      <c r="A38" s="89"/>
      <c r="B38" s="89"/>
      <c r="C38" s="306"/>
      <c r="D38" s="307"/>
      <c r="E38" s="307"/>
      <c r="F38" s="307"/>
      <c r="G38" s="307"/>
      <c r="H38" s="24"/>
      <c r="I38" s="131"/>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row>
    <row r="39" spans="1:91" s="7" customFormat="1" ht="15" customHeight="1" x14ac:dyDescent="0.55000000000000004">
      <c r="A39" s="71" t="s">
        <v>40</v>
      </c>
      <c r="B39" s="121"/>
      <c r="C39" s="292"/>
      <c r="D39" s="303"/>
      <c r="E39" s="303"/>
      <c r="F39" s="303"/>
      <c r="G39" s="303"/>
      <c r="H39" s="24"/>
      <c r="I39" s="55"/>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row>
    <row r="40" spans="1:91" s="7" customFormat="1" ht="15" customHeight="1" x14ac:dyDescent="0.55000000000000004">
      <c r="A40" s="45"/>
      <c r="B40" s="122" t="s">
        <v>41</v>
      </c>
      <c r="C40" s="290">
        <v>100</v>
      </c>
      <c r="D40" s="297">
        <v>24.440002756909504</v>
      </c>
      <c r="E40" s="297">
        <v>28.029498931697567</v>
      </c>
      <c r="F40" s="297">
        <v>47.530498311392925</v>
      </c>
      <c r="G40" s="297" t="s">
        <v>16</v>
      </c>
      <c r="H40" s="24"/>
      <c r="I40" s="55"/>
      <c r="J40" s="24"/>
      <c r="K40" s="24"/>
      <c r="L40" s="24"/>
      <c r="M40" s="24"/>
      <c r="N40" s="24"/>
      <c r="O40" s="24"/>
      <c r="P40" s="24"/>
      <c r="Q40" s="24"/>
      <c r="R40" s="24"/>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row>
    <row r="41" spans="1:91" s="7" customFormat="1" ht="15" customHeight="1" x14ac:dyDescent="0.55000000000000004">
      <c r="A41" s="45"/>
      <c r="B41" s="122" t="s">
        <v>42</v>
      </c>
      <c r="C41" s="290">
        <v>100</v>
      </c>
      <c r="D41" s="297">
        <v>22.526014192588313</v>
      </c>
      <c r="E41" s="297">
        <v>27.374593267960069</v>
      </c>
      <c r="F41" s="297">
        <v>50.099392539451614</v>
      </c>
      <c r="G41" s="297" t="s">
        <v>16</v>
      </c>
      <c r="H41" s="24"/>
      <c r="I41" s="55"/>
      <c r="J41" s="24"/>
      <c r="K41" s="24"/>
      <c r="L41" s="24"/>
      <c r="M41" s="24"/>
      <c r="N41" s="24"/>
      <c r="O41" s="24"/>
      <c r="P41" s="24"/>
      <c r="Q41" s="24"/>
      <c r="R41" s="24"/>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row>
    <row r="42" spans="1:91" s="7" customFormat="1" ht="15" customHeight="1" x14ac:dyDescent="0.55000000000000004">
      <c r="A42" s="45"/>
      <c r="B42" s="122" t="s">
        <v>43</v>
      </c>
      <c r="C42" s="290">
        <v>100</v>
      </c>
      <c r="D42" s="297">
        <v>19.766994277502629</v>
      </c>
      <c r="E42" s="297">
        <v>30.802689317149529</v>
      </c>
      <c r="F42" s="297">
        <v>49.430316405347838</v>
      </c>
      <c r="G42" s="297" t="s">
        <v>16</v>
      </c>
      <c r="H42" s="24"/>
      <c r="I42" s="131"/>
      <c r="J42" s="24"/>
      <c r="K42" s="24"/>
      <c r="L42" s="24"/>
      <c r="M42" s="24"/>
      <c r="N42" s="24"/>
      <c r="O42" s="24"/>
      <c r="P42" s="24"/>
      <c r="Q42" s="24"/>
      <c r="R42" s="24"/>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row>
    <row r="43" spans="1:91" s="7" customFormat="1" ht="15" customHeight="1" x14ac:dyDescent="0.55000000000000004">
      <c r="A43" s="45"/>
      <c r="B43" s="122" t="s">
        <v>44</v>
      </c>
      <c r="C43" s="290">
        <v>100</v>
      </c>
      <c r="D43" s="297">
        <v>20.09193517059801</v>
      </c>
      <c r="E43" s="297">
        <v>29.906985778103888</v>
      </c>
      <c r="F43" s="297">
        <v>49.97733992273993</v>
      </c>
      <c r="G43" s="297">
        <v>2.3739128558171656E-2</v>
      </c>
      <c r="H43" s="24"/>
      <c r="I43" s="131"/>
      <c r="J43" s="24"/>
      <c r="K43" s="24"/>
      <c r="L43" s="24"/>
      <c r="M43" s="24"/>
      <c r="N43" s="24"/>
      <c r="O43" s="24"/>
      <c r="P43" s="24"/>
      <c r="Q43" s="24"/>
      <c r="R43" s="24"/>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row>
    <row r="44" spans="1:91" s="7" customFormat="1" ht="15" customHeight="1" x14ac:dyDescent="0.55000000000000004">
      <c r="A44" s="45"/>
      <c r="B44" s="122" t="s">
        <v>45</v>
      </c>
      <c r="C44" s="290">
        <v>100</v>
      </c>
      <c r="D44" s="297">
        <v>20.232247991412681</v>
      </c>
      <c r="E44" s="297">
        <v>32.586279803532513</v>
      </c>
      <c r="F44" s="297">
        <v>47.18147220505481</v>
      </c>
      <c r="G44" s="297" t="s">
        <v>16</v>
      </c>
      <c r="H44" s="24"/>
      <c r="I44" s="131"/>
      <c r="J44" s="24"/>
      <c r="K44" s="24"/>
      <c r="L44" s="24"/>
      <c r="M44" s="24"/>
      <c r="N44" s="24"/>
      <c r="O44" s="24"/>
      <c r="P44" s="24"/>
      <c r="Q44" s="24"/>
      <c r="R44" s="24"/>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row>
    <row r="45" spans="1:91" s="7" customFormat="1" ht="15" customHeight="1" x14ac:dyDescent="0.55000000000000004">
      <c r="A45" s="45"/>
      <c r="B45" s="122" t="s">
        <v>46</v>
      </c>
      <c r="C45" s="290">
        <v>100</v>
      </c>
      <c r="D45" s="297">
        <v>28.446930663918739</v>
      </c>
      <c r="E45" s="297">
        <v>22.240541734138084</v>
      </c>
      <c r="F45" s="297">
        <v>49.312527601943181</v>
      </c>
      <c r="G45" s="297" t="s">
        <v>16</v>
      </c>
      <c r="H45" s="24"/>
      <c r="I45" s="131"/>
      <c r="J45" s="24"/>
      <c r="K45" s="24"/>
      <c r="L45" s="24"/>
      <c r="M45" s="24"/>
      <c r="N45" s="24"/>
      <c r="O45" s="24"/>
      <c r="P45" s="24"/>
      <c r="Q45" s="24"/>
      <c r="R45" s="24"/>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row>
    <row r="46" spans="1:91" s="7" customFormat="1" ht="15" customHeight="1" x14ac:dyDescent="0.55000000000000004">
      <c r="A46" s="45"/>
      <c r="B46" s="122" t="s">
        <v>47</v>
      </c>
      <c r="C46" s="290">
        <v>100</v>
      </c>
      <c r="D46" s="297">
        <v>23.754426418512722</v>
      </c>
      <c r="E46" s="297">
        <v>30.144939471300336</v>
      </c>
      <c r="F46" s="297">
        <v>46.100634110186938</v>
      </c>
      <c r="G46" s="297" t="s">
        <v>16</v>
      </c>
      <c r="H46" s="24"/>
      <c r="I46" s="131"/>
      <c r="J46" s="24"/>
      <c r="K46" s="24"/>
      <c r="L46" s="24"/>
      <c r="M46" s="24"/>
      <c r="N46" s="24"/>
      <c r="O46" s="24"/>
      <c r="P46" s="24"/>
      <c r="Q46" s="24"/>
      <c r="R46" s="24"/>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row>
    <row r="47" spans="1:91" s="7" customFormat="1" ht="15" customHeight="1" x14ac:dyDescent="0.55000000000000004">
      <c r="A47" s="45"/>
      <c r="B47" s="122" t="s">
        <v>48</v>
      </c>
      <c r="C47" s="290">
        <v>100</v>
      </c>
      <c r="D47" s="297">
        <v>19.381149663386847</v>
      </c>
      <c r="E47" s="297">
        <v>42.121957534955982</v>
      </c>
      <c r="F47" s="297">
        <v>38.496892801657175</v>
      </c>
      <c r="G47" s="297" t="s">
        <v>16</v>
      </c>
      <c r="H47" s="24"/>
      <c r="I47" s="131"/>
      <c r="J47" s="24"/>
      <c r="K47" s="24"/>
      <c r="L47" s="24"/>
      <c r="M47" s="24"/>
      <c r="N47" s="24"/>
      <c r="O47" s="24"/>
      <c r="P47" s="24"/>
      <c r="Q47" s="24"/>
      <c r="R47" s="24"/>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row>
    <row r="48" spans="1:91" s="7" customFormat="1" ht="15" customHeight="1" x14ac:dyDescent="0.55000000000000004">
      <c r="A48" s="45"/>
      <c r="B48" s="122" t="s">
        <v>49</v>
      </c>
      <c r="C48" s="290">
        <v>100</v>
      </c>
      <c r="D48" s="297">
        <v>18.21515892420538</v>
      </c>
      <c r="E48" s="297">
        <v>23.610431947840262</v>
      </c>
      <c r="F48" s="297">
        <v>58.174409127954362</v>
      </c>
      <c r="G48" s="297" t="s">
        <v>16</v>
      </c>
      <c r="H48" s="24"/>
      <c r="I48" s="131"/>
      <c r="J48" s="24"/>
      <c r="K48" s="24"/>
      <c r="L48" s="24"/>
      <c r="M48" s="24"/>
      <c r="N48" s="24"/>
      <c r="O48" s="24"/>
      <c r="P48" s="24"/>
      <c r="Q48" s="24"/>
      <c r="R48" s="24"/>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row>
    <row r="49" spans="1:91" s="7" customFormat="1" ht="15" customHeight="1" x14ac:dyDescent="0.55000000000000004">
      <c r="A49" s="45"/>
      <c r="B49" s="122" t="s">
        <v>50</v>
      </c>
      <c r="C49" s="290">
        <v>100</v>
      </c>
      <c r="D49" s="297">
        <v>16.763678696158323</v>
      </c>
      <c r="E49" s="297">
        <v>24.801566303312519</v>
      </c>
      <c r="F49" s="297">
        <v>58.434755000529158</v>
      </c>
      <c r="G49" s="297" t="s">
        <v>16</v>
      </c>
      <c r="H49" s="24"/>
      <c r="I49" s="131"/>
      <c r="J49" s="24"/>
      <c r="K49" s="24"/>
      <c r="L49" s="24"/>
      <c r="M49" s="24"/>
      <c r="N49" s="24"/>
      <c r="O49" s="24"/>
      <c r="P49" s="24"/>
      <c r="Q49" s="24"/>
      <c r="R49" s="24"/>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row>
    <row r="50" spans="1:91" s="7" customFormat="1" ht="15" customHeight="1" x14ac:dyDescent="0.55000000000000004">
      <c r="A50" s="45"/>
      <c r="B50" s="122" t="s">
        <v>10</v>
      </c>
      <c r="C50" s="290">
        <v>100</v>
      </c>
      <c r="D50" s="297">
        <v>35.184458398744113</v>
      </c>
      <c r="E50" s="297">
        <v>18.485086342229199</v>
      </c>
      <c r="F50" s="297">
        <v>46.330455259026685</v>
      </c>
      <c r="G50" s="297" t="s">
        <v>16</v>
      </c>
      <c r="H50" s="24"/>
      <c r="I50" s="131"/>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row>
    <row r="51" spans="1:91" s="7" customFormat="1" ht="15" customHeight="1" x14ac:dyDescent="0.55000000000000004">
      <c r="A51" s="45"/>
      <c r="B51" s="45"/>
      <c r="C51" s="266"/>
      <c r="D51" s="269"/>
      <c r="E51" s="269"/>
      <c r="F51" s="269"/>
      <c r="G51" s="268"/>
      <c r="H51" s="24"/>
      <c r="I51" s="131"/>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row>
    <row r="52" spans="1:91" s="7" customFormat="1" ht="9" customHeight="1" x14ac:dyDescent="0.55000000000000004">
      <c r="A52" s="93"/>
      <c r="B52" s="93"/>
      <c r="C52" s="94"/>
      <c r="D52" s="95"/>
      <c r="E52" s="95"/>
      <c r="F52" s="95"/>
      <c r="G52" s="96"/>
      <c r="H52" s="24"/>
      <c r="I52" s="131"/>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row>
    <row r="53" spans="1:91" s="7" customFormat="1" ht="8.25" customHeight="1" x14ac:dyDescent="0.55000000000000004">
      <c r="A53" s="89"/>
      <c r="B53" s="89"/>
      <c r="C53" s="85"/>
      <c r="D53" s="97"/>
      <c r="E53" s="97"/>
      <c r="F53" s="97"/>
      <c r="G53" s="84"/>
      <c r="H53" s="24"/>
      <c r="I53" s="131"/>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row>
    <row r="54" spans="1:91" ht="20.25" customHeight="1" x14ac:dyDescent="0.2">
      <c r="A54" s="98"/>
      <c r="B54" s="98"/>
      <c r="I54" s="131"/>
    </row>
    <row r="55" spans="1:91" x14ac:dyDescent="0.2">
      <c r="I55" s="131"/>
    </row>
    <row r="56" spans="1:91" x14ac:dyDescent="0.2">
      <c r="I56" s="131"/>
    </row>
    <row r="57" spans="1:91" x14ac:dyDescent="0.2">
      <c r="I57" s="131"/>
    </row>
    <row r="58" spans="1:91" x14ac:dyDescent="0.2">
      <c r="I58" s="133"/>
    </row>
    <row r="59" spans="1:91" x14ac:dyDescent="0.2">
      <c r="I59" s="133"/>
    </row>
    <row r="60" spans="1:91" x14ac:dyDescent="0.2">
      <c r="I60" s="131"/>
    </row>
    <row r="61" spans="1:91" x14ac:dyDescent="0.2">
      <c r="I61" s="7"/>
    </row>
    <row r="62" spans="1:91" x14ac:dyDescent="0.2">
      <c r="I62" s="7"/>
    </row>
    <row r="63" spans="1:91" x14ac:dyDescent="0.2">
      <c r="I63" s="7"/>
    </row>
    <row r="64" spans="1:91" x14ac:dyDescent="0.2">
      <c r="I64" s="7"/>
    </row>
    <row r="65" spans="9:9" x14ac:dyDescent="0.2">
      <c r="I65" s="7"/>
    </row>
    <row r="66" spans="9:9" x14ac:dyDescent="0.2">
      <c r="I66" s="7"/>
    </row>
    <row r="67" spans="9:9" x14ac:dyDescent="0.2">
      <c r="I67" s="7"/>
    </row>
    <row r="68" spans="9:9" x14ac:dyDescent="0.2">
      <c r="I68" s="7"/>
    </row>
    <row r="69" spans="9:9" x14ac:dyDescent="0.2">
      <c r="I69" s="7"/>
    </row>
    <row r="70" spans="9:9" x14ac:dyDescent="0.2">
      <c r="I70" s="7"/>
    </row>
    <row r="71" spans="9:9" x14ac:dyDescent="0.2">
      <c r="I71" s="7"/>
    </row>
    <row r="72" spans="9:9" x14ac:dyDescent="0.2">
      <c r="I72" s="7"/>
    </row>
    <row r="73" spans="9:9" x14ac:dyDescent="0.2">
      <c r="I73" s="7"/>
    </row>
    <row r="74" spans="9:9" x14ac:dyDescent="0.2">
      <c r="I74" s="7"/>
    </row>
    <row r="75" spans="9:9" x14ac:dyDescent="0.2">
      <c r="I75" s="7"/>
    </row>
    <row r="76" spans="9:9" x14ac:dyDescent="0.2">
      <c r="I76" s="7"/>
    </row>
    <row r="77" spans="9:9" x14ac:dyDescent="0.2">
      <c r="I77" s="7"/>
    </row>
    <row r="78" spans="9:9" x14ac:dyDescent="0.2">
      <c r="I78" s="7"/>
    </row>
    <row r="79" spans="9:9" x14ac:dyDescent="0.2">
      <c r="I79" s="7"/>
    </row>
    <row r="80" spans="9:9" x14ac:dyDescent="0.2">
      <c r="I80" s="7"/>
    </row>
    <row r="81" spans="9:9" x14ac:dyDescent="0.2">
      <c r="I81" s="7"/>
    </row>
    <row r="82" spans="9:9" x14ac:dyDescent="0.2">
      <c r="I82" s="7"/>
    </row>
    <row r="83" spans="9:9" x14ac:dyDescent="0.2">
      <c r="I83" s="7"/>
    </row>
    <row r="84" spans="9:9" x14ac:dyDescent="0.2">
      <c r="I84" s="7"/>
    </row>
    <row r="85" spans="9:9" x14ac:dyDescent="0.2">
      <c r="I85" s="7"/>
    </row>
  </sheetData>
  <mergeCells count="6">
    <mergeCell ref="A1:G1"/>
    <mergeCell ref="C3:C4"/>
    <mergeCell ref="D3:D4"/>
    <mergeCell ref="E3:E4"/>
    <mergeCell ref="F3:F4"/>
    <mergeCell ref="G3:G4"/>
  </mergeCells>
  <phoneticPr fontId="1"/>
  <printOptions horizontalCentered="1"/>
  <pageMargins left="0.70866141732283472" right="0.70866141732283472" top="0.78740157480314965" bottom="0.78740157480314965" header="0.31496062992125984" footer="0.31496062992125984"/>
  <pageSetup paperSize="9" scale="72" orientation="portrait" r:id="rId1"/>
  <colBreaks count="1" manualBreakCount="1">
    <brk id="7" max="8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X63"/>
  <sheetViews>
    <sheetView showGridLines="0" view="pageBreakPreview" zoomScale="140" zoomScaleNormal="100" zoomScaleSheetLayoutView="140" workbookViewId="0">
      <selection activeCell="M41" sqref="M41"/>
    </sheetView>
  </sheetViews>
  <sheetFormatPr defaultRowHeight="12" x14ac:dyDescent="0.2"/>
  <cols>
    <col min="1" max="1" width="26.58203125" style="1" customWidth="1"/>
    <col min="2" max="8" width="8.58203125" style="1" customWidth="1"/>
    <col min="9" max="256" width="9" style="1"/>
    <col min="257" max="257" width="26.58203125" style="1" customWidth="1"/>
    <col min="258" max="264" width="8.58203125" style="1" customWidth="1"/>
    <col min="265" max="512" width="9" style="1"/>
    <col min="513" max="513" width="26.58203125" style="1" customWidth="1"/>
    <col min="514" max="520" width="8.58203125" style="1" customWidth="1"/>
    <col min="521" max="768" width="9" style="1"/>
    <col min="769" max="769" width="26.58203125" style="1" customWidth="1"/>
    <col min="770" max="776" width="8.58203125" style="1" customWidth="1"/>
    <col min="777" max="1024" width="9" style="1"/>
    <col min="1025" max="1025" width="26.58203125" style="1" customWidth="1"/>
    <col min="1026" max="1032" width="8.58203125" style="1" customWidth="1"/>
    <col min="1033" max="1280" width="9" style="1"/>
    <col min="1281" max="1281" width="26.58203125" style="1" customWidth="1"/>
    <col min="1282" max="1288" width="8.58203125" style="1" customWidth="1"/>
    <col min="1289" max="1536" width="9" style="1"/>
    <col min="1537" max="1537" width="26.58203125" style="1" customWidth="1"/>
    <col min="1538" max="1544" width="8.58203125" style="1" customWidth="1"/>
    <col min="1545" max="1792" width="9" style="1"/>
    <col min="1793" max="1793" width="26.58203125" style="1" customWidth="1"/>
    <col min="1794" max="1800" width="8.58203125" style="1" customWidth="1"/>
    <col min="1801" max="2048" width="9" style="1"/>
    <col min="2049" max="2049" width="26.58203125" style="1" customWidth="1"/>
    <col min="2050" max="2056" width="8.58203125" style="1" customWidth="1"/>
    <col min="2057" max="2304" width="9" style="1"/>
    <col min="2305" max="2305" width="26.58203125" style="1" customWidth="1"/>
    <col min="2306" max="2312" width="8.58203125" style="1" customWidth="1"/>
    <col min="2313" max="2560" width="9" style="1"/>
    <col min="2561" max="2561" width="26.58203125" style="1" customWidth="1"/>
    <col min="2562" max="2568" width="8.58203125" style="1" customWidth="1"/>
    <col min="2569" max="2816" width="9" style="1"/>
    <col min="2817" max="2817" width="26.58203125" style="1" customWidth="1"/>
    <col min="2818" max="2824" width="8.58203125" style="1" customWidth="1"/>
    <col min="2825" max="3072" width="9" style="1"/>
    <col min="3073" max="3073" width="26.58203125" style="1" customWidth="1"/>
    <col min="3074" max="3080" width="8.58203125" style="1" customWidth="1"/>
    <col min="3081" max="3328" width="9" style="1"/>
    <col min="3329" max="3329" width="26.58203125" style="1" customWidth="1"/>
    <col min="3330" max="3336" width="8.58203125" style="1" customWidth="1"/>
    <col min="3337" max="3584" width="9" style="1"/>
    <col min="3585" max="3585" width="26.58203125" style="1" customWidth="1"/>
    <col min="3586" max="3592" width="8.58203125" style="1" customWidth="1"/>
    <col min="3593" max="3840" width="9" style="1"/>
    <col min="3841" max="3841" width="26.58203125" style="1" customWidth="1"/>
    <col min="3842" max="3848" width="8.58203125" style="1" customWidth="1"/>
    <col min="3849" max="4096" width="9" style="1"/>
    <col min="4097" max="4097" width="26.58203125" style="1" customWidth="1"/>
    <col min="4098" max="4104" width="8.58203125" style="1" customWidth="1"/>
    <col min="4105" max="4352" width="9" style="1"/>
    <col min="4353" max="4353" width="26.58203125" style="1" customWidth="1"/>
    <col min="4354" max="4360" width="8.58203125" style="1" customWidth="1"/>
    <col min="4361" max="4608" width="9" style="1"/>
    <col min="4609" max="4609" width="26.58203125" style="1" customWidth="1"/>
    <col min="4610" max="4616" width="8.58203125" style="1" customWidth="1"/>
    <col min="4617" max="4864" width="9" style="1"/>
    <col min="4865" max="4865" width="26.58203125" style="1" customWidth="1"/>
    <col min="4866" max="4872" width="8.58203125" style="1" customWidth="1"/>
    <col min="4873" max="5120" width="9" style="1"/>
    <col min="5121" max="5121" width="26.58203125" style="1" customWidth="1"/>
    <col min="5122" max="5128" width="8.58203125" style="1" customWidth="1"/>
    <col min="5129" max="5376" width="9" style="1"/>
    <col min="5377" max="5377" width="26.58203125" style="1" customWidth="1"/>
    <col min="5378" max="5384" width="8.58203125" style="1" customWidth="1"/>
    <col min="5385" max="5632" width="9" style="1"/>
    <col min="5633" max="5633" width="26.58203125" style="1" customWidth="1"/>
    <col min="5634" max="5640" width="8.58203125" style="1" customWidth="1"/>
    <col min="5641" max="5888" width="9" style="1"/>
    <col min="5889" max="5889" width="26.58203125" style="1" customWidth="1"/>
    <col min="5890" max="5896" width="8.58203125" style="1" customWidth="1"/>
    <col min="5897" max="6144" width="9" style="1"/>
    <col min="6145" max="6145" width="26.58203125" style="1" customWidth="1"/>
    <col min="6146" max="6152" width="8.58203125" style="1" customWidth="1"/>
    <col min="6153" max="6400" width="9" style="1"/>
    <col min="6401" max="6401" width="26.58203125" style="1" customWidth="1"/>
    <col min="6402" max="6408" width="8.58203125" style="1" customWidth="1"/>
    <col min="6409" max="6656" width="9" style="1"/>
    <col min="6657" max="6657" width="26.58203125" style="1" customWidth="1"/>
    <col min="6658" max="6664" width="8.58203125" style="1" customWidth="1"/>
    <col min="6665" max="6912" width="9" style="1"/>
    <col min="6913" max="6913" width="26.58203125" style="1" customWidth="1"/>
    <col min="6914" max="6920" width="8.58203125" style="1" customWidth="1"/>
    <col min="6921" max="7168" width="9" style="1"/>
    <col min="7169" max="7169" width="26.58203125" style="1" customWidth="1"/>
    <col min="7170" max="7176" width="8.58203125" style="1" customWidth="1"/>
    <col min="7177" max="7424" width="9" style="1"/>
    <col min="7425" max="7425" width="26.58203125" style="1" customWidth="1"/>
    <col min="7426" max="7432" width="8.58203125" style="1" customWidth="1"/>
    <col min="7433" max="7680" width="9" style="1"/>
    <col min="7681" max="7681" width="26.58203125" style="1" customWidth="1"/>
    <col min="7682" max="7688" width="8.58203125" style="1" customWidth="1"/>
    <col min="7689" max="7936" width="9" style="1"/>
    <col min="7937" max="7937" width="26.58203125" style="1" customWidth="1"/>
    <col min="7938" max="7944" width="8.58203125" style="1" customWidth="1"/>
    <col min="7945" max="8192" width="9" style="1"/>
    <col min="8193" max="8193" width="26.58203125" style="1" customWidth="1"/>
    <col min="8194" max="8200" width="8.58203125" style="1" customWidth="1"/>
    <col min="8201" max="8448" width="9" style="1"/>
    <col min="8449" max="8449" width="26.58203125" style="1" customWidth="1"/>
    <col min="8450" max="8456" width="8.58203125" style="1" customWidth="1"/>
    <col min="8457" max="8704" width="9" style="1"/>
    <col min="8705" max="8705" width="26.58203125" style="1" customWidth="1"/>
    <col min="8706" max="8712" width="8.58203125" style="1" customWidth="1"/>
    <col min="8713" max="8960" width="9" style="1"/>
    <col min="8961" max="8961" width="26.58203125" style="1" customWidth="1"/>
    <col min="8962" max="8968" width="8.58203125" style="1" customWidth="1"/>
    <col min="8969" max="9216" width="9" style="1"/>
    <col min="9217" max="9217" width="26.58203125" style="1" customWidth="1"/>
    <col min="9218" max="9224" width="8.58203125" style="1" customWidth="1"/>
    <col min="9225" max="9472" width="9" style="1"/>
    <col min="9473" max="9473" width="26.58203125" style="1" customWidth="1"/>
    <col min="9474" max="9480" width="8.58203125" style="1" customWidth="1"/>
    <col min="9481" max="9728" width="9" style="1"/>
    <col min="9729" max="9729" width="26.58203125" style="1" customWidth="1"/>
    <col min="9730" max="9736" width="8.58203125" style="1" customWidth="1"/>
    <col min="9737" max="9984" width="9" style="1"/>
    <col min="9985" max="9985" width="26.58203125" style="1" customWidth="1"/>
    <col min="9986" max="9992" width="8.58203125" style="1" customWidth="1"/>
    <col min="9993" max="10240" width="9" style="1"/>
    <col min="10241" max="10241" width="26.58203125" style="1" customWidth="1"/>
    <col min="10242" max="10248" width="8.58203125" style="1" customWidth="1"/>
    <col min="10249" max="10496" width="9" style="1"/>
    <col min="10497" max="10497" width="26.58203125" style="1" customWidth="1"/>
    <col min="10498" max="10504" width="8.58203125" style="1" customWidth="1"/>
    <col min="10505" max="10752" width="9" style="1"/>
    <col min="10753" max="10753" width="26.58203125" style="1" customWidth="1"/>
    <col min="10754" max="10760" width="8.58203125" style="1" customWidth="1"/>
    <col min="10761" max="11008" width="9" style="1"/>
    <col min="11009" max="11009" width="26.58203125" style="1" customWidth="1"/>
    <col min="11010" max="11016" width="8.58203125" style="1" customWidth="1"/>
    <col min="11017" max="11264" width="9" style="1"/>
    <col min="11265" max="11265" width="26.58203125" style="1" customWidth="1"/>
    <col min="11266" max="11272" width="8.58203125" style="1" customWidth="1"/>
    <col min="11273" max="11520" width="9" style="1"/>
    <col min="11521" max="11521" width="26.58203125" style="1" customWidth="1"/>
    <col min="11522" max="11528" width="8.58203125" style="1" customWidth="1"/>
    <col min="11529" max="11776" width="9" style="1"/>
    <col min="11777" max="11777" width="26.58203125" style="1" customWidth="1"/>
    <col min="11778" max="11784" width="8.58203125" style="1" customWidth="1"/>
    <col min="11785" max="12032" width="9" style="1"/>
    <col min="12033" max="12033" width="26.58203125" style="1" customWidth="1"/>
    <col min="12034" max="12040" width="8.58203125" style="1" customWidth="1"/>
    <col min="12041" max="12288" width="9" style="1"/>
    <col min="12289" max="12289" width="26.58203125" style="1" customWidth="1"/>
    <col min="12290" max="12296" width="8.58203125" style="1" customWidth="1"/>
    <col min="12297" max="12544" width="9" style="1"/>
    <col min="12545" max="12545" width="26.58203125" style="1" customWidth="1"/>
    <col min="12546" max="12552" width="8.58203125" style="1" customWidth="1"/>
    <col min="12553" max="12800" width="9" style="1"/>
    <col min="12801" max="12801" width="26.58203125" style="1" customWidth="1"/>
    <col min="12802" max="12808" width="8.58203125" style="1" customWidth="1"/>
    <col min="12809" max="13056" width="9" style="1"/>
    <col min="13057" max="13057" width="26.58203125" style="1" customWidth="1"/>
    <col min="13058" max="13064" width="8.58203125" style="1" customWidth="1"/>
    <col min="13065" max="13312" width="9" style="1"/>
    <col min="13313" max="13313" width="26.58203125" style="1" customWidth="1"/>
    <col min="13314" max="13320" width="8.58203125" style="1" customWidth="1"/>
    <col min="13321" max="13568" width="9" style="1"/>
    <col min="13569" max="13569" width="26.58203125" style="1" customWidth="1"/>
    <col min="13570" max="13576" width="8.58203125" style="1" customWidth="1"/>
    <col min="13577" max="13824" width="9" style="1"/>
    <col min="13825" max="13825" width="26.58203125" style="1" customWidth="1"/>
    <col min="13826" max="13832" width="8.58203125" style="1" customWidth="1"/>
    <col min="13833" max="14080" width="9" style="1"/>
    <col min="14081" max="14081" width="26.58203125" style="1" customWidth="1"/>
    <col min="14082" max="14088" width="8.58203125" style="1" customWidth="1"/>
    <col min="14089" max="14336" width="9" style="1"/>
    <col min="14337" max="14337" width="26.58203125" style="1" customWidth="1"/>
    <col min="14338" max="14344" width="8.58203125" style="1" customWidth="1"/>
    <col min="14345" max="14592" width="9" style="1"/>
    <col min="14593" max="14593" width="26.58203125" style="1" customWidth="1"/>
    <col min="14594" max="14600" width="8.58203125" style="1" customWidth="1"/>
    <col min="14601" max="14848" width="9" style="1"/>
    <col min="14849" max="14849" width="26.58203125" style="1" customWidth="1"/>
    <col min="14850" max="14856" width="8.58203125" style="1" customWidth="1"/>
    <col min="14857" max="15104" width="9" style="1"/>
    <col min="15105" max="15105" width="26.58203125" style="1" customWidth="1"/>
    <col min="15106" max="15112" width="8.58203125" style="1" customWidth="1"/>
    <col min="15113" max="15360" width="9" style="1"/>
    <col min="15361" max="15361" width="26.58203125" style="1" customWidth="1"/>
    <col min="15362" max="15368" width="8.58203125" style="1" customWidth="1"/>
    <col min="15369" max="15616" width="9" style="1"/>
    <col min="15617" max="15617" width="26.58203125" style="1" customWidth="1"/>
    <col min="15618" max="15624" width="8.58203125" style="1" customWidth="1"/>
    <col min="15625" max="15872" width="9" style="1"/>
    <col min="15873" max="15873" width="26.58203125" style="1" customWidth="1"/>
    <col min="15874" max="15880" width="8.58203125" style="1" customWidth="1"/>
    <col min="15881" max="16128" width="9" style="1"/>
    <col min="16129" max="16129" width="26.58203125" style="1" customWidth="1"/>
    <col min="16130" max="16136" width="8.58203125" style="1" customWidth="1"/>
    <col min="16137" max="16383" width="9" style="1"/>
    <col min="16384" max="16384" width="9" style="1" customWidth="1"/>
  </cols>
  <sheetData>
    <row r="1" spans="1:76" ht="18" customHeight="1" x14ac:dyDescent="0.2">
      <c r="A1" s="500" t="s">
        <v>68</v>
      </c>
      <c r="B1" s="500"/>
      <c r="C1" s="500"/>
      <c r="D1" s="500"/>
      <c r="E1" s="500"/>
      <c r="F1" s="500"/>
      <c r="G1" s="500"/>
      <c r="H1" s="500"/>
    </row>
    <row r="2" spans="1:76" ht="15" customHeight="1" x14ac:dyDescent="0.2">
      <c r="A2" s="15" t="s">
        <v>69</v>
      </c>
      <c r="B2" s="16"/>
      <c r="C2" s="16"/>
      <c r="D2" s="16"/>
      <c r="E2" s="16"/>
      <c r="F2" s="16"/>
      <c r="G2" s="16"/>
      <c r="H2" s="2" t="s">
        <v>1</v>
      </c>
    </row>
    <row r="3" spans="1:76" ht="6" customHeight="1" x14ac:dyDescent="0.2">
      <c r="A3" s="17"/>
      <c r="B3" s="498" t="s">
        <v>70</v>
      </c>
      <c r="C3" s="16"/>
      <c r="D3" s="16"/>
      <c r="E3" s="16"/>
      <c r="F3" s="16"/>
      <c r="G3" s="16"/>
      <c r="H3" s="18"/>
    </row>
    <row r="4" spans="1:76" s="22" customFormat="1" ht="30" customHeight="1" x14ac:dyDescent="0.55000000000000004">
      <c r="A4" s="19"/>
      <c r="B4" s="501"/>
      <c r="C4" s="20" t="s">
        <v>71</v>
      </c>
      <c r="D4" s="20" t="s">
        <v>3</v>
      </c>
      <c r="E4" s="20" t="s">
        <v>55</v>
      </c>
      <c r="F4" s="20" t="s">
        <v>5</v>
      </c>
      <c r="G4" s="20" t="s">
        <v>6</v>
      </c>
      <c r="H4" s="21" t="s">
        <v>7</v>
      </c>
    </row>
    <row r="5" spans="1:76" s="25" customFormat="1" ht="13.5" customHeight="1" x14ac:dyDescent="0.2">
      <c r="A5" s="23" t="s">
        <v>11</v>
      </c>
      <c r="B5" s="24"/>
      <c r="C5" s="24"/>
      <c r="D5" s="24"/>
      <c r="E5" s="24"/>
      <c r="F5" s="24"/>
      <c r="G5" s="24"/>
      <c r="H5" s="24"/>
    </row>
    <row r="6" spans="1:76" s="25" customFormat="1" ht="12" customHeight="1" x14ac:dyDescent="0.2">
      <c r="A6" s="26" t="s">
        <v>12</v>
      </c>
      <c r="B6" s="27">
        <v>100</v>
      </c>
      <c r="C6" s="27">
        <v>73.938025320261133</v>
      </c>
      <c r="D6" s="27">
        <v>38.72029357687579</v>
      </c>
      <c r="E6" s="27">
        <v>7.6815138972465684</v>
      </c>
      <c r="F6" s="27">
        <v>23.460396525554948</v>
      </c>
      <c r="G6" s="27">
        <v>4.0758213205838301</v>
      </c>
      <c r="H6" s="27" t="s">
        <v>16</v>
      </c>
    </row>
    <row r="7" spans="1:76" s="25" customFormat="1" ht="12" customHeight="1" x14ac:dyDescent="0.2">
      <c r="A7" s="26"/>
      <c r="B7" s="27"/>
      <c r="C7" s="153">
        <v>100</v>
      </c>
      <c r="D7" s="153">
        <v>52.368579508527013</v>
      </c>
      <c r="E7" s="153">
        <v>10.389125032720631</v>
      </c>
      <c r="F7" s="153">
        <v>31.729812128382779</v>
      </c>
      <c r="G7" s="153">
        <v>5.5124833303695739</v>
      </c>
      <c r="H7" s="386" t="s">
        <v>56</v>
      </c>
    </row>
    <row r="8" spans="1:76" s="25" customFormat="1" ht="12" customHeight="1" x14ac:dyDescent="0.2">
      <c r="A8" s="26" t="s">
        <v>13</v>
      </c>
      <c r="B8" s="27">
        <v>100</v>
      </c>
      <c r="C8" s="27">
        <v>72.37615176324023</v>
      </c>
      <c r="D8" s="27">
        <v>40.166918813580629</v>
      </c>
      <c r="E8" s="27">
        <v>7.2851243607238878</v>
      </c>
      <c r="F8" s="27">
        <v>20.889436726537227</v>
      </c>
      <c r="G8" s="27">
        <v>4.0346718623984748</v>
      </c>
      <c r="H8" s="27" t="s">
        <v>16</v>
      </c>
    </row>
    <row r="9" spans="1:76" s="25" customFormat="1" ht="12" customHeight="1" x14ac:dyDescent="0.2">
      <c r="A9" s="100"/>
      <c r="B9" s="27"/>
      <c r="C9" s="153">
        <v>100</v>
      </c>
      <c r="D9" s="153">
        <v>55.49745024435159</v>
      </c>
      <c r="E9" s="153">
        <v>10.065642042637581</v>
      </c>
      <c r="F9" s="153">
        <v>28.862320277640059</v>
      </c>
      <c r="G9" s="153">
        <v>5.5745874353707769</v>
      </c>
      <c r="H9" s="386" t="s">
        <v>56</v>
      </c>
    </row>
    <row r="10" spans="1:76" s="25" customFormat="1" ht="6" customHeight="1" x14ac:dyDescent="0.2">
      <c r="A10" s="28"/>
      <c r="B10" s="27"/>
      <c r="C10" s="27"/>
      <c r="D10" s="27"/>
      <c r="E10" s="27"/>
      <c r="F10" s="27"/>
      <c r="G10" s="27"/>
      <c r="H10" s="27"/>
    </row>
    <row r="11" spans="1:76" s="7" customFormat="1" ht="13.5" customHeight="1" x14ac:dyDescent="0.2">
      <c r="A11" s="23" t="s">
        <v>14</v>
      </c>
      <c r="B11" s="29"/>
      <c r="C11" s="29"/>
      <c r="D11" s="29"/>
      <c r="E11" s="29"/>
      <c r="F11" s="29"/>
      <c r="G11" s="29"/>
      <c r="H11" s="29"/>
      <c r="I11" s="25"/>
      <c r="J11" s="25"/>
      <c r="K11" s="25"/>
      <c r="L11" s="25"/>
      <c r="M11" s="25"/>
      <c r="N11" s="25"/>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row>
    <row r="12" spans="1:76" s="7" customFormat="1" ht="12" customHeight="1" x14ac:dyDescent="0.2">
      <c r="A12" s="30" t="s">
        <v>237</v>
      </c>
      <c r="B12" s="29">
        <v>100</v>
      </c>
      <c r="C12" s="29">
        <v>90.883653759364563</v>
      </c>
      <c r="D12" s="29">
        <v>23.016517736257786</v>
      </c>
      <c r="E12" s="29">
        <v>9.4773896561061477</v>
      </c>
      <c r="F12" s="29">
        <v>52.90188645184584</v>
      </c>
      <c r="G12" s="29">
        <v>5.4878599151547975</v>
      </c>
      <c r="H12" s="29" t="s">
        <v>16</v>
      </c>
      <c r="I12" s="25"/>
      <c r="J12" s="25"/>
      <c r="K12" s="25"/>
      <c r="L12" s="25"/>
      <c r="M12" s="25"/>
      <c r="N12" s="25"/>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row>
    <row r="13" spans="1:76" s="7" customFormat="1" ht="12" customHeight="1" x14ac:dyDescent="0.2">
      <c r="A13" s="30"/>
      <c r="B13" s="29"/>
      <c r="C13" s="156">
        <v>100</v>
      </c>
      <c r="D13" s="156">
        <v>25.325255735425561</v>
      </c>
      <c r="E13" s="156">
        <v>10.428046479292879</v>
      </c>
      <c r="F13" s="156">
        <v>58.20836230012911</v>
      </c>
      <c r="G13" s="156">
        <v>6.038335485152448</v>
      </c>
      <c r="H13" s="308" t="s">
        <v>16</v>
      </c>
      <c r="I13" s="25"/>
      <c r="J13" s="25"/>
      <c r="K13" s="25"/>
      <c r="L13" s="25"/>
      <c r="M13" s="25"/>
      <c r="N13" s="25"/>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row>
    <row r="14" spans="1:76" s="7" customFormat="1" ht="12" customHeight="1" x14ac:dyDescent="0.2">
      <c r="A14" s="30" t="s">
        <v>17</v>
      </c>
      <c r="B14" s="29">
        <v>100</v>
      </c>
      <c r="C14" s="29">
        <v>92.849947385805834</v>
      </c>
      <c r="D14" s="29">
        <v>47.615160995051909</v>
      </c>
      <c r="E14" s="29">
        <v>9.8815536990709116</v>
      </c>
      <c r="F14" s="29">
        <v>30.615654544129917</v>
      </c>
      <c r="G14" s="29">
        <v>4.7375781475530978</v>
      </c>
      <c r="H14" s="29" t="s">
        <v>16</v>
      </c>
      <c r="I14" s="25"/>
      <c r="J14" s="25"/>
      <c r="K14" s="25"/>
      <c r="L14" s="25"/>
      <c r="M14" s="25"/>
      <c r="N14" s="25"/>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row>
    <row r="15" spans="1:76" s="7" customFormat="1" ht="12" customHeight="1" x14ac:dyDescent="0.2">
      <c r="A15" s="30"/>
      <c r="B15" s="29"/>
      <c r="C15" s="156">
        <v>100</v>
      </c>
      <c r="D15" s="156">
        <v>51.28183950089231</v>
      </c>
      <c r="E15" s="156">
        <v>10.642497898261087</v>
      </c>
      <c r="F15" s="156">
        <v>32.973259981416206</v>
      </c>
      <c r="G15" s="156">
        <v>5.102402619430392</v>
      </c>
      <c r="H15" s="308" t="s">
        <v>16</v>
      </c>
      <c r="I15" s="25"/>
      <c r="J15" s="25"/>
      <c r="K15" s="25"/>
      <c r="L15" s="25"/>
      <c r="M15" s="25"/>
      <c r="N15" s="25"/>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row>
    <row r="16" spans="1:76" s="7" customFormat="1" ht="12" customHeight="1" x14ac:dyDescent="0.2">
      <c r="A16" s="30" t="s">
        <v>18</v>
      </c>
      <c r="B16" s="29">
        <v>100</v>
      </c>
      <c r="C16" s="29">
        <v>83.049363649941668</v>
      </c>
      <c r="D16" s="29">
        <v>43.352020370562975</v>
      </c>
      <c r="E16" s="29">
        <v>6.1507513017091417</v>
      </c>
      <c r="F16" s="29">
        <v>28.175724202794033</v>
      </c>
      <c r="G16" s="29">
        <v>5.3708677748755065</v>
      </c>
      <c r="H16" s="29" t="s">
        <v>16</v>
      </c>
      <c r="I16" s="25"/>
      <c r="J16" s="25"/>
      <c r="K16" s="25"/>
      <c r="L16" s="25"/>
      <c r="M16" s="25"/>
      <c r="N16" s="25"/>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row>
    <row r="17" spans="1:76" s="7" customFormat="1" ht="12" customHeight="1" x14ac:dyDescent="0.2">
      <c r="A17" s="30"/>
      <c r="B17" s="29"/>
      <c r="C17" s="156">
        <v>100</v>
      </c>
      <c r="D17" s="156">
        <v>52.200304090582193</v>
      </c>
      <c r="E17" s="156">
        <v>7.4061389893785927</v>
      </c>
      <c r="F17" s="156">
        <v>33.926478138419583</v>
      </c>
      <c r="G17" s="156">
        <v>6.4670787816196338</v>
      </c>
      <c r="H17" s="308" t="s">
        <v>16</v>
      </c>
      <c r="I17" s="25"/>
      <c r="J17" s="25"/>
      <c r="K17" s="25"/>
      <c r="L17" s="25"/>
      <c r="M17" s="25"/>
      <c r="N17" s="25"/>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row>
    <row r="18" spans="1:76" s="7" customFormat="1" ht="12" customHeight="1" x14ac:dyDescent="0.2">
      <c r="A18" s="30" t="s">
        <v>19</v>
      </c>
      <c r="B18" s="29">
        <v>100</v>
      </c>
      <c r="C18" s="29">
        <v>91.940622532987476</v>
      </c>
      <c r="D18" s="29">
        <v>82.043673170181577</v>
      </c>
      <c r="E18" s="29">
        <v>1.2729784594564113</v>
      </c>
      <c r="F18" s="29">
        <v>7.8253637081312739</v>
      </c>
      <c r="G18" s="29">
        <v>0.79860719521822487</v>
      </c>
      <c r="H18" s="29" t="s">
        <v>16</v>
      </c>
      <c r="I18" s="25"/>
      <c r="J18" s="25"/>
      <c r="K18" s="25"/>
      <c r="L18" s="25"/>
      <c r="M18" s="25"/>
      <c r="N18" s="25"/>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row>
    <row r="19" spans="1:76" s="7" customFormat="1" ht="12" customHeight="1" x14ac:dyDescent="0.2">
      <c r="A19" s="30"/>
      <c r="B19" s="29"/>
      <c r="C19" s="156">
        <v>100</v>
      </c>
      <c r="D19" s="156">
        <v>89.235498857694836</v>
      </c>
      <c r="E19" s="156">
        <v>1.3845658473757647</v>
      </c>
      <c r="F19" s="156">
        <v>8.5113233873564447</v>
      </c>
      <c r="G19" s="156">
        <v>0.86861190757294648</v>
      </c>
      <c r="H19" s="308" t="s">
        <v>16</v>
      </c>
      <c r="I19" s="25"/>
      <c r="J19" s="25"/>
      <c r="K19" s="25"/>
      <c r="L19" s="25"/>
      <c r="M19" s="25"/>
      <c r="N19" s="25"/>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row>
    <row r="20" spans="1:76" s="7" customFormat="1" ht="12" customHeight="1" x14ac:dyDescent="0.2">
      <c r="A20" s="30" t="s">
        <v>20</v>
      </c>
      <c r="B20" s="29">
        <v>100</v>
      </c>
      <c r="C20" s="29">
        <v>91.809807111650443</v>
      </c>
      <c r="D20" s="29">
        <v>69.004164899224477</v>
      </c>
      <c r="E20" s="29">
        <v>5.6486557595347913</v>
      </c>
      <c r="F20" s="29">
        <v>16.683669908021415</v>
      </c>
      <c r="G20" s="29">
        <v>0.4733165448697641</v>
      </c>
      <c r="H20" s="29" t="s">
        <v>16</v>
      </c>
      <c r="I20" s="25"/>
      <c r="J20" s="25"/>
      <c r="K20" s="25"/>
      <c r="L20" s="25"/>
      <c r="M20" s="25"/>
      <c r="N20" s="25"/>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row>
    <row r="21" spans="1:76" s="7" customFormat="1" ht="12" customHeight="1" x14ac:dyDescent="0.2">
      <c r="A21" s="30"/>
      <c r="B21" s="29"/>
      <c r="C21" s="156">
        <v>100</v>
      </c>
      <c r="D21" s="156">
        <v>75.159906190967277</v>
      </c>
      <c r="E21" s="156">
        <v>6.152562495491825</v>
      </c>
      <c r="F21" s="156">
        <v>18.171991024588806</v>
      </c>
      <c r="G21" s="156">
        <v>0.51554028895209547</v>
      </c>
      <c r="H21" s="308" t="s">
        <v>16</v>
      </c>
      <c r="I21" s="25"/>
      <c r="J21" s="25"/>
      <c r="K21" s="25"/>
      <c r="L21" s="25"/>
      <c r="M21" s="25"/>
      <c r="N21" s="25"/>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row>
    <row r="22" spans="1:76" s="7" customFormat="1" ht="12" customHeight="1" x14ac:dyDescent="0.2">
      <c r="A22" s="30" t="s">
        <v>238</v>
      </c>
      <c r="B22" s="29">
        <v>100</v>
      </c>
      <c r="C22" s="29">
        <v>79.716496196670022</v>
      </c>
      <c r="D22" s="29">
        <v>21.807016918369442</v>
      </c>
      <c r="E22" s="29">
        <v>12.682170802757438</v>
      </c>
      <c r="F22" s="29">
        <v>37.998359964682614</v>
      </c>
      <c r="G22" s="29">
        <v>7.2289485108605156</v>
      </c>
      <c r="H22" s="29" t="s">
        <v>16</v>
      </c>
      <c r="I22" s="25"/>
      <c r="J22" s="25"/>
      <c r="K22" s="25"/>
      <c r="L22" s="25"/>
      <c r="M22" s="25"/>
      <c r="N22" s="25"/>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row>
    <row r="23" spans="1:76" s="7" customFormat="1" ht="12" customHeight="1" x14ac:dyDescent="0.2">
      <c r="A23" s="30"/>
      <c r="B23" s="29"/>
      <c r="C23" s="156">
        <v>100</v>
      </c>
      <c r="D23" s="156">
        <v>27.355714260909004</v>
      </c>
      <c r="E23" s="156">
        <v>15.909092104937761</v>
      </c>
      <c r="F23" s="156">
        <v>47.666871698595699</v>
      </c>
      <c r="G23" s="156">
        <v>9.0683219355575364</v>
      </c>
      <c r="H23" s="308" t="s">
        <v>16</v>
      </c>
      <c r="I23" s="25"/>
      <c r="J23" s="25"/>
      <c r="K23" s="25"/>
      <c r="L23" s="25"/>
      <c r="M23" s="25"/>
      <c r="N23" s="25"/>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row>
    <row r="24" spans="1:76" s="7" customFormat="1" ht="12" customHeight="1" x14ac:dyDescent="0.2">
      <c r="A24" s="30" t="s">
        <v>239</v>
      </c>
      <c r="B24" s="29">
        <v>100</v>
      </c>
      <c r="C24" s="29">
        <v>72.225553117038956</v>
      </c>
      <c r="D24" s="29">
        <v>40.634539454338217</v>
      </c>
      <c r="E24" s="29">
        <v>8.7133547237987425</v>
      </c>
      <c r="F24" s="29">
        <v>21.066042463187404</v>
      </c>
      <c r="G24" s="29">
        <v>1.8116164757145832</v>
      </c>
      <c r="H24" s="29" t="s">
        <v>16</v>
      </c>
      <c r="I24" s="25"/>
      <c r="J24" s="25"/>
      <c r="K24" s="25"/>
      <c r="L24" s="25"/>
      <c r="M24" s="25"/>
      <c r="N24" s="25"/>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row>
    <row r="25" spans="1:76" s="7" customFormat="1" ht="12" customHeight="1" x14ac:dyDescent="0.2">
      <c r="A25" s="30"/>
      <c r="B25" s="29"/>
      <c r="C25" s="156">
        <v>100</v>
      </c>
      <c r="D25" s="156">
        <v>56.260613731114518</v>
      </c>
      <c r="E25" s="156">
        <v>12.064088605426198</v>
      </c>
      <c r="F25" s="156">
        <v>29.167021302073838</v>
      </c>
      <c r="G25" s="156">
        <v>2.5082763613854544</v>
      </c>
      <c r="H25" s="308" t="s">
        <v>16</v>
      </c>
      <c r="I25" s="25"/>
      <c r="J25" s="25"/>
      <c r="K25" s="25"/>
      <c r="L25" s="25"/>
      <c r="M25" s="25"/>
      <c r="N25" s="25"/>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row>
    <row r="26" spans="1:76" s="7" customFormat="1" ht="12" customHeight="1" x14ac:dyDescent="0.2">
      <c r="A26" s="30" t="s">
        <v>240</v>
      </c>
      <c r="B26" s="29">
        <v>100</v>
      </c>
      <c r="C26" s="29">
        <v>83.856591665130793</v>
      </c>
      <c r="D26" s="29">
        <v>71.122998691728284</v>
      </c>
      <c r="E26" s="29">
        <v>7.9736593236265421</v>
      </c>
      <c r="F26" s="29">
        <v>2.600378885159123</v>
      </c>
      <c r="G26" s="29">
        <v>2.1595547646168396</v>
      </c>
      <c r="H26" s="29" t="s">
        <v>16</v>
      </c>
      <c r="I26" s="130"/>
      <c r="J26" s="25"/>
      <c r="K26" s="25"/>
      <c r="L26" s="25"/>
      <c r="M26" s="25"/>
      <c r="N26" s="25"/>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row>
    <row r="27" spans="1:76" s="7" customFormat="1" ht="12" customHeight="1" x14ac:dyDescent="0.2">
      <c r="A27" s="30"/>
      <c r="B27" s="29"/>
      <c r="C27" s="156">
        <v>100</v>
      </c>
      <c r="D27" s="156">
        <v>84.815036336973634</v>
      </c>
      <c r="E27" s="156">
        <v>9.508685203267266</v>
      </c>
      <c r="F27" s="156">
        <v>3.100983278146292</v>
      </c>
      <c r="G27" s="156">
        <v>2.5752951816128067</v>
      </c>
      <c r="H27" s="308" t="s">
        <v>16</v>
      </c>
      <c r="I27" s="25"/>
      <c r="J27" s="25"/>
      <c r="K27" s="25"/>
      <c r="L27" s="25"/>
      <c r="M27" s="25"/>
      <c r="N27" s="25"/>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row>
    <row r="28" spans="1:76" s="7" customFormat="1" ht="12" customHeight="1" x14ac:dyDescent="0.2">
      <c r="A28" s="30" t="s">
        <v>241</v>
      </c>
      <c r="B28" s="29">
        <v>100</v>
      </c>
      <c r="C28" s="29">
        <v>72.670237184391738</v>
      </c>
      <c r="D28" s="29">
        <v>44.862844456708515</v>
      </c>
      <c r="E28" s="29">
        <v>7.0294881282376114</v>
      </c>
      <c r="F28" s="29">
        <v>17.806765587567575</v>
      </c>
      <c r="G28" s="29">
        <v>2.9711390118780336</v>
      </c>
      <c r="H28" s="29" t="s">
        <v>16</v>
      </c>
      <c r="I28" s="25"/>
      <c r="J28" s="25"/>
      <c r="K28" s="25"/>
      <c r="L28" s="25"/>
      <c r="M28" s="25"/>
      <c r="N28" s="25"/>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row>
    <row r="29" spans="1:76" s="7" customFormat="1" ht="12" customHeight="1" x14ac:dyDescent="0.2">
      <c r="A29" s="30"/>
      <c r="B29" s="29"/>
      <c r="C29" s="156">
        <v>100</v>
      </c>
      <c r="D29" s="156">
        <v>61.734825968538672</v>
      </c>
      <c r="E29" s="156">
        <v>9.6731322211060835</v>
      </c>
      <c r="F29" s="156">
        <v>24.503519291377994</v>
      </c>
      <c r="G29" s="156">
        <v>4.0885225189772481</v>
      </c>
      <c r="H29" s="308" t="s">
        <v>16</v>
      </c>
      <c r="I29" s="25"/>
      <c r="J29" s="25"/>
      <c r="K29" s="25"/>
      <c r="L29" s="25"/>
      <c r="M29" s="25"/>
      <c r="N29" s="25"/>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row>
    <row r="30" spans="1:76" s="7" customFormat="1" ht="12" customHeight="1" x14ac:dyDescent="0.2">
      <c r="A30" s="30" t="s">
        <v>242</v>
      </c>
      <c r="B30" s="29">
        <v>100</v>
      </c>
      <c r="C30" s="29">
        <v>86.812622295078185</v>
      </c>
      <c r="D30" s="29">
        <v>62.360388804552983</v>
      </c>
      <c r="E30" s="29">
        <v>7.0899399130730911</v>
      </c>
      <c r="F30" s="29">
        <v>14.808887785788086</v>
      </c>
      <c r="G30" s="29">
        <v>2.5534057916640212</v>
      </c>
      <c r="H30" s="29" t="s">
        <v>16</v>
      </c>
      <c r="I30" s="25"/>
      <c r="J30" s="25"/>
      <c r="K30" s="25"/>
      <c r="L30" s="25"/>
      <c r="M30" s="25"/>
      <c r="N30" s="25"/>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row>
    <row r="31" spans="1:76" s="7" customFormat="1" ht="12" customHeight="1" x14ac:dyDescent="0.2">
      <c r="A31" s="30"/>
      <c r="B31" s="29"/>
      <c r="C31" s="156">
        <v>100</v>
      </c>
      <c r="D31" s="156">
        <v>71.833320035637826</v>
      </c>
      <c r="E31" s="156">
        <v>8.1669459182723632</v>
      </c>
      <c r="F31" s="156">
        <v>17.058450020611428</v>
      </c>
      <c r="G31" s="156">
        <v>2.9412840254783847</v>
      </c>
      <c r="H31" s="308" t="s">
        <v>16</v>
      </c>
      <c r="I31" s="25"/>
      <c r="J31" s="25"/>
      <c r="K31" s="25"/>
      <c r="L31" s="25"/>
      <c r="M31" s="25"/>
      <c r="N31" s="25"/>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row>
    <row r="32" spans="1:76" s="7" customFormat="1" ht="12" customHeight="1" x14ac:dyDescent="0.2">
      <c r="A32" s="30" t="s">
        <v>243</v>
      </c>
      <c r="B32" s="29">
        <v>100</v>
      </c>
      <c r="C32" s="29">
        <v>41.035752648073618</v>
      </c>
      <c r="D32" s="29">
        <v>23.514578927997736</v>
      </c>
      <c r="E32" s="29">
        <v>4.2588804444700967</v>
      </c>
      <c r="F32" s="29">
        <v>11.419604327466882</v>
      </c>
      <c r="G32" s="29">
        <v>1.842688948138909</v>
      </c>
      <c r="H32" s="29" t="s">
        <v>16</v>
      </c>
      <c r="I32" s="25"/>
      <c r="J32" s="25"/>
      <c r="K32" s="25"/>
      <c r="L32" s="25"/>
      <c r="M32" s="25"/>
      <c r="N32" s="25"/>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row>
    <row r="33" spans="1:76" s="7" customFormat="1" ht="12" customHeight="1" x14ac:dyDescent="0.2">
      <c r="A33" s="30"/>
      <c r="B33" s="29"/>
      <c r="C33" s="156">
        <v>100</v>
      </c>
      <c r="D33" s="156">
        <v>57.302662704059358</v>
      </c>
      <c r="E33" s="156">
        <v>10.378463095327254</v>
      </c>
      <c r="F33" s="156">
        <v>27.828426653709649</v>
      </c>
      <c r="G33" s="156">
        <v>4.4904475469037415</v>
      </c>
      <c r="H33" s="308" t="s">
        <v>16</v>
      </c>
      <c r="I33" s="25"/>
      <c r="J33" s="25"/>
      <c r="K33" s="25"/>
      <c r="L33" s="25"/>
      <c r="M33" s="25"/>
      <c r="N33" s="25"/>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row>
    <row r="34" spans="1:76" s="7" customFormat="1" ht="12" customHeight="1" x14ac:dyDescent="0.2">
      <c r="A34" s="30" t="s">
        <v>244</v>
      </c>
      <c r="B34" s="29">
        <v>100</v>
      </c>
      <c r="C34" s="29">
        <v>39.566241264053481</v>
      </c>
      <c r="D34" s="29">
        <v>21.046034639927075</v>
      </c>
      <c r="E34" s="29">
        <v>5.7437661425098758</v>
      </c>
      <c r="F34" s="29">
        <v>10.604442038893954</v>
      </c>
      <c r="G34" s="29">
        <v>2.1719984427225767</v>
      </c>
      <c r="H34" s="29" t="s">
        <v>16</v>
      </c>
      <c r="I34" s="25"/>
      <c r="J34" s="25"/>
      <c r="K34" s="25"/>
      <c r="L34" s="25"/>
      <c r="M34" s="25"/>
      <c r="N34" s="25"/>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row>
    <row r="35" spans="1:76" s="7" customFormat="1" ht="12" customHeight="1" x14ac:dyDescent="0.2">
      <c r="A35" s="30"/>
      <c r="B35" s="29"/>
      <c r="C35" s="156">
        <v>100</v>
      </c>
      <c r="D35" s="156">
        <v>53.191897859268501</v>
      </c>
      <c r="E35" s="156">
        <v>14.51683546126524</v>
      </c>
      <c r="F35" s="156">
        <v>26.801742344244982</v>
      </c>
      <c r="G35" s="156">
        <v>5.4895243352212724</v>
      </c>
      <c r="H35" s="308" t="s">
        <v>16</v>
      </c>
      <c r="I35" s="25"/>
      <c r="J35" s="25"/>
      <c r="K35" s="25"/>
      <c r="L35" s="25"/>
      <c r="M35" s="25"/>
      <c r="N35" s="25"/>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row>
    <row r="36" spans="1:76" s="7" customFormat="1" ht="12" customHeight="1" x14ac:dyDescent="0.2">
      <c r="A36" s="30" t="s">
        <v>245</v>
      </c>
      <c r="B36" s="29">
        <v>100</v>
      </c>
      <c r="C36" s="29">
        <v>45.672042507811184</v>
      </c>
      <c r="D36" s="29">
        <v>27.718011562423996</v>
      </c>
      <c r="E36" s="29">
        <v>5.3340567643922236</v>
      </c>
      <c r="F36" s="29">
        <v>11.557278901382627</v>
      </c>
      <c r="G36" s="29">
        <v>1.0626952796123408</v>
      </c>
      <c r="H36" s="29" t="s">
        <v>16</v>
      </c>
      <c r="I36" s="25"/>
      <c r="J36" s="25"/>
      <c r="K36" s="25"/>
      <c r="L36" s="25"/>
      <c r="M36" s="25"/>
      <c r="N36" s="25"/>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row>
    <row r="37" spans="1:76" s="7" customFormat="1" ht="12" customHeight="1" x14ac:dyDescent="0.2">
      <c r="A37" s="30"/>
      <c r="B37" s="29"/>
      <c r="C37" s="156">
        <v>100</v>
      </c>
      <c r="D37" s="156">
        <v>60.689231399457221</v>
      </c>
      <c r="E37" s="156">
        <v>11.679041425572226</v>
      </c>
      <c r="F37" s="156">
        <v>25.304931128065956</v>
      </c>
      <c r="G37" s="156">
        <v>2.3267960469046036</v>
      </c>
      <c r="H37" s="308" t="s">
        <v>16</v>
      </c>
      <c r="I37" s="25"/>
      <c r="J37" s="25"/>
      <c r="K37" s="25"/>
      <c r="L37" s="25"/>
      <c r="M37" s="25"/>
      <c r="N37" s="25"/>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row>
    <row r="38" spans="1:76" s="7" customFormat="1" ht="12" customHeight="1" x14ac:dyDescent="0.2">
      <c r="A38" s="30" t="s">
        <v>246</v>
      </c>
      <c r="B38" s="29">
        <v>100</v>
      </c>
      <c r="C38" s="29">
        <v>59.547007043321585</v>
      </c>
      <c r="D38" s="29">
        <v>19.133143651000687</v>
      </c>
      <c r="E38" s="29">
        <v>10.243452622894132</v>
      </c>
      <c r="F38" s="29">
        <v>24.725334724606732</v>
      </c>
      <c r="G38" s="29">
        <v>5.4450760448200342</v>
      </c>
      <c r="H38" s="29" t="s">
        <v>16</v>
      </c>
      <c r="I38" s="25"/>
      <c r="J38" s="25"/>
      <c r="K38" s="25"/>
      <c r="L38" s="25"/>
      <c r="M38" s="25"/>
      <c r="N38" s="25"/>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row>
    <row r="39" spans="1:76" s="7" customFormat="1" ht="12" customHeight="1" x14ac:dyDescent="0.2">
      <c r="A39" s="30"/>
      <c r="B39" s="29"/>
      <c r="C39" s="156">
        <v>100</v>
      </c>
      <c r="D39" s="156">
        <v>32.131159232034882</v>
      </c>
      <c r="E39" s="156">
        <v>17.202296356291804</v>
      </c>
      <c r="F39" s="156">
        <v>41.522380304720571</v>
      </c>
      <c r="G39" s="156">
        <v>9.1441641069527435</v>
      </c>
      <c r="H39" s="308" t="s">
        <v>16</v>
      </c>
      <c r="I39" s="25"/>
      <c r="J39" s="25"/>
      <c r="K39" s="25"/>
      <c r="L39" s="25"/>
      <c r="M39" s="25"/>
      <c r="N39" s="25"/>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row>
    <row r="40" spans="1:76" s="7" customFormat="1" ht="12" customHeight="1" x14ac:dyDescent="0.2">
      <c r="A40" s="30" t="s">
        <v>30</v>
      </c>
      <c r="B40" s="29">
        <v>100</v>
      </c>
      <c r="C40" s="29">
        <v>63.293840326589581</v>
      </c>
      <c r="D40" s="29">
        <v>0.60118716643617198</v>
      </c>
      <c r="E40" s="29">
        <v>39.090472727963991</v>
      </c>
      <c r="F40" s="29">
        <v>12.194832166602508</v>
      </c>
      <c r="G40" s="29">
        <v>11.407348265586906</v>
      </c>
      <c r="H40" s="29" t="s">
        <v>16</v>
      </c>
      <c r="I40" s="25"/>
      <c r="J40" s="25"/>
      <c r="K40" s="25"/>
      <c r="L40" s="25"/>
      <c r="M40" s="25"/>
      <c r="N40" s="25"/>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row>
    <row r="41" spans="1:76" s="7" customFormat="1" ht="12" customHeight="1" x14ac:dyDescent="0.2">
      <c r="A41" s="30"/>
      <c r="B41" s="29"/>
      <c r="C41" s="156">
        <v>100</v>
      </c>
      <c r="D41" s="156">
        <v>0.94983518670080558</v>
      </c>
      <c r="E41" s="156">
        <v>61.760311155495152</v>
      </c>
      <c r="F41" s="156">
        <v>19.267012561851914</v>
      </c>
      <c r="G41" s="156">
        <v>18.022841095952124</v>
      </c>
      <c r="H41" s="308" t="s">
        <v>16</v>
      </c>
      <c r="I41" s="25"/>
      <c r="J41" s="25"/>
      <c r="K41" s="25"/>
      <c r="L41" s="25"/>
      <c r="M41" s="25"/>
      <c r="N41" s="25"/>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row>
    <row r="42" spans="1:76" s="7" customFormat="1" ht="12" customHeight="1" x14ac:dyDescent="0.2">
      <c r="A42" s="31" t="s">
        <v>31</v>
      </c>
      <c r="B42" s="29">
        <v>100</v>
      </c>
      <c r="C42" s="29">
        <v>52.501253277172552</v>
      </c>
      <c r="D42" s="29">
        <v>21.53738823581768</v>
      </c>
      <c r="E42" s="29">
        <v>4.3590049001065019</v>
      </c>
      <c r="F42" s="29">
        <v>21.49362715647662</v>
      </c>
      <c r="G42" s="29">
        <v>5.111232984771755</v>
      </c>
      <c r="H42" s="29" t="s">
        <v>16</v>
      </c>
      <c r="I42" s="25"/>
      <c r="J42" s="25"/>
      <c r="K42" s="25"/>
      <c r="L42" s="25"/>
      <c r="M42" s="25"/>
      <c r="N42" s="25"/>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row>
    <row r="43" spans="1:76" s="7" customFormat="1" ht="12" customHeight="1" x14ac:dyDescent="0.2">
      <c r="A43" s="31"/>
      <c r="B43" s="29"/>
      <c r="C43" s="156">
        <v>100</v>
      </c>
      <c r="D43" s="156">
        <v>41.022617349940667</v>
      </c>
      <c r="E43" s="156">
        <v>8.3026682755434109</v>
      </c>
      <c r="F43" s="156">
        <v>40.939264902885675</v>
      </c>
      <c r="G43" s="156">
        <v>9.7354494716302504</v>
      </c>
      <c r="H43" s="308" t="s">
        <v>16</v>
      </c>
      <c r="I43" s="25"/>
      <c r="J43" s="25"/>
      <c r="K43" s="25"/>
      <c r="L43" s="25"/>
      <c r="M43" s="25"/>
      <c r="N43" s="25"/>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row>
    <row r="44" spans="1:76" s="7" customFormat="1" ht="6" customHeight="1" x14ac:dyDescent="0.2">
      <c r="A44" s="33"/>
      <c r="B44" s="32"/>
      <c r="C44" s="32"/>
      <c r="D44" s="32"/>
      <c r="E44" s="32"/>
      <c r="F44" s="32"/>
      <c r="G44" s="32"/>
      <c r="H44" s="32"/>
      <c r="I44" s="25"/>
      <c r="J44" s="25"/>
      <c r="K44" s="25"/>
      <c r="L44" s="25"/>
      <c r="M44" s="25"/>
      <c r="N44" s="25"/>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row>
    <row r="45" spans="1:76" s="7" customFormat="1" ht="13.5" customHeight="1" x14ac:dyDescent="0.2">
      <c r="A45" s="23" t="s">
        <v>32</v>
      </c>
      <c r="B45" s="29"/>
      <c r="C45" s="29"/>
      <c r="D45" s="29"/>
      <c r="E45" s="29"/>
      <c r="F45" s="29"/>
      <c r="G45" s="29"/>
      <c r="H45" s="29"/>
      <c r="I45" s="25"/>
      <c r="J45" s="25"/>
      <c r="K45" s="25"/>
      <c r="L45" s="25"/>
      <c r="M45" s="25"/>
      <c r="N45" s="25"/>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row>
    <row r="46" spans="1:76" s="7" customFormat="1" ht="12" customHeight="1" x14ac:dyDescent="0.2">
      <c r="A46" s="34" t="s">
        <v>57</v>
      </c>
      <c r="B46" s="29">
        <v>100</v>
      </c>
      <c r="C46" s="29">
        <v>54.602444085995408</v>
      </c>
      <c r="D46" s="29">
        <v>35.727084862554328</v>
      </c>
      <c r="E46" s="29">
        <v>8.0206069566955218</v>
      </c>
      <c r="F46" s="29">
        <v>7.3392549580651796</v>
      </c>
      <c r="G46" s="29">
        <v>3.515497308680378</v>
      </c>
      <c r="H46" s="29" t="s">
        <v>16</v>
      </c>
      <c r="I46" s="130"/>
      <c r="J46" s="130"/>
      <c r="K46" s="25"/>
      <c r="L46" s="25"/>
      <c r="M46" s="25"/>
      <c r="N46" s="25"/>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row>
    <row r="47" spans="1:76" s="7" customFormat="1" ht="12" customHeight="1" x14ac:dyDescent="0.2">
      <c r="A47" s="34"/>
      <c r="B47" s="29"/>
      <c r="C47" s="156">
        <v>100</v>
      </c>
      <c r="D47" s="156">
        <v>65.431292427654739</v>
      </c>
      <c r="E47" s="156">
        <v>14.689098795767405</v>
      </c>
      <c r="F47" s="156">
        <v>13.441257220109627</v>
      </c>
      <c r="G47" s="156">
        <v>6.4383515564682252</v>
      </c>
      <c r="H47" s="308" t="s">
        <v>16</v>
      </c>
      <c r="I47" s="130"/>
      <c r="J47" s="130"/>
      <c r="K47" s="25"/>
      <c r="L47" s="25"/>
      <c r="M47" s="25"/>
      <c r="N47" s="25"/>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row>
    <row r="48" spans="1:76" s="7" customFormat="1" ht="12" customHeight="1" x14ac:dyDescent="0.2">
      <c r="A48" s="34" t="s">
        <v>58</v>
      </c>
      <c r="B48" s="29">
        <v>100</v>
      </c>
      <c r="C48" s="29">
        <v>71.813573726779268</v>
      </c>
      <c r="D48" s="29">
        <v>45.802306704172366</v>
      </c>
      <c r="E48" s="29">
        <v>5.1198785222412431</v>
      </c>
      <c r="F48" s="29">
        <v>16.63334409370464</v>
      </c>
      <c r="G48" s="29">
        <v>4.2580444066610239</v>
      </c>
      <c r="H48" s="29" t="s">
        <v>16</v>
      </c>
      <c r="I48" s="25"/>
      <c r="J48" s="25"/>
      <c r="K48" s="25"/>
      <c r="L48" s="25"/>
      <c r="M48" s="25"/>
      <c r="N48" s="25"/>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row>
    <row r="49" spans="1:76" s="7" customFormat="1" ht="12" customHeight="1" x14ac:dyDescent="0.2">
      <c r="A49" s="34"/>
      <c r="B49" s="29"/>
      <c r="C49" s="156">
        <v>100</v>
      </c>
      <c r="D49" s="156">
        <v>63.779456065549752</v>
      </c>
      <c r="E49" s="156">
        <v>7.1294022237637797</v>
      </c>
      <c r="F49" s="156">
        <v>23.161838675495506</v>
      </c>
      <c r="G49" s="156">
        <v>5.9293030351909639</v>
      </c>
      <c r="H49" s="308" t="s">
        <v>16</v>
      </c>
      <c r="I49" s="25"/>
      <c r="J49" s="25"/>
      <c r="K49" s="25"/>
      <c r="L49" s="25"/>
      <c r="M49" s="25"/>
      <c r="N49" s="25"/>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row>
    <row r="50" spans="1:76" s="7" customFormat="1" ht="12" customHeight="1" x14ac:dyDescent="0.2">
      <c r="A50" s="34" t="s">
        <v>59</v>
      </c>
      <c r="B50" s="29">
        <v>100</v>
      </c>
      <c r="C50" s="29">
        <v>78.092191837939865</v>
      </c>
      <c r="D50" s="29">
        <v>50.598003915002778</v>
      </c>
      <c r="E50" s="29">
        <v>6.2407028498315187</v>
      </c>
      <c r="F50" s="29">
        <v>17.035645817029</v>
      </c>
      <c r="G50" s="29">
        <v>4.2178392560765685</v>
      </c>
      <c r="H50" s="29" t="s">
        <v>16</v>
      </c>
      <c r="I50" s="25"/>
      <c r="J50" s="25"/>
      <c r="K50" s="25"/>
      <c r="L50" s="25"/>
      <c r="M50" s="25"/>
      <c r="N50" s="25"/>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row>
    <row r="51" spans="1:76" s="7" customFormat="1" ht="12" customHeight="1" x14ac:dyDescent="0.2">
      <c r="A51" s="34"/>
      <c r="B51" s="29"/>
      <c r="C51" s="156">
        <v>100</v>
      </c>
      <c r="D51" s="156">
        <v>64.792654328368499</v>
      </c>
      <c r="E51" s="156">
        <v>7.9914556154122085</v>
      </c>
      <c r="F51" s="156">
        <v>21.814787645328327</v>
      </c>
      <c r="G51" s="156">
        <v>5.4011024108909664</v>
      </c>
      <c r="H51" s="308" t="s">
        <v>16</v>
      </c>
      <c r="I51" s="25"/>
      <c r="J51" s="25"/>
      <c r="K51" s="25"/>
      <c r="L51" s="25"/>
      <c r="M51" s="25"/>
      <c r="N51" s="25"/>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row>
    <row r="52" spans="1:76" s="7" customFormat="1" ht="12" customHeight="1" x14ac:dyDescent="0.2">
      <c r="A52" s="34" t="s">
        <v>60</v>
      </c>
      <c r="B52" s="29">
        <v>100</v>
      </c>
      <c r="C52" s="29">
        <v>79.208228904708605</v>
      </c>
      <c r="D52" s="29">
        <v>41.353565182610033</v>
      </c>
      <c r="E52" s="29">
        <v>7.7764965029708089</v>
      </c>
      <c r="F52" s="29">
        <v>27.748299001314841</v>
      </c>
      <c r="G52" s="29">
        <v>2.3298682178129351</v>
      </c>
      <c r="H52" s="29" t="s">
        <v>16</v>
      </c>
      <c r="I52" s="25"/>
      <c r="J52" s="25"/>
      <c r="K52" s="25"/>
      <c r="L52" s="25"/>
      <c r="M52" s="25"/>
      <c r="N52" s="25"/>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row>
    <row r="53" spans="1:76" s="7" customFormat="1" ht="12" customHeight="1" x14ac:dyDescent="0.2">
      <c r="A53" s="34"/>
      <c r="B53" s="29"/>
      <c r="C53" s="156">
        <v>100</v>
      </c>
      <c r="D53" s="156">
        <v>52.208672955382454</v>
      </c>
      <c r="E53" s="156">
        <v>9.8177886445691342</v>
      </c>
      <c r="F53" s="156">
        <v>35.032091217059538</v>
      </c>
      <c r="G53" s="156">
        <v>2.9414471829888793</v>
      </c>
      <c r="H53" s="308" t="s">
        <v>16</v>
      </c>
      <c r="I53" s="25"/>
      <c r="J53" s="25"/>
      <c r="K53" s="25"/>
      <c r="L53" s="25"/>
      <c r="M53" s="25"/>
      <c r="N53" s="25"/>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row>
    <row r="54" spans="1:76" s="7" customFormat="1" ht="12" customHeight="1" x14ac:dyDescent="0.2">
      <c r="A54" s="34" t="s">
        <v>61</v>
      </c>
      <c r="B54" s="29">
        <v>100</v>
      </c>
      <c r="C54" s="29">
        <v>82.680143809843344</v>
      </c>
      <c r="D54" s="29">
        <v>28.597954180840802</v>
      </c>
      <c r="E54" s="29">
        <v>9.2343082571002881</v>
      </c>
      <c r="F54" s="29">
        <v>39.014020695397186</v>
      </c>
      <c r="G54" s="29">
        <v>5.8338606765050756</v>
      </c>
      <c r="H54" s="29" t="s">
        <v>16</v>
      </c>
      <c r="I54" s="25"/>
      <c r="J54" s="25"/>
      <c r="K54" s="25"/>
      <c r="L54" s="25"/>
      <c r="M54" s="25"/>
      <c r="N54" s="25"/>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row>
    <row r="55" spans="1:76" s="7" customFormat="1" ht="12" customHeight="1" x14ac:dyDescent="0.2">
      <c r="A55" s="34"/>
      <c r="B55" s="29"/>
      <c r="C55" s="156">
        <v>100</v>
      </c>
      <c r="D55" s="156">
        <v>34.588660424458666</v>
      </c>
      <c r="E55" s="156">
        <v>11.168713347110691</v>
      </c>
      <c r="F55" s="156">
        <v>47.186687029869958</v>
      </c>
      <c r="G55" s="156">
        <v>7.0559391985606776</v>
      </c>
      <c r="H55" s="308" t="s">
        <v>16</v>
      </c>
      <c r="I55" s="25"/>
      <c r="J55" s="25"/>
      <c r="K55" s="25"/>
      <c r="L55" s="25"/>
      <c r="M55" s="25"/>
      <c r="N55" s="25"/>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row>
    <row r="56" spans="1:76" s="7" customFormat="1" ht="12" customHeight="1" x14ac:dyDescent="0.2">
      <c r="A56" s="34" t="s">
        <v>62</v>
      </c>
      <c r="B56" s="29">
        <v>100</v>
      </c>
      <c r="C56" s="29">
        <v>84.850729322839697</v>
      </c>
      <c r="D56" s="29">
        <v>28.612821726893795</v>
      </c>
      <c r="E56" s="29">
        <v>10.451060549948748</v>
      </c>
      <c r="F56" s="29">
        <v>41.423517268006712</v>
      </c>
      <c r="G56" s="29">
        <v>4.3633297779904456</v>
      </c>
      <c r="H56" s="29" t="s">
        <v>16</v>
      </c>
      <c r="I56" s="25"/>
      <c r="J56" s="25"/>
      <c r="K56" s="25"/>
      <c r="L56" s="25"/>
      <c r="M56" s="25"/>
      <c r="N56" s="25"/>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row>
    <row r="57" spans="1:76" s="7" customFormat="1" ht="12" customHeight="1" x14ac:dyDescent="0.2">
      <c r="A57" s="34"/>
      <c r="B57" s="29"/>
      <c r="C57" s="156">
        <v>100</v>
      </c>
      <c r="D57" s="156">
        <v>33.721362155919543</v>
      </c>
      <c r="E57" s="156">
        <v>12.316995544239338</v>
      </c>
      <c r="F57" s="156">
        <v>48.819282519539328</v>
      </c>
      <c r="G57" s="156">
        <v>5.1423597803017893</v>
      </c>
      <c r="H57" s="308" t="s">
        <v>16</v>
      </c>
      <c r="I57" s="25"/>
      <c r="J57" s="25"/>
      <c r="K57" s="25"/>
      <c r="L57" s="25"/>
      <c r="M57" s="25"/>
      <c r="N57" s="25"/>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row>
    <row r="58" spans="1:76" s="7" customFormat="1" ht="12" customHeight="1" x14ac:dyDescent="0.2">
      <c r="A58" s="34" t="s">
        <v>63</v>
      </c>
      <c r="B58" s="29">
        <v>100</v>
      </c>
      <c r="C58" s="29">
        <v>72.37615176324023</v>
      </c>
      <c r="D58" s="29">
        <v>40.166918813580629</v>
      </c>
      <c r="E58" s="29">
        <v>7.2851243607238878</v>
      </c>
      <c r="F58" s="29">
        <v>20.889436726537227</v>
      </c>
      <c r="G58" s="29">
        <v>4.0346718623984748</v>
      </c>
      <c r="H58" s="29" t="s">
        <v>16</v>
      </c>
      <c r="I58" s="25"/>
      <c r="J58" s="25"/>
      <c r="K58" s="25"/>
      <c r="L58" s="25"/>
      <c r="M58" s="25"/>
      <c r="N58" s="25"/>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row>
    <row r="59" spans="1:76" s="7" customFormat="1" ht="12" customHeight="1" x14ac:dyDescent="0.2">
      <c r="A59" s="34"/>
      <c r="B59" s="29"/>
      <c r="C59" s="156">
        <v>100</v>
      </c>
      <c r="D59" s="156">
        <v>55.49745024435159</v>
      </c>
      <c r="E59" s="156">
        <v>10.065642042637581</v>
      </c>
      <c r="F59" s="156">
        <v>28.862320277640059</v>
      </c>
      <c r="G59" s="156">
        <v>5.5745874353707769</v>
      </c>
      <c r="H59" s="308" t="s">
        <v>16</v>
      </c>
      <c r="I59" s="25"/>
      <c r="J59" s="25"/>
      <c r="K59" s="25"/>
      <c r="L59" s="25"/>
      <c r="M59" s="25"/>
      <c r="N59" s="25"/>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row>
    <row r="60" spans="1:76" s="7" customFormat="1" ht="6" customHeight="1" x14ac:dyDescent="0.2">
      <c r="A60" s="35"/>
      <c r="B60" s="29"/>
      <c r="C60" s="29"/>
      <c r="D60" s="29"/>
      <c r="E60" s="29"/>
      <c r="F60" s="29"/>
      <c r="G60" s="29"/>
      <c r="H60" s="29"/>
      <c r="I60" s="25"/>
      <c r="J60" s="25"/>
      <c r="K60" s="25"/>
      <c r="L60" s="25"/>
      <c r="M60" s="25"/>
      <c r="N60" s="25"/>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row>
    <row r="61" spans="1:76" s="7" customFormat="1" ht="6.75" customHeight="1" x14ac:dyDescent="0.2">
      <c r="A61" s="36"/>
      <c r="B61" s="37"/>
      <c r="C61" s="37"/>
      <c r="D61" s="37"/>
      <c r="E61" s="37"/>
      <c r="F61" s="37"/>
      <c r="G61" s="37"/>
      <c r="H61" s="37"/>
      <c r="I61" s="25"/>
      <c r="J61" s="25"/>
      <c r="K61" s="25"/>
      <c r="L61" s="25"/>
      <c r="M61" s="25"/>
      <c r="N61" s="25"/>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row>
    <row r="62" spans="1:76" ht="12" customHeight="1" x14ac:dyDescent="0.2">
      <c r="A62" s="38"/>
      <c r="D62" s="39"/>
      <c r="E62" s="39"/>
      <c r="F62" s="39"/>
      <c r="G62" s="39"/>
      <c r="H62" s="39"/>
    </row>
    <row r="63" spans="1:76" x14ac:dyDescent="0.2">
      <c r="D63" s="39"/>
      <c r="E63" s="39"/>
      <c r="F63" s="39"/>
      <c r="G63" s="39"/>
      <c r="H63" s="39"/>
    </row>
  </sheetData>
  <mergeCells count="2">
    <mergeCell ref="A1:H1"/>
    <mergeCell ref="B3:B4"/>
  </mergeCells>
  <phoneticPr fontId="1"/>
  <printOptions horizontalCentered="1"/>
  <pageMargins left="0.78740157480314965" right="0.78740157480314965" top="0.78740157480314965" bottom="0.78740157480314965" header="0.51181102362204722" footer="0.27559055118110237"/>
  <pageSetup paperSize="9" scale="90" orientation="portrait"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BF6A8-7F14-4DF0-9448-E7C01457BFE1}">
  <sheetPr>
    <tabColor rgb="FF9999FF"/>
  </sheetPr>
  <dimension ref="A1:U34"/>
  <sheetViews>
    <sheetView topLeftCell="A10" zoomScaleNormal="100" workbookViewId="0">
      <selection activeCell="A18" sqref="A18:XFD18"/>
    </sheetView>
  </sheetViews>
  <sheetFormatPr defaultRowHeight="18" x14ac:dyDescent="0.55000000000000004"/>
  <cols>
    <col min="2" max="2" width="30.5" bestFit="1" customWidth="1"/>
    <col min="6" max="6" width="8.33203125" customWidth="1"/>
    <col min="12" max="12" width="15.08203125" bestFit="1" customWidth="1"/>
    <col min="13" max="13" width="3.83203125" bestFit="1" customWidth="1"/>
    <col min="16" max="16" width="15.08203125" bestFit="1" customWidth="1"/>
    <col min="17" max="17" width="3.83203125" bestFit="1" customWidth="1"/>
  </cols>
  <sheetData>
    <row r="1" spans="1:21" x14ac:dyDescent="0.55000000000000004">
      <c r="D1" t="s">
        <v>227</v>
      </c>
      <c r="G1" t="s">
        <v>230</v>
      </c>
      <c r="J1" t="s">
        <v>227</v>
      </c>
      <c r="N1" t="s">
        <v>230</v>
      </c>
    </row>
    <row r="2" spans="1:21" x14ac:dyDescent="0.55000000000000004">
      <c r="D2" t="s">
        <v>228</v>
      </c>
      <c r="E2" t="s">
        <v>229</v>
      </c>
      <c r="G2" t="s">
        <v>228</v>
      </c>
      <c r="H2" t="s">
        <v>229</v>
      </c>
      <c r="J2" t="s">
        <v>228</v>
      </c>
      <c r="K2" t="s">
        <v>229</v>
      </c>
      <c r="L2" t="s">
        <v>231</v>
      </c>
      <c r="N2" t="s">
        <v>228</v>
      </c>
      <c r="O2" t="s">
        <v>229</v>
      </c>
      <c r="P2" t="s">
        <v>232</v>
      </c>
    </row>
    <row r="3" spans="1:21" x14ac:dyDescent="0.55000000000000004">
      <c r="D3" s="29"/>
      <c r="E3" s="29"/>
      <c r="G3" s="29"/>
      <c r="H3" s="29"/>
    </row>
    <row r="4" spans="1:21" x14ac:dyDescent="0.55000000000000004">
      <c r="A4" t="s">
        <v>233</v>
      </c>
      <c r="B4" s="492" t="s">
        <v>15</v>
      </c>
      <c r="D4" s="156">
        <v>25.325255735425561</v>
      </c>
      <c r="E4" s="156">
        <v>23.79421221864952</v>
      </c>
      <c r="F4" s="487"/>
      <c r="G4" s="156">
        <v>58.20836230012911</v>
      </c>
      <c r="H4" s="156">
        <v>60.964630225080384</v>
      </c>
      <c r="J4" s="488">
        <v>25.325255735425561</v>
      </c>
      <c r="K4" s="488">
        <v>23.79421221864952</v>
      </c>
      <c r="L4" s="488">
        <f t="shared" ref="L4:L30" si="0">J4-K4</f>
        <v>1.531043516776041</v>
      </c>
      <c r="M4" s="488"/>
      <c r="N4" s="488">
        <v>58.20836230012911</v>
      </c>
      <c r="O4" s="488">
        <v>60.964630225080384</v>
      </c>
      <c r="P4" s="488">
        <f t="shared" ref="P4:P32" si="1">O4-N4</f>
        <v>2.756267924951274</v>
      </c>
      <c r="Q4" s="488"/>
      <c r="R4" s="490">
        <f>L4+P4</f>
        <v>4.287311441727315</v>
      </c>
      <c r="S4" s="493" t="s">
        <v>233</v>
      </c>
    </row>
    <row r="5" spans="1:21" x14ac:dyDescent="0.55000000000000004">
      <c r="B5" s="30"/>
      <c r="D5" s="29"/>
      <c r="E5" s="29"/>
      <c r="G5" s="29"/>
      <c r="H5" s="29"/>
      <c r="J5" s="488"/>
      <c r="K5" s="488"/>
      <c r="L5" s="488"/>
      <c r="M5" s="488"/>
      <c r="N5" s="488"/>
      <c r="O5" s="488"/>
      <c r="P5" s="488"/>
      <c r="Q5" s="488"/>
      <c r="R5" s="489"/>
    </row>
    <row r="6" spans="1:21" x14ac:dyDescent="0.55000000000000004">
      <c r="B6" s="30" t="s">
        <v>17</v>
      </c>
      <c r="D6" s="156">
        <v>51.28183950089231</v>
      </c>
      <c r="E6" s="156">
        <v>37.587275356331332</v>
      </c>
      <c r="G6" s="156">
        <v>32.973259981416206</v>
      </c>
      <c r="H6" s="156">
        <v>43.942514828695373</v>
      </c>
      <c r="J6" s="488">
        <v>51.28183950089231</v>
      </c>
      <c r="K6" s="488">
        <v>37.587275356331332</v>
      </c>
      <c r="L6" s="488">
        <f t="shared" si="0"/>
        <v>13.694564144560978</v>
      </c>
      <c r="M6" s="488"/>
      <c r="N6" s="488">
        <v>32.973259981416206</v>
      </c>
      <c r="O6" s="488">
        <v>43.942514828695373</v>
      </c>
      <c r="P6" s="488">
        <f t="shared" si="1"/>
        <v>10.969254847279167</v>
      </c>
      <c r="Q6" s="488"/>
      <c r="R6" s="489">
        <f>L6+P6</f>
        <v>24.663818991840145</v>
      </c>
    </row>
    <row r="7" spans="1:21" x14ac:dyDescent="0.55000000000000004">
      <c r="B7" s="30"/>
      <c r="D7" s="29"/>
      <c r="E7" s="29"/>
      <c r="G7" s="29"/>
      <c r="H7" s="29"/>
      <c r="J7" s="488"/>
      <c r="K7" s="488"/>
      <c r="L7" s="488"/>
      <c r="M7" s="488"/>
      <c r="N7" s="488"/>
      <c r="O7" s="488"/>
      <c r="P7" s="488"/>
      <c r="Q7" s="488"/>
      <c r="R7" s="489"/>
      <c r="U7" s="491" t="s">
        <v>236</v>
      </c>
    </row>
    <row r="8" spans="1:21" x14ac:dyDescent="0.55000000000000004">
      <c r="B8" s="30" t="s">
        <v>18</v>
      </c>
      <c r="D8" s="156">
        <v>52.200304090582193</v>
      </c>
      <c r="E8" s="156">
        <v>39.266526823460943</v>
      </c>
      <c r="G8" s="156">
        <v>33.926478138419583</v>
      </c>
      <c r="H8" s="156">
        <v>47.731795184854839</v>
      </c>
      <c r="J8" s="488">
        <v>52.200304090582193</v>
      </c>
      <c r="K8" s="488">
        <v>39.266526823460943</v>
      </c>
      <c r="L8" s="488">
        <f t="shared" si="0"/>
        <v>12.933777267121251</v>
      </c>
      <c r="M8" s="488"/>
      <c r="N8" s="488">
        <v>33.926478138419583</v>
      </c>
      <c r="O8" s="488">
        <v>47.731795184854839</v>
      </c>
      <c r="P8" s="488">
        <f t="shared" si="1"/>
        <v>13.805317046435256</v>
      </c>
      <c r="Q8" s="488"/>
      <c r="R8" s="489">
        <f>L8+P8</f>
        <v>26.739094313556507</v>
      </c>
    </row>
    <row r="9" spans="1:21" x14ac:dyDescent="0.55000000000000004">
      <c r="B9" s="30"/>
      <c r="D9" s="29"/>
      <c r="E9" s="29"/>
      <c r="G9" s="29"/>
      <c r="H9" s="29"/>
      <c r="J9" s="488"/>
      <c r="K9" s="488"/>
      <c r="L9" s="488"/>
      <c r="M9" s="488"/>
      <c r="N9" s="488"/>
      <c r="O9" s="488"/>
      <c r="P9" s="488"/>
      <c r="Q9" s="488"/>
      <c r="R9" s="489"/>
    </row>
    <row r="10" spans="1:21" x14ac:dyDescent="0.55000000000000004">
      <c r="A10" t="s">
        <v>233</v>
      </c>
      <c r="B10" s="492" t="s">
        <v>19</v>
      </c>
      <c r="D10" s="156">
        <v>89.235498857694836</v>
      </c>
      <c r="E10" s="156">
        <v>87.579315513364975</v>
      </c>
      <c r="G10" s="156">
        <v>8.5113233873564447</v>
      </c>
      <c r="H10" s="156">
        <v>8.8083937047214587</v>
      </c>
      <c r="J10" s="488">
        <v>89.235498857694836</v>
      </c>
      <c r="K10" s="488">
        <v>87.579315513364975</v>
      </c>
      <c r="L10" s="488">
        <f t="shared" si="0"/>
        <v>1.656183344329861</v>
      </c>
      <c r="M10" s="488"/>
      <c r="N10" s="488">
        <v>8.5113233873564447</v>
      </c>
      <c r="O10" s="488">
        <v>8.8083937047214587</v>
      </c>
      <c r="P10" s="488">
        <f t="shared" si="1"/>
        <v>0.29707031736501399</v>
      </c>
      <c r="Q10" s="488"/>
      <c r="R10" s="489">
        <f>L10+P10</f>
        <v>1.953253661694875</v>
      </c>
      <c r="S10" s="493" t="s">
        <v>233</v>
      </c>
    </row>
    <row r="11" spans="1:21" x14ac:dyDescent="0.55000000000000004">
      <c r="B11" s="30"/>
      <c r="D11" s="29"/>
      <c r="E11" s="29"/>
      <c r="G11" s="29"/>
      <c r="H11" s="29"/>
      <c r="J11" s="488"/>
      <c r="K11" s="488"/>
      <c r="L11" s="488"/>
      <c r="M11" s="488"/>
      <c r="N11" s="488"/>
      <c r="O11" s="488"/>
      <c r="P11" s="488"/>
      <c r="Q11" s="488"/>
      <c r="R11" s="489"/>
    </row>
    <row r="12" spans="1:21" x14ac:dyDescent="0.55000000000000004">
      <c r="B12" s="30" t="s">
        <v>20</v>
      </c>
      <c r="D12" s="156">
        <v>75.159906190967277</v>
      </c>
      <c r="E12" s="156">
        <v>68.955106850480206</v>
      </c>
      <c r="G12" s="156">
        <v>18.171991024588806</v>
      </c>
      <c r="H12" s="156">
        <v>20.415662543856541</v>
      </c>
      <c r="J12" s="488">
        <v>75.159906190967277</v>
      </c>
      <c r="K12" s="488">
        <v>68.955106850480206</v>
      </c>
      <c r="L12" s="488">
        <f t="shared" si="0"/>
        <v>6.2047993404870709</v>
      </c>
      <c r="M12" s="488"/>
      <c r="N12" s="488">
        <v>18.171991024588806</v>
      </c>
      <c r="O12" s="488">
        <v>20.415662543856541</v>
      </c>
      <c r="P12" s="488">
        <f t="shared" si="1"/>
        <v>2.2436715192677354</v>
      </c>
      <c r="Q12" s="488"/>
      <c r="R12" s="489">
        <f>L12+P12</f>
        <v>8.4484708597548064</v>
      </c>
    </row>
    <row r="13" spans="1:21" x14ac:dyDescent="0.55000000000000004">
      <c r="B13" s="30"/>
      <c r="D13" s="29"/>
      <c r="E13" s="29"/>
      <c r="G13" s="29"/>
      <c r="H13" s="29"/>
      <c r="J13" s="488"/>
      <c r="K13" s="488"/>
      <c r="L13" s="488"/>
      <c r="M13" s="488"/>
      <c r="N13" s="488"/>
      <c r="O13" s="488"/>
      <c r="P13" s="488"/>
      <c r="Q13" s="488"/>
      <c r="R13" s="489"/>
    </row>
    <row r="14" spans="1:21" x14ac:dyDescent="0.55000000000000004">
      <c r="B14" s="30" t="s">
        <v>21</v>
      </c>
      <c r="D14" s="156">
        <v>27.355714260909004</v>
      </c>
      <c r="E14" s="156">
        <v>33.984967028913104</v>
      </c>
      <c r="G14" s="156">
        <v>47.666871698595699</v>
      </c>
      <c r="H14" s="156">
        <v>53.554267795932795</v>
      </c>
      <c r="J14" s="488">
        <v>27.355714260909004</v>
      </c>
      <c r="K14" s="488">
        <v>33.984967028913104</v>
      </c>
      <c r="L14" s="488">
        <v>6.6</v>
      </c>
      <c r="M14" s="488" t="s">
        <v>234</v>
      </c>
      <c r="N14" s="488">
        <v>47.666871698595699</v>
      </c>
      <c r="O14" s="488">
        <v>53.554267795932795</v>
      </c>
      <c r="P14" s="488">
        <f t="shared" si="1"/>
        <v>5.8873960973370956</v>
      </c>
      <c r="Q14" s="488"/>
      <c r="R14" s="489">
        <f>L14+P14</f>
        <v>12.487396097337095</v>
      </c>
    </row>
    <row r="15" spans="1:21" x14ac:dyDescent="0.55000000000000004">
      <c r="B15" s="30"/>
      <c r="D15" s="29"/>
      <c r="E15" s="29"/>
      <c r="G15" s="29"/>
      <c r="H15" s="29"/>
      <c r="J15" s="488"/>
      <c r="K15" s="488"/>
      <c r="L15" s="488"/>
      <c r="M15" s="488"/>
      <c r="N15" s="488"/>
      <c r="O15" s="488"/>
      <c r="P15" s="488"/>
      <c r="Q15" s="488"/>
      <c r="R15" s="489"/>
    </row>
    <row r="16" spans="1:21" x14ac:dyDescent="0.55000000000000004">
      <c r="A16" t="s">
        <v>235</v>
      </c>
      <c r="B16" s="492" t="s">
        <v>22</v>
      </c>
      <c r="D16" s="156">
        <v>56.260613731114518</v>
      </c>
      <c r="E16" s="156">
        <v>37.236173896956544</v>
      </c>
      <c r="G16" s="156">
        <v>29.167021302073838</v>
      </c>
      <c r="H16" s="156">
        <v>45.311973337612621</v>
      </c>
      <c r="J16" s="488">
        <v>56.260613731114518</v>
      </c>
      <c r="K16" s="488">
        <v>37.236173896956544</v>
      </c>
      <c r="L16" s="488">
        <f t="shared" si="0"/>
        <v>19.024439834157974</v>
      </c>
      <c r="M16" s="488"/>
      <c r="N16" s="488">
        <v>29.167021302073838</v>
      </c>
      <c r="O16" s="488">
        <v>45.311973337612621</v>
      </c>
      <c r="P16" s="488">
        <f t="shared" si="1"/>
        <v>16.144952035538783</v>
      </c>
      <c r="Q16" s="488"/>
      <c r="R16" s="489">
        <f>L16+P16</f>
        <v>35.169391869696753</v>
      </c>
      <c r="S16" s="493" t="s">
        <v>235</v>
      </c>
    </row>
    <row r="17" spans="1:19" x14ac:dyDescent="0.55000000000000004">
      <c r="B17" s="30"/>
      <c r="D17" s="29"/>
      <c r="E17" s="29"/>
      <c r="G17" s="29"/>
      <c r="H17" s="29"/>
      <c r="J17" s="488"/>
      <c r="K17" s="488"/>
      <c r="L17" s="488"/>
      <c r="M17" s="488"/>
      <c r="N17" s="488"/>
      <c r="O17" s="488"/>
      <c r="P17" s="488"/>
      <c r="Q17" s="488"/>
      <c r="R17" s="489"/>
      <c r="S17" s="493"/>
    </row>
    <row r="18" spans="1:19" x14ac:dyDescent="0.55000000000000004">
      <c r="A18" t="s">
        <v>235</v>
      </c>
      <c r="B18" s="492" t="s">
        <v>23</v>
      </c>
      <c r="D18" s="156">
        <v>84.815036336973634</v>
      </c>
      <c r="E18" s="156">
        <v>39.477976686337449</v>
      </c>
      <c r="G18" s="156">
        <v>3.100983278146292</v>
      </c>
      <c r="H18" s="156">
        <v>14.760950489050966</v>
      </c>
      <c r="J18" s="488">
        <v>84.815036336973634</v>
      </c>
      <c r="K18" s="488">
        <v>39.477976686337449</v>
      </c>
      <c r="L18" s="488">
        <f t="shared" si="0"/>
        <v>45.337059650636185</v>
      </c>
      <c r="M18" s="488"/>
      <c r="N18" s="488">
        <v>3.100983278146292</v>
      </c>
      <c r="O18" s="488">
        <v>14.760950489050966</v>
      </c>
      <c r="P18" s="488">
        <f t="shared" si="1"/>
        <v>11.659967210904675</v>
      </c>
      <c r="Q18" s="488"/>
      <c r="R18" s="489">
        <f>L18+P18</f>
        <v>56.99702686154086</v>
      </c>
      <c r="S18" s="493" t="s">
        <v>235</v>
      </c>
    </row>
    <row r="19" spans="1:19" x14ac:dyDescent="0.55000000000000004">
      <c r="B19" s="30"/>
      <c r="D19" s="29"/>
      <c r="E19" s="29"/>
      <c r="G19" s="29"/>
      <c r="H19" s="29"/>
      <c r="J19" s="488"/>
      <c r="K19" s="488"/>
      <c r="L19" s="488"/>
      <c r="M19" s="488"/>
      <c r="N19" s="488"/>
      <c r="O19" s="488"/>
      <c r="P19" s="488"/>
      <c r="Q19" s="488"/>
      <c r="R19" s="489"/>
    </row>
    <row r="20" spans="1:19" x14ac:dyDescent="0.55000000000000004">
      <c r="B20" s="30" t="s">
        <v>24</v>
      </c>
      <c r="D20" s="156">
        <v>61.734825968538672</v>
      </c>
      <c r="E20" s="156">
        <v>45.119581212999471</v>
      </c>
      <c r="G20" s="156">
        <v>24.503519291377994</v>
      </c>
      <c r="H20" s="156">
        <v>42.748739033240099</v>
      </c>
      <c r="J20" s="488">
        <v>61.734825968538672</v>
      </c>
      <c r="K20" s="488">
        <v>45.119581212999471</v>
      </c>
      <c r="L20" s="488">
        <f t="shared" si="0"/>
        <v>16.615244755539202</v>
      </c>
      <c r="M20" s="488"/>
      <c r="N20" s="488">
        <v>24.503519291377994</v>
      </c>
      <c r="O20" s="488">
        <v>42.748739033240099</v>
      </c>
      <c r="P20" s="488">
        <f t="shared" si="1"/>
        <v>18.245219741862105</v>
      </c>
      <c r="Q20" s="488"/>
      <c r="R20" s="489">
        <f>L20+P20</f>
        <v>34.86046449740131</v>
      </c>
    </row>
    <row r="21" spans="1:19" x14ac:dyDescent="0.55000000000000004">
      <c r="B21" s="30"/>
      <c r="D21" s="29"/>
      <c r="E21" s="29"/>
      <c r="G21" s="29"/>
      <c r="H21" s="29"/>
      <c r="J21" s="488"/>
      <c r="K21" s="488"/>
      <c r="L21" s="488"/>
      <c r="M21" s="488"/>
      <c r="N21" s="488"/>
      <c r="O21" s="488"/>
      <c r="P21" s="488"/>
      <c r="Q21" s="488"/>
      <c r="R21" s="489"/>
    </row>
    <row r="22" spans="1:19" x14ac:dyDescent="0.55000000000000004">
      <c r="B22" s="30" t="s">
        <v>25</v>
      </c>
      <c r="D22" s="156">
        <v>71.833320035637826</v>
      </c>
      <c r="E22" s="156">
        <v>56.028054579949483</v>
      </c>
      <c r="G22" s="156">
        <v>17.058450020611428</v>
      </c>
      <c r="H22" s="156">
        <v>24.984725760407027</v>
      </c>
      <c r="J22" s="488">
        <v>71.833320035637826</v>
      </c>
      <c r="K22" s="488">
        <v>56.028054579949483</v>
      </c>
      <c r="L22" s="488">
        <f t="shared" si="0"/>
        <v>15.805265455688343</v>
      </c>
      <c r="M22" s="488"/>
      <c r="N22" s="488">
        <v>17.058450020611428</v>
      </c>
      <c r="O22" s="488">
        <v>24.984725760407027</v>
      </c>
      <c r="P22" s="488">
        <f t="shared" si="1"/>
        <v>7.9262757397955994</v>
      </c>
      <c r="Q22" s="488"/>
      <c r="R22" s="489">
        <f>L22+P22</f>
        <v>23.731541195483942</v>
      </c>
    </row>
    <row r="23" spans="1:19" x14ac:dyDescent="0.55000000000000004">
      <c r="B23" s="30"/>
      <c r="D23" s="29"/>
      <c r="E23" s="29"/>
      <c r="G23" s="29"/>
      <c r="H23" s="29"/>
      <c r="J23" s="488"/>
      <c r="K23" s="488"/>
      <c r="L23" s="488"/>
      <c r="M23" s="488"/>
      <c r="N23" s="488"/>
      <c r="O23" s="488"/>
      <c r="P23" s="488"/>
      <c r="Q23" s="488"/>
      <c r="R23" s="489"/>
    </row>
    <row r="24" spans="1:19" x14ac:dyDescent="0.55000000000000004">
      <c r="B24" s="30" t="s">
        <v>26</v>
      </c>
      <c r="D24" s="156">
        <v>57.302662704059358</v>
      </c>
      <c r="E24" s="156">
        <v>38.253422789505265</v>
      </c>
      <c r="G24" s="156">
        <v>27.828426653709649</v>
      </c>
      <c r="H24" s="156">
        <v>41.180142669260654</v>
      </c>
      <c r="J24" s="488">
        <v>57.302662704059358</v>
      </c>
      <c r="K24" s="488">
        <v>38.253422789505265</v>
      </c>
      <c r="L24" s="488">
        <f t="shared" si="0"/>
        <v>19.049239914554093</v>
      </c>
      <c r="M24" s="488"/>
      <c r="N24" s="488">
        <v>27.828426653709649</v>
      </c>
      <c r="O24" s="488">
        <v>41.180142669260654</v>
      </c>
      <c r="P24" s="488">
        <f t="shared" si="1"/>
        <v>13.351716015551006</v>
      </c>
      <c r="Q24" s="488"/>
      <c r="R24" s="489">
        <f>L24+P24</f>
        <v>32.400955930105098</v>
      </c>
    </row>
    <row r="25" spans="1:19" x14ac:dyDescent="0.55000000000000004">
      <c r="B25" s="30"/>
      <c r="D25" s="29"/>
      <c r="E25" s="29"/>
      <c r="G25" s="29"/>
      <c r="H25" s="29"/>
      <c r="J25" s="488"/>
      <c r="K25" s="488"/>
      <c r="L25" s="488"/>
      <c r="M25" s="488"/>
      <c r="N25" s="488"/>
      <c r="O25" s="488"/>
      <c r="P25" s="488"/>
      <c r="Q25" s="488"/>
      <c r="R25" s="489"/>
    </row>
    <row r="26" spans="1:19" x14ac:dyDescent="0.55000000000000004">
      <c r="B26" s="30" t="s">
        <v>27</v>
      </c>
      <c r="D26" s="156">
        <v>53.191897859268501</v>
      </c>
      <c r="E26" s="156">
        <v>43.973156704754103</v>
      </c>
      <c r="G26" s="156">
        <v>26.801742344244982</v>
      </c>
      <c r="H26" s="156">
        <v>27.251103928620203</v>
      </c>
      <c r="J26" s="488">
        <v>53.191897859268501</v>
      </c>
      <c r="K26" s="488">
        <v>43.973156704754103</v>
      </c>
      <c r="L26" s="488">
        <f t="shared" si="0"/>
        <v>9.2187411545143974</v>
      </c>
      <c r="M26" s="488"/>
      <c r="N26" s="488">
        <v>26.801742344244982</v>
      </c>
      <c r="O26" s="488">
        <v>27.251103928620203</v>
      </c>
      <c r="P26" s="488">
        <f t="shared" si="1"/>
        <v>0.44936158437522167</v>
      </c>
      <c r="Q26" s="488"/>
      <c r="R26" s="489">
        <f>L26+P26</f>
        <v>9.668102738889619</v>
      </c>
    </row>
    <row r="27" spans="1:19" x14ac:dyDescent="0.55000000000000004">
      <c r="B27" s="30"/>
      <c r="D27" s="29"/>
      <c r="E27" s="29"/>
      <c r="G27" s="29"/>
      <c r="H27" s="29"/>
      <c r="J27" s="488"/>
      <c r="K27" s="488"/>
      <c r="L27" s="488"/>
      <c r="M27" s="488"/>
      <c r="N27" s="488"/>
      <c r="O27" s="488"/>
      <c r="P27" s="488"/>
      <c r="Q27" s="488"/>
      <c r="R27" s="489"/>
    </row>
    <row r="28" spans="1:19" x14ac:dyDescent="0.55000000000000004">
      <c r="A28" t="s">
        <v>235</v>
      </c>
      <c r="B28" s="492" t="s">
        <v>28</v>
      </c>
      <c r="D28" s="156">
        <v>60.689231399457221</v>
      </c>
      <c r="E28" s="156">
        <v>40.244682421240796</v>
      </c>
      <c r="G28" s="156">
        <v>25.304931128065956</v>
      </c>
      <c r="H28" s="156">
        <v>46.076389458320349</v>
      </c>
      <c r="J28" s="488">
        <v>60.689231399457221</v>
      </c>
      <c r="K28" s="488">
        <v>40.244682421240796</v>
      </c>
      <c r="L28" s="488">
        <f t="shared" si="0"/>
        <v>20.444548978216424</v>
      </c>
      <c r="M28" s="488"/>
      <c r="N28" s="488">
        <v>25.304931128065956</v>
      </c>
      <c r="O28" s="488">
        <v>46.076389458320349</v>
      </c>
      <c r="P28" s="488">
        <f t="shared" si="1"/>
        <v>20.771458330254394</v>
      </c>
      <c r="Q28" s="488"/>
      <c r="R28" s="489">
        <f>L28+P28</f>
        <v>41.216007308470822</v>
      </c>
      <c r="S28" s="493" t="s">
        <v>235</v>
      </c>
    </row>
    <row r="29" spans="1:19" x14ac:dyDescent="0.55000000000000004">
      <c r="B29" s="30"/>
      <c r="D29" s="29"/>
      <c r="E29" s="29"/>
      <c r="G29" s="29"/>
      <c r="H29" s="29"/>
      <c r="J29" s="488"/>
      <c r="K29" s="488"/>
      <c r="L29" s="488"/>
      <c r="M29" s="488"/>
      <c r="N29" s="488"/>
      <c r="O29" s="488"/>
      <c r="P29" s="488"/>
      <c r="Q29" s="488"/>
      <c r="R29" s="489"/>
    </row>
    <row r="30" spans="1:19" x14ac:dyDescent="0.55000000000000004">
      <c r="B30" s="30" t="s">
        <v>29</v>
      </c>
      <c r="D30" s="156">
        <v>32.131159232034882</v>
      </c>
      <c r="E30" s="156">
        <v>27.524278475578424</v>
      </c>
      <c r="G30" s="156">
        <v>41.522380304720571</v>
      </c>
      <c r="H30" s="156">
        <v>40.784586664238276</v>
      </c>
      <c r="J30" s="488">
        <v>32.131159232034882</v>
      </c>
      <c r="K30" s="488">
        <v>27.524278475578424</v>
      </c>
      <c r="L30" s="488">
        <f t="shared" si="0"/>
        <v>4.6068807564564587</v>
      </c>
      <c r="M30" s="488"/>
      <c r="N30" s="488">
        <v>41.522380304720571</v>
      </c>
      <c r="O30" s="488">
        <v>40.784586664238276</v>
      </c>
      <c r="P30" s="488">
        <v>0.7</v>
      </c>
      <c r="Q30" s="488" t="s">
        <v>234</v>
      </c>
      <c r="R30" s="489">
        <f>L30+P30</f>
        <v>5.3068807564564588</v>
      </c>
    </row>
    <row r="31" spans="1:19" x14ac:dyDescent="0.55000000000000004">
      <c r="B31" s="30"/>
      <c r="D31" s="29"/>
      <c r="E31" s="29"/>
      <c r="G31" s="29"/>
      <c r="H31" s="29"/>
      <c r="J31" s="488"/>
      <c r="K31" s="488"/>
      <c r="L31" s="488"/>
      <c r="M31" s="488"/>
      <c r="N31" s="488"/>
      <c r="O31" s="488"/>
      <c r="P31" s="488"/>
      <c r="Q31" s="488"/>
      <c r="R31" s="489"/>
    </row>
    <row r="32" spans="1:19" x14ac:dyDescent="0.55000000000000004">
      <c r="B32" s="30" t="s">
        <v>30</v>
      </c>
      <c r="D32" s="156">
        <v>0.94983518670080558</v>
      </c>
      <c r="E32" s="156">
        <v>1.3035749555599447</v>
      </c>
      <c r="G32" s="156">
        <v>19.267012561851914</v>
      </c>
      <c r="H32" s="156">
        <v>32.749358088090062</v>
      </c>
      <c r="J32" s="488">
        <v>0.94983518670080558</v>
      </c>
      <c r="K32" s="488">
        <v>1.3035749555599447</v>
      </c>
      <c r="L32" s="488">
        <v>0.4</v>
      </c>
      <c r="M32" s="488" t="s">
        <v>234</v>
      </c>
      <c r="N32" s="488">
        <v>19.267012561851914</v>
      </c>
      <c r="O32" s="488">
        <v>32.749358088090062</v>
      </c>
      <c r="P32" s="488">
        <f t="shared" si="1"/>
        <v>13.482345526238149</v>
      </c>
      <c r="Q32" s="488"/>
      <c r="R32" s="489">
        <f>L32+P32</f>
        <v>13.882345526238149</v>
      </c>
    </row>
    <row r="33" spans="1:19" x14ac:dyDescent="0.55000000000000004">
      <c r="B33" s="30"/>
      <c r="D33" s="29"/>
      <c r="E33" s="29"/>
      <c r="G33" s="29"/>
      <c r="H33" s="29"/>
      <c r="J33" s="488"/>
      <c r="K33" s="488"/>
      <c r="L33" s="488"/>
      <c r="M33" s="488"/>
      <c r="N33" s="488"/>
      <c r="O33" s="488"/>
      <c r="P33" s="488"/>
      <c r="Q33" s="488"/>
      <c r="R33" s="489"/>
    </row>
    <row r="34" spans="1:19" x14ac:dyDescent="0.55000000000000004">
      <c r="A34" t="s">
        <v>233</v>
      </c>
      <c r="B34" s="494" t="s">
        <v>31</v>
      </c>
      <c r="D34" s="156">
        <v>41.022617349940667</v>
      </c>
      <c r="E34" s="156">
        <v>44.854914118870191</v>
      </c>
      <c r="G34" s="156">
        <v>40.939264902885675</v>
      </c>
      <c r="H34" s="156">
        <v>39.507394887183096</v>
      </c>
      <c r="J34" s="488">
        <v>41.022617349940667</v>
      </c>
      <c r="K34" s="488">
        <v>44.854914118870191</v>
      </c>
      <c r="L34" s="488">
        <v>3.8</v>
      </c>
      <c r="M34" s="488" t="s">
        <v>234</v>
      </c>
      <c r="N34" s="488">
        <v>40.939264902885675</v>
      </c>
      <c r="O34" s="488">
        <v>39.507394887183096</v>
      </c>
      <c r="P34" s="488">
        <v>1.4</v>
      </c>
      <c r="Q34" s="488" t="s">
        <v>234</v>
      </c>
      <c r="R34" s="489">
        <f>L34+P34</f>
        <v>5.1999999999999993</v>
      </c>
      <c r="S34" s="493" t="s">
        <v>233</v>
      </c>
    </row>
  </sheetData>
  <phoneticPr fontId="1"/>
  <conditionalFormatting sqref="L4:M34">
    <cfRule type="colorScale" priority="2">
      <colorScale>
        <cfvo type="min"/>
        <cfvo type="max"/>
        <color rgb="FFFCFCFF"/>
        <color rgb="FFF8696B"/>
      </colorScale>
    </cfRule>
  </conditionalFormatting>
  <conditionalFormatting sqref="P4:Q34">
    <cfRule type="colorScale" priority="1">
      <colorScale>
        <cfvo type="min"/>
        <cfvo type="max"/>
        <color rgb="FFFCFCFF"/>
        <color rgb="FFF8696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E55"/>
  <sheetViews>
    <sheetView showGridLines="0" view="pageBreakPreview" zoomScale="130" zoomScaleNormal="100" zoomScaleSheetLayoutView="130" workbookViewId="0">
      <pane xSplit="1" ySplit="3" topLeftCell="B11" activePane="bottomRight" state="frozen"/>
      <selection activeCell="M41" sqref="M41"/>
      <selection pane="topRight" activeCell="M41" sqref="M41"/>
      <selection pane="bottomLeft" activeCell="M41" sqref="M41"/>
      <selection pane="bottomRight" activeCell="M41" sqref="M41"/>
    </sheetView>
  </sheetViews>
  <sheetFormatPr defaultRowHeight="12" x14ac:dyDescent="0.2"/>
  <cols>
    <col min="1" max="1" width="33.08203125" style="1" customWidth="1"/>
    <col min="2" max="4" width="15.58203125" style="1" customWidth="1"/>
    <col min="5" max="5" width="1.58203125" style="1" customWidth="1"/>
    <col min="6" max="256" width="9" style="1"/>
    <col min="257" max="257" width="33.08203125" style="1" customWidth="1"/>
    <col min="258" max="260" width="15.58203125" style="1" customWidth="1"/>
    <col min="261" max="261" width="1.58203125" style="1" customWidth="1"/>
    <col min="262" max="512" width="9" style="1"/>
    <col min="513" max="513" width="33.08203125" style="1" customWidth="1"/>
    <col min="514" max="516" width="15.58203125" style="1" customWidth="1"/>
    <col min="517" max="517" width="1.58203125" style="1" customWidth="1"/>
    <col min="518" max="768" width="9" style="1"/>
    <col min="769" max="769" width="33.08203125" style="1" customWidth="1"/>
    <col min="770" max="772" width="15.58203125" style="1" customWidth="1"/>
    <col min="773" max="773" width="1.58203125" style="1" customWidth="1"/>
    <col min="774" max="1024" width="9" style="1"/>
    <col min="1025" max="1025" width="33.08203125" style="1" customWidth="1"/>
    <col min="1026" max="1028" width="15.58203125" style="1" customWidth="1"/>
    <col min="1029" max="1029" width="1.58203125" style="1" customWidth="1"/>
    <col min="1030" max="1280" width="9" style="1"/>
    <col min="1281" max="1281" width="33.08203125" style="1" customWidth="1"/>
    <col min="1282" max="1284" width="15.58203125" style="1" customWidth="1"/>
    <col min="1285" max="1285" width="1.58203125" style="1" customWidth="1"/>
    <col min="1286" max="1536" width="9" style="1"/>
    <col min="1537" max="1537" width="33.08203125" style="1" customWidth="1"/>
    <col min="1538" max="1540" width="15.58203125" style="1" customWidth="1"/>
    <col min="1541" max="1541" width="1.58203125" style="1" customWidth="1"/>
    <col min="1542" max="1792" width="9" style="1"/>
    <col min="1793" max="1793" width="33.08203125" style="1" customWidth="1"/>
    <col min="1794" max="1796" width="15.58203125" style="1" customWidth="1"/>
    <col min="1797" max="1797" width="1.58203125" style="1" customWidth="1"/>
    <col min="1798" max="2048" width="9" style="1"/>
    <col min="2049" max="2049" width="33.08203125" style="1" customWidth="1"/>
    <col min="2050" max="2052" width="15.58203125" style="1" customWidth="1"/>
    <col min="2053" max="2053" width="1.58203125" style="1" customWidth="1"/>
    <col min="2054" max="2304" width="9" style="1"/>
    <col min="2305" max="2305" width="33.08203125" style="1" customWidth="1"/>
    <col min="2306" max="2308" width="15.58203125" style="1" customWidth="1"/>
    <col min="2309" max="2309" width="1.58203125" style="1" customWidth="1"/>
    <col min="2310" max="2560" width="9" style="1"/>
    <col min="2561" max="2561" width="33.08203125" style="1" customWidth="1"/>
    <col min="2562" max="2564" width="15.58203125" style="1" customWidth="1"/>
    <col min="2565" max="2565" width="1.58203125" style="1" customWidth="1"/>
    <col min="2566" max="2816" width="9" style="1"/>
    <col min="2817" max="2817" width="33.08203125" style="1" customWidth="1"/>
    <col min="2818" max="2820" width="15.58203125" style="1" customWidth="1"/>
    <col min="2821" max="2821" width="1.58203125" style="1" customWidth="1"/>
    <col min="2822" max="3072" width="9" style="1"/>
    <col min="3073" max="3073" width="33.08203125" style="1" customWidth="1"/>
    <col min="3074" max="3076" width="15.58203125" style="1" customWidth="1"/>
    <col min="3077" max="3077" width="1.58203125" style="1" customWidth="1"/>
    <col min="3078" max="3328" width="9" style="1"/>
    <col min="3329" max="3329" width="33.08203125" style="1" customWidth="1"/>
    <col min="3330" max="3332" width="15.58203125" style="1" customWidth="1"/>
    <col min="3333" max="3333" width="1.58203125" style="1" customWidth="1"/>
    <col min="3334" max="3584" width="9" style="1"/>
    <col min="3585" max="3585" width="33.08203125" style="1" customWidth="1"/>
    <col min="3586" max="3588" width="15.58203125" style="1" customWidth="1"/>
    <col min="3589" max="3589" width="1.58203125" style="1" customWidth="1"/>
    <col min="3590" max="3840" width="9" style="1"/>
    <col min="3841" max="3841" width="33.08203125" style="1" customWidth="1"/>
    <col min="3842" max="3844" width="15.58203125" style="1" customWidth="1"/>
    <col min="3845" max="3845" width="1.58203125" style="1" customWidth="1"/>
    <col min="3846" max="4096" width="9" style="1"/>
    <col min="4097" max="4097" width="33.08203125" style="1" customWidth="1"/>
    <col min="4098" max="4100" width="15.58203125" style="1" customWidth="1"/>
    <col min="4101" max="4101" width="1.58203125" style="1" customWidth="1"/>
    <col min="4102" max="4352" width="9" style="1"/>
    <col min="4353" max="4353" width="33.08203125" style="1" customWidth="1"/>
    <col min="4354" max="4356" width="15.58203125" style="1" customWidth="1"/>
    <col min="4357" max="4357" width="1.58203125" style="1" customWidth="1"/>
    <col min="4358" max="4608" width="9" style="1"/>
    <col min="4609" max="4609" width="33.08203125" style="1" customWidth="1"/>
    <col min="4610" max="4612" width="15.58203125" style="1" customWidth="1"/>
    <col min="4613" max="4613" width="1.58203125" style="1" customWidth="1"/>
    <col min="4614" max="4864" width="9" style="1"/>
    <col min="4865" max="4865" width="33.08203125" style="1" customWidth="1"/>
    <col min="4866" max="4868" width="15.58203125" style="1" customWidth="1"/>
    <col min="4869" max="4869" width="1.58203125" style="1" customWidth="1"/>
    <col min="4870" max="5120" width="9" style="1"/>
    <col min="5121" max="5121" width="33.08203125" style="1" customWidth="1"/>
    <col min="5122" max="5124" width="15.58203125" style="1" customWidth="1"/>
    <col min="5125" max="5125" width="1.58203125" style="1" customWidth="1"/>
    <col min="5126" max="5376" width="9" style="1"/>
    <col min="5377" max="5377" width="33.08203125" style="1" customWidth="1"/>
    <col min="5378" max="5380" width="15.58203125" style="1" customWidth="1"/>
    <col min="5381" max="5381" width="1.58203125" style="1" customWidth="1"/>
    <col min="5382" max="5632" width="9" style="1"/>
    <col min="5633" max="5633" width="33.08203125" style="1" customWidth="1"/>
    <col min="5634" max="5636" width="15.58203125" style="1" customWidth="1"/>
    <col min="5637" max="5637" width="1.58203125" style="1" customWidth="1"/>
    <col min="5638" max="5888" width="9" style="1"/>
    <col min="5889" max="5889" width="33.08203125" style="1" customWidth="1"/>
    <col min="5890" max="5892" width="15.58203125" style="1" customWidth="1"/>
    <col min="5893" max="5893" width="1.58203125" style="1" customWidth="1"/>
    <col min="5894" max="6144" width="9" style="1"/>
    <col min="6145" max="6145" width="33.08203125" style="1" customWidth="1"/>
    <col min="6146" max="6148" width="15.58203125" style="1" customWidth="1"/>
    <col min="6149" max="6149" width="1.58203125" style="1" customWidth="1"/>
    <col min="6150" max="6400" width="9" style="1"/>
    <col min="6401" max="6401" width="33.08203125" style="1" customWidth="1"/>
    <col min="6402" max="6404" width="15.58203125" style="1" customWidth="1"/>
    <col min="6405" max="6405" width="1.58203125" style="1" customWidth="1"/>
    <col min="6406" max="6656" width="9" style="1"/>
    <col min="6657" max="6657" width="33.08203125" style="1" customWidth="1"/>
    <col min="6658" max="6660" width="15.58203125" style="1" customWidth="1"/>
    <col min="6661" max="6661" width="1.58203125" style="1" customWidth="1"/>
    <col min="6662" max="6912" width="9" style="1"/>
    <col min="6913" max="6913" width="33.08203125" style="1" customWidth="1"/>
    <col min="6914" max="6916" width="15.58203125" style="1" customWidth="1"/>
    <col min="6917" max="6917" width="1.58203125" style="1" customWidth="1"/>
    <col min="6918" max="7168" width="9" style="1"/>
    <col min="7169" max="7169" width="33.08203125" style="1" customWidth="1"/>
    <col min="7170" max="7172" width="15.58203125" style="1" customWidth="1"/>
    <col min="7173" max="7173" width="1.58203125" style="1" customWidth="1"/>
    <col min="7174" max="7424" width="9" style="1"/>
    <col min="7425" max="7425" width="33.08203125" style="1" customWidth="1"/>
    <col min="7426" max="7428" width="15.58203125" style="1" customWidth="1"/>
    <col min="7429" max="7429" width="1.58203125" style="1" customWidth="1"/>
    <col min="7430" max="7680" width="9" style="1"/>
    <col min="7681" max="7681" width="33.08203125" style="1" customWidth="1"/>
    <col min="7682" max="7684" width="15.58203125" style="1" customWidth="1"/>
    <col min="7685" max="7685" width="1.58203125" style="1" customWidth="1"/>
    <col min="7686" max="7936" width="9" style="1"/>
    <col min="7937" max="7937" width="33.08203125" style="1" customWidth="1"/>
    <col min="7938" max="7940" width="15.58203125" style="1" customWidth="1"/>
    <col min="7941" max="7941" width="1.58203125" style="1" customWidth="1"/>
    <col min="7942" max="8192" width="9" style="1"/>
    <col min="8193" max="8193" width="33.08203125" style="1" customWidth="1"/>
    <col min="8194" max="8196" width="15.58203125" style="1" customWidth="1"/>
    <col min="8197" max="8197" width="1.58203125" style="1" customWidth="1"/>
    <col min="8198" max="8448" width="9" style="1"/>
    <col min="8449" max="8449" width="33.08203125" style="1" customWidth="1"/>
    <col min="8450" max="8452" width="15.58203125" style="1" customWidth="1"/>
    <col min="8453" max="8453" width="1.58203125" style="1" customWidth="1"/>
    <col min="8454" max="8704" width="9" style="1"/>
    <col min="8705" max="8705" width="33.08203125" style="1" customWidth="1"/>
    <col min="8706" max="8708" width="15.58203125" style="1" customWidth="1"/>
    <col min="8709" max="8709" width="1.58203125" style="1" customWidth="1"/>
    <col min="8710" max="8960" width="9" style="1"/>
    <col min="8961" max="8961" width="33.08203125" style="1" customWidth="1"/>
    <col min="8962" max="8964" width="15.58203125" style="1" customWidth="1"/>
    <col min="8965" max="8965" width="1.58203125" style="1" customWidth="1"/>
    <col min="8966" max="9216" width="9" style="1"/>
    <col min="9217" max="9217" width="33.08203125" style="1" customWidth="1"/>
    <col min="9218" max="9220" width="15.58203125" style="1" customWidth="1"/>
    <col min="9221" max="9221" width="1.58203125" style="1" customWidth="1"/>
    <col min="9222" max="9472" width="9" style="1"/>
    <col min="9473" max="9473" width="33.08203125" style="1" customWidth="1"/>
    <col min="9474" max="9476" width="15.58203125" style="1" customWidth="1"/>
    <col min="9477" max="9477" width="1.58203125" style="1" customWidth="1"/>
    <col min="9478" max="9728" width="9" style="1"/>
    <col min="9729" max="9729" width="33.08203125" style="1" customWidth="1"/>
    <col min="9730" max="9732" width="15.58203125" style="1" customWidth="1"/>
    <col min="9733" max="9733" width="1.58203125" style="1" customWidth="1"/>
    <col min="9734" max="9984" width="9" style="1"/>
    <col min="9985" max="9985" width="33.08203125" style="1" customWidth="1"/>
    <col min="9986" max="9988" width="15.58203125" style="1" customWidth="1"/>
    <col min="9989" max="9989" width="1.58203125" style="1" customWidth="1"/>
    <col min="9990" max="10240" width="9" style="1"/>
    <col min="10241" max="10241" width="33.08203125" style="1" customWidth="1"/>
    <col min="10242" max="10244" width="15.58203125" style="1" customWidth="1"/>
    <col min="10245" max="10245" width="1.58203125" style="1" customWidth="1"/>
    <col min="10246" max="10496" width="9" style="1"/>
    <col min="10497" max="10497" width="33.08203125" style="1" customWidth="1"/>
    <col min="10498" max="10500" width="15.58203125" style="1" customWidth="1"/>
    <col min="10501" max="10501" width="1.58203125" style="1" customWidth="1"/>
    <col min="10502" max="10752" width="9" style="1"/>
    <col min="10753" max="10753" width="33.08203125" style="1" customWidth="1"/>
    <col min="10754" max="10756" width="15.58203125" style="1" customWidth="1"/>
    <col min="10757" max="10757" width="1.58203125" style="1" customWidth="1"/>
    <col min="10758" max="11008" width="9" style="1"/>
    <col min="11009" max="11009" width="33.08203125" style="1" customWidth="1"/>
    <col min="11010" max="11012" width="15.58203125" style="1" customWidth="1"/>
    <col min="11013" max="11013" width="1.58203125" style="1" customWidth="1"/>
    <col min="11014" max="11264" width="9" style="1"/>
    <col min="11265" max="11265" width="33.08203125" style="1" customWidth="1"/>
    <col min="11266" max="11268" width="15.58203125" style="1" customWidth="1"/>
    <col min="11269" max="11269" width="1.58203125" style="1" customWidth="1"/>
    <col min="11270" max="11520" width="9" style="1"/>
    <col min="11521" max="11521" width="33.08203125" style="1" customWidth="1"/>
    <col min="11522" max="11524" width="15.58203125" style="1" customWidth="1"/>
    <col min="11525" max="11525" width="1.58203125" style="1" customWidth="1"/>
    <col min="11526" max="11776" width="9" style="1"/>
    <col min="11777" max="11777" width="33.08203125" style="1" customWidth="1"/>
    <col min="11778" max="11780" width="15.58203125" style="1" customWidth="1"/>
    <col min="11781" max="11781" width="1.58203125" style="1" customWidth="1"/>
    <col min="11782" max="12032" width="9" style="1"/>
    <col min="12033" max="12033" width="33.08203125" style="1" customWidth="1"/>
    <col min="12034" max="12036" width="15.58203125" style="1" customWidth="1"/>
    <col min="12037" max="12037" width="1.58203125" style="1" customWidth="1"/>
    <col min="12038" max="12288" width="9" style="1"/>
    <col min="12289" max="12289" width="33.08203125" style="1" customWidth="1"/>
    <col min="12290" max="12292" width="15.58203125" style="1" customWidth="1"/>
    <col min="12293" max="12293" width="1.58203125" style="1" customWidth="1"/>
    <col min="12294" max="12544" width="9" style="1"/>
    <col min="12545" max="12545" width="33.08203125" style="1" customWidth="1"/>
    <col min="12546" max="12548" width="15.58203125" style="1" customWidth="1"/>
    <col min="12549" max="12549" width="1.58203125" style="1" customWidth="1"/>
    <col min="12550" max="12800" width="9" style="1"/>
    <col min="12801" max="12801" width="33.08203125" style="1" customWidth="1"/>
    <col min="12802" max="12804" width="15.58203125" style="1" customWidth="1"/>
    <col min="12805" max="12805" width="1.58203125" style="1" customWidth="1"/>
    <col min="12806" max="13056" width="9" style="1"/>
    <col min="13057" max="13057" width="33.08203125" style="1" customWidth="1"/>
    <col min="13058" max="13060" width="15.58203125" style="1" customWidth="1"/>
    <col min="13061" max="13061" width="1.58203125" style="1" customWidth="1"/>
    <col min="13062" max="13312" width="9" style="1"/>
    <col min="13313" max="13313" width="33.08203125" style="1" customWidth="1"/>
    <col min="13314" max="13316" width="15.58203125" style="1" customWidth="1"/>
    <col min="13317" max="13317" width="1.58203125" style="1" customWidth="1"/>
    <col min="13318" max="13568" width="9" style="1"/>
    <col min="13569" max="13569" width="33.08203125" style="1" customWidth="1"/>
    <col min="13570" max="13572" width="15.58203125" style="1" customWidth="1"/>
    <col min="13573" max="13573" width="1.58203125" style="1" customWidth="1"/>
    <col min="13574" max="13824" width="9" style="1"/>
    <col min="13825" max="13825" width="33.08203125" style="1" customWidth="1"/>
    <col min="13826" max="13828" width="15.58203125" style="1" customWidth="1"/>
    <col min="13829" max="13829" width="1.58203125" style="1" customWidth="1"/>
    <col min="13830" max="14080" width="9" style="1"/>
    <col min="14081" max="14081" width="33.08203125" style="1" customWidth="1"/>
    <col min="14082" max="14084" width="15.58203125" style="1" customWidth="1"/>
    <col min="14085" max="14085" width="1.58203125" style="1" customWidth="1"/>
    <col min="14086" max="14336" width="9" style="1"/>
    <col min="14337" max="14337" width="33.08203125" style="1" customWidth="1"/>
    <col min="14338" max="14340" width="15.58203125" style="1" customWidth="1"/>
    <col min="14341" max="14341" width="1.58203125" style="1" customWidth="1"/>
    <col min="14342" max="14592" width="9" style="1"/>
    <col min="14593" max="14593" width="33.08203125" style="1" customWidth="1"/>
    <col min="14594" max="14596" width="15.58203125" style="1" customWidth="1"/>
    <col min="14597" max="14597" width="1.58203125" style="1" customWidth="1"/>
    <col min="14598" max="14848" width="9" style="1"/>
    <col min="14849" max="14849" width="33.08203125" style="1" customWidth="1"/>
    <col min="14850" max="14852" width="15.58203125" style="1" customWidth="1"/>
    <col min="14853" max="14853" width="1.58203125" style="1" customWidth="1"/>
    <col min="14854" max="15104" width="9" style="1"/>
    <col min="15105" max="15105" width="33.08203125" style="1" customWidth="1"/>
    <col min="15106" max="15108" width="15.58203125" style="1" customWidth="1"/>
    <col min="15109" max="15109" width="1.58203125" style="1" customWidth="1"/>
    <col min="15110" max="15360" width="9" style="1"/>
    <col min="15361" max="15361" width="33.08203125" style="1" customWidth="1"/>
    <col min="15362" max="15364" width="15.58203125" style="1" customWidth="1"/>
    <col min="15365" max="15365" width="1.58203125" style="1" customWidth="1"/>
    <col min="15366" max="15616" width="9" style="1"/>
    <col min="15617" max="15617" width="33.08203125" style="1" customWidth="1"/>
    <col min="15618" max="15620" width="15.58203125" style="1" customWidth="1"/>
    <col min="15621" max="15621" width="1.58203125" style="1" customWidth="1"/>
    <col min="15622" max="15872" width="9" style="1"/>
    <col min="15873" max="15873" width="33.08203125" style="1" customWidth="1"/>
    <col min="15874" max="15876" width="15.58203125" style="1" customWidth="1"/>
    <col min="15877" max="15877" width="1.58203125" style="1" customWidth="1"/>
    <col min="15878" max="16128" width="9" style="1"/>
    <col min="16129" max="16129" width="33.08203125" style="1" customWidth="1"/>
    <col min="16130" max="16132" width="15.58203125" style="1" customWidth="1"/>
    <col min="16133" max="16133" width="1.58203125" style="1" customWidth="1"/>
    <col min="16134" max="16383" width="9" style="1"/>
    <col min="16384" max="16384" width="9" style="1" customWidth="1"/>
  </cols>
  <sheetData>
    <row r="1" spans="1:72" ht="26.25" customHeight="1" x14ac:dyDescent="0.2">
      <c r="A1" s="500" t="s">
        <v>215</v>
      </c>
      <c r="B1" s="500"/>
      <c r="C1" s="500"/>
      <c r="D1" s="500"/>
    </row>
    <row r="2" spans="1:72" ht="15.75" customHeight="1" x14ac:dyDescent="0.2">
      <c r="A2" s="16"/>
      <c r="B2" s="16"/>
      <c r="C2" s="16"/>
      <c r="D2" s="2" t="s">
        <v>1</v>
      </c>
    </row>
    <row r="3" spans="1:72" s="25" customFormat="1" ht="30" customHeight="1" x14ac:dyDescent="0.2">
      <c r="A3" s="40"/>
      <c r="B3" s="146" t="s">
        <v>72</v>
      </c>
      <c r="C3" s="146" t="s">
        <v>73</v>
      </c>
      <c r="D3" s="145" t="s">
        <v>74</v>
      </c>
    </row>
    <row r="4" spans="1:72" s="25" customFormat="1" ht="18" customHeight="1" x14ac:dyDescent="0.2">
      <c r="A4" s="9" t="s">
        <v>11</v>
      </c>
      <c r="B4" s="41"/>
      <c r="C4" s="42"/>
      <c r="D4" s="42"/>
    </row>
    <row r="5" spans="1:72" s="7" customFormat="1" ht="15" customHeight="1" x14ac:dyDescent="0.55000000000000004">
      <c r="A5" s="43" t="s">
        <v>12</v>
      </c>
      <c r="B5" s="225">
        <v>100</v>
      </c>
      <c r="C5" s="226">
        <v>20.837820757106304</v>
      </c>
      <c r="D5" s="226">
        <v>79.1621792428937</v>
      </c>
      <c r="E5" s="24"/>
      <c r="F5" s="132"/>
      <c r="G5" s="24"/>
      <c r="H5" s="24"/>
      <c r="I5" s="24"/>
      <c r="J5" s="24"/>
      <c r="K5" s="24"/>
      <c r="L5" s="24"/>
      <c r="M5" s="24"/>
      <c r="N5" s="24"/>
      <c r="O5" s="24"/>
      <c r="P5" s="24"/>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row>
    <row r="6" spans="1:72" s="7" customFormat="1" ht="15" customHeight="1" x14ac:dyDescent="0.55000000000000004">
      <c r="A6" s="43" t="s">
        <v>13</v>
      </c>
      <c r="B6" s="225">
        <v>100</v>
      </c>
      <c r="C6" s="226">
        <v>36.761722796722147</v>
      </c>
      <c r="D6" s="226">
        <v>63.23827720327786</v>
      </c>
      <c r="E6" s="24"/>
      <c r="F6" s="132"/>
      <c r="G6" s="24"/>
      <c r="H6" s="24"/>
      <c r="I6" s="24"/>
      <c r="J6" s="24"/>
      <c r="K6" s="24"/>
      <c r="L6" s="24"/>
      <c r="M6" s="24"/>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row>
    <row r="7" spans="1:72" s="7" customFormat="1" ht="12.75" customHeight="1" x14ac:dyDescent="0.55000000000000004">
      <c r="B7" s="225"/>
      <c r="C7" s="226"/>
      <c r="D7" s="226"/>
      <c r="E7" s="24"/>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row>
    <row r="8" spans="1:72" s="7" customFormat="1" ht="18" customHeight="1" x14ac:dyDescent="0.55000000000000004">
      <c r="A8" s="9" t="s">
        <v>14</v>
      </c>
      <c r="B8" s="41"/>
      <c r="C8" s="42"/>
      <c r="D8" s="42"/>
      <c r="E8" s="24"/>
      <c r="F8" s="132"/>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row>
    <row r="9" spans="1:72" s="7" customFormat="1" ht="15" customHeight="1" x14ac:dyDescent="0.55000000000000004">
      <c r="A9" s="11" t="s">
        <v>237</v>
      </c>
      <c r="B9" s="41">
        <v>100</v>
      </c>
      <c r="C9" s="42">
        <v>6.6339066339066335</v>
      </c>
      <c r="D9" s="42">
        <v>93.366093366093367</v>
      </c>
      <c r="E9" s="24"/>
      <c r="F9" s="132"/>
      <c r="G9" s="24"/>
      <c r="H9" s="24"/>
      <c r="I9" s="24"/>
      <c r="J9" s="24"/>
      <c r="K9" s="24"/>
      <c r="L9" s="24"/>
      <c r="M9" s="24"/>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row>
    <row r="10" spans="1:72" s="7" customFormat="1" ht="15" customHeight="1" x14ac:dyDescent="0.55000000000000004">
      <c r="A10" s="11" t="s">
        <v>17</v>
      </c>
      <c r="B10" s="41">
        <v>100</v>
      </c>
      <c r="C10" s="42">
        <v>21.655300159973056</v>
      </c>
      <c r="D10" s="42">
        <v>78.344699840026948</v>
      </c>
      <c r="E10" s="24"/>
      <c r="F10" s="132"/>
      <c r="G10" s="24"/>
      <c r="H10" s="24"/>
      <c r="I10" s="24"/>
      <c r="J10" s="24"/>
      <c r="K10" s="24"/>
      <c r="L10" s="24"/>
      <c r="M10" s="24"/>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row>
    <row r="11" spans="1:72" s="7" customFormat="1" ht="15" customHeight="1" x14ac:dyDescent="0.55000000000000004">
      <c r="A11" s="11" t="s">
        <v>18</v>
      </c>
      <c r="B11" s="41">
        <v>100</v>
      </c>
      <c r="C11" s="42">
        <v>24.118086020532768</v>
      </c>
      <c r="D11" s="42">
        <v>75.881913979467228</v>
      </c>
      <c r="E11" s="24"/>
      <c r="F11" s="132"/>
      <c r="G11" s="24"/>
      <c r="H11" s="24"/>
      <c r="I11" s="24"/>
      <c r="J11" s="24"/>
      <c r="K11" s="24"/>
      <c r="L11" s="24"/>
      <c r="M11" s="24"/>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row>
    <row r="12" spans="1:72" s="7" customFormat="1" ht="15" customHeight="1" x14ac:dyDescent="0.55000000000000004">
      <c r="A12" s="11" t="s">
        <v>19</v>
      </c>
      <c r="B12" s="41">
        <v>100</v>
      </c>
      <c r="C12" s="42">
        <v>38.485804416403788</v>
      </c>
      <c r="D12" s="42">
        <v>61.514195583596212</v>
      </c>
      <c r="E12" s="24"/>
      <c r="F12" s="132"/>
      <c r="G12" s="24"/>
      <c r="H12" s="24"/>
      <c r="I12" s="24"/>
      <c r="J12" s="24"/>
      <c r="K12" s="24"/>
      <c r="L12" s="24"/>
      <c r="M12" s="24"/>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row>
    <row r="13" spans="1:72" s="7" customFormat="1" ht="15" customHeight="1" x14ac:dyDescent="0.55000000000000004">
      <c r="A13" s="11" t="s">
        <v>20</v>
      </c>
      <c r="B13" s="41">
        <v>100</v>
      </c>
      <c r="C13" s="42">
        <v>49.53100409191061</v>
      </c>
      <c r="D13" s="42">
        <v>50.468995908089397</v>
      </c>
      <c r="E13" s="24"/>
      <c r="F13" s="132"/>
      <c r="G13" s="24"/>
      <c r="H13" s="24"/>
      <c r="I13" s="24"/>
      <c r="J13" s="24"/>
      <c r="K13" s="24"/>
      <c r="L13" s="24"/>
      <c r="M13" s="24"/>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row>
    <row r="14" spans="1:72" s="7" customFormat="1" ht="15" customHeight="1" x14ac:dyDescent="0.55000000000000004">
      <c r="A14" s="11" t="s">
        <v>238</v>
      </c>
      <c r="B14" s="41">
        <v>100</v>
      </c>
      <c r="C14" s="42">
        <v>11.566718995290424</v>
      </c>
      <c r="D14" s="42">
        <v>88.433281004709571</v>
      </c>
      <c r="E14" s="24"/>
      <c r="F14" s="132"/>
      <c r="G14" s="24"/>
      <c r="H14" s="24"/>
      <c r="I14" s="24"/>
      <c r="J14" s="24"/>
      <c r="K14" s="24"/>
      <c r="L14" s="24"/>
      <c r="M14" s="24"/>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row>
    <row r="15" spans="1:72" s="7" customFormat="1" ht="15" customHeight="1" x14ac:dyDescent="0.55000000000000004">
      <c r="A15" s="11" t="s">
        <v>239</v>
      </c>
      <c r="B15" s="41">
        <v>100</v>
      </c>
      <c r="C15" s="42">
        <v>21.195088494094819</v>
      </c>
      <c r="D15" s="42">
        <v>78.804911505905181</v>
      </c>
      <c r="E15" s="24"/>
      <c r="F15" s="132"/>
      <c r="G15" s="24"/>
      <c r="H15" s="24"/>
      <c r="I15" s="24"/>
      <c r="J15" s="24"/>
      <c r="K15" s="24"/>
      <c r="L15" s="24"/>
      <c r="M15" s="24"/>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row>
    <row r="16" spans="1:72" s="7" customFormat="1" ht="15" customHeight="1" x14ac:dyDescent="0.55000000000000004">
      <c r="A16" s="11" t="s">
        <v>240</v>
      </c>
      <c r="B16" s="41">
        <v>100</v>
      </c>
      <c r="C16" s="42">
        <v>22.780569514237854</v>
      </c>
      <c r="D16" s="42">
        <v>77.219430485762146</v>
      </c>
      <c r="E16" s="24"/>
      <c r="F16" s="132"/>
      <c r="G16" s="24"/>
      <c r="H16" s="24"/>
      <c r="I16" s="24"/>
      <c r="J16" s="24"/>
      <c r="K16" s="24"/>
      <c r="L16" s="24"/>
      <c r="M16" s="24"/>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row>
    <row r="17" spans="1:72" s="7" customFormat="1" ht="15" customHeight="1" x14ac:dyDescent="0.55000000000000004">
      <c r="A17" s="11" t="s">
        <v>241</v>
      </c>
      <c r="B17" s="41">
        <v>100</v>
      </c>
      <c r="C17" s="42">
        <v>13.265402396452494</v>
      </c>
      <c r="D17" s="42">
        <v>86.734597603547499</v>
      </c>
      <c r="E17" s="24"/>
      <c r="F17" s="132"/>
      <c r="G17" s="24"/>
      <c r="H17" s="24"/>
      <c r="I17" s="24"/>
      <c r="J17" s="24"/>
      <c r="K17" s="24"/>
      <c r="L17" s="24"/>
      <c r="M17" s="24"/>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row>
    <row r="18" spans="1:72" s="7" customFormat="1" ht="15" customHeight="1" x14ac:dyDescent="0.55000000000000004">
      <c r="A18" s="11" t="s">
        <v>242</v>
      </c>
      <c r="B18" s="41">
        <v>100</v>
      </c>
      <c r="C18" s="42">
        <v>34.19629579559281</v>
      </c>
      <c r="D18" s="42">
        <v>65.803704204407182</v>
      </c>
      <c r="E18" s="24"/>
      <c r="F18" s="132"/>
      <c r="G18" s="24"/>
      <c r="H18" s="24"/>
      <c r="I18" s="24"/>
      <c r="J18" s="24"/>
      <c r="K18" s="24"/>
      <c r="L18" s="24"/>
      <c r="M18" s="24"/>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row>
    <row r="19" spans="1:72" s="7" customFormat="1" ht="15" customHeight="1" x14ac:dyDescent="0.55000000000000004">
      <c r="A19" s="11" t="s">
        <v>243</v>
      </c>
      <c r="B19" s="41">
        <v>100</v>
      </c>
      <c r="C19" s="42">
        <v>16.639390801910423</v>
      </c>
      <c r="D19" s="42">
        <v>83.360609198089577</v>
      </c>
      <c r="E19" s="24"/>
      <c r="F19" s="132"/>
      <c r="G19" s="24"/>
      <c r="H19" s="24"/>
      <c r="I19" s="24"/>
      <c r="J19" s="24"/>
      <c r="K19" s="24"/>
      <c r="L19" s="24"/>
      <c r="M19" s="24"/>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row>
    <row r="20" spans="1:72" s="7" customFormat="1" ht="15" customHeight="1" x14ac:dyDescent="0.55000000000000004">
      <c r="A20" s="11" t="s">
        <v>244</v>
      </c>
      <c r="B20" s="41">
        <v>100</v>
      </c>
      <c r="C20" s="42">
        <v>17.779323133982384</v>
      </c>
      <c r="D20" s="42">
        <v>82.220676866017612</v>
      </c>
      <c r="E20" s="24"/>
      <c r="F20" s="132"/>
      <c r="G20" s="24"/>
      <c r="H20" s="24"/>
      <c r="I20" s="24"/>
      <c r="J20" s="24"/>
      <c r="K20" s="24"/>
      <c r="L20" s="24"/>
      <c r="M20" s="24"/>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row>
    <row r="21" spans="1:72" s="7" customFormat="1" ht="15" customHeight="1" x14ac:dyDescent="0.55000000000000004">
      <c r="A21" s="11" t="s">
        <v>245</v>
      </c>
      <c r="B21" s="41">
        <v>100</v>
      </c>
      <c r="C21" s="42">
        <v>30.190114068441066</v>
      </c>
      <c r="D21" s="42">
        <v>69.809885931558938</v>
      </c>
      <c r="E21" s="24"/>
      <c r="F21" s="132"/>
      <c r="G21" s="24"/>
      <c r="H21" s="24"/>
      <c r="I21" s="24"/>
      <c r="J21" s="24"/>
      <c r="K21" s="24"/>
      <c r="L21" s="24"/>
      <c r="M21" s="24"/>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row>
    <row r="22" spans="1:72" s="7" customFormat="1" ht="15" customHeight="1" x14ac:dyDescent="0.55000000000000004">
      <c r="A22" s="11" t="s">
        <v>246</v>
      </c>
      <c r="B22" s="41">
        <v>100</v>
      </c>
      <c r="C22" s="42">
        <v>10.388011546951944</v>
      </c>
      <c r="D22" s="42">
        <v>89.611988453048056</v>
      </c>
      <c r="E22" s="24"/>
      <c r="F22" s="132"/>
      <c r="G22" s="24"/>
      <c r="H22" s="24"/>
      <c r="I22" s="24"/>
      <c r="J22" s="24"/>
      <c r="K22" s="24"/>
      <c r="L22" s="24"/>
      <c r="M22" s="24"/>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row>
    <row r="23" spans="1:72" s="7" customFormat="1" ht="15" customHeight="1" x14ac:dyDescent="0.55000000000000004">
      <c r="A23" s="11" t="s">
        <v>30</v>
      </c>
      <c r="B23" s="41">
        <v>100</v>
      </c>
      <c r="C23" s="42">
        <v>100</v>
      </c>
      <c r="D23" s="42" t="s">
        <v>16</v>
      </c>
      <c r="E23" s="24"/>
      <c r="F23" s="132"/>
      <c r="G23" s="24"/>
      <c r="H23" s="24"/>
      <c r="I23" s="24"/>
      <c r="J23" s="24"/>
      <c r="K23" s="24"/>
      <c r="L23" s="24"/>
      <c r="M23" s="24"/>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row>
    <row r="24" spans="1:72" s="7" customFormat="1" ht="15" customHeight="1" x14ac:dyDescent="0.55000000000000004">
      <c r="A24" s="92" t="s">
        <v>31</v>
      </c>
      <c r="B24" s="227">
        <v>100</v>
      </c>
      <c r="C24" s="42">
        <v>11.892112791172865</v>
      </c>
      <c r="D24" s="42">
        <v>88.107887208827137</v>
      </c>
      <c r="E24" s="24"/>
      <c r="F24" s="132"/>
      <c r="G24" s="24"/>
      <c r="H24" s="24"/>
      <c r="I24" s="24"/>
      <c r="J24" s="24"/>
      <c r="K24" s="24"/>
      <c r="L24" s="24"/>
      <c r="M24" s="24"/>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row>
    <row r="25" spans="1:72" s="7" customFormat="1" ht="12.75" customHeight="1" x14ac:dyDescent="0.55000000000000004">
      <c r="A25" s="44"/>
      <c r="B25" s="227"/>
      <c r="C25" s="224"/>
      <c r="D25" s="224"/>
      <c r="E25" s="24"/>
      <c r="F25" s="132"/>
      <c r="G25" s="24"/>
      <c r="H25" s="24"/>
      <c r="I25" s="24"/>
      <c r="J25" s="24"/>
      <c r="K25" s="24"/>
      <c r="L25" s="24"/>
      <c r="M25" s="24"/>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row>
    <row r="26" spans="1:72" s="7" customFormat="1" ht="18" customHeight="1" x14ac:dyDescent="0.55000000000000004">
      <c r="A26" s="9" t="s">
        <v>32</v>
      </c>
      <c r="B26" s="41"/>
      <c r="C26" s="42"/>
      <c r="D26" s="42"/>
      <c r="E26" s="24"/>
      <c r="F26" s="132"/>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row>
    <row r="27" spans="1:72" s="7" customFormat="1" ht="15" customHeight="1" x14ac:dyDescent="0.55000000000000004">
      <c r="A27" s="11" t="s">
        <v>33</v>
      </c>
      <c r="B27" s="41">
        <v>100</v>
      </c>
      <c r="C27" s="355">
        <v>97.48062015503875</v>
      </c>
      <c r="D27" s="355">
        <v>2.5193798449612403</v>
      </c>
      <c r="E27" s="24"/>
      <c r="F27" s="132"/>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row>
    <row r="28" spans="1:72" s="7" customFormat="1" ht="15" customHeight="1" x14ac:dyDescent="0.55000000000000004">
      <c r="A28" s="11" t="s">
        <v>34</v>
      </c>
      <c r="B28" s="41">
        <v>100</v>
      </c>
      <c r="C28" s="355">
        <v>87.894901470128247</v>
      </c>
      <c r="D28" s="355">
        <v>12.105098529871755</v>
      </c>
      <c r="E28" s="24"/>
      <c r="F28" s="132"/>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row>
    <row r="29" spans="1:72" s="7" customFormat="1" ht="15" customHeight="1" x14ac:dyDescent="0.55000000000000004">
      <c r="A29" s="11" t="s">
        <v>35</v>
      </c>
      <c r="B29" s="41">
        <v>100</v>
      </c>
      <c r="C29" s="355">
        <v>78.93469198703103</v>
      </c>
      <c r="D29" s="355">
        <v>21.065308012968966</v>
      </c>
      <c r="E29" s="24"/>
      <c r="F29" s="132"/>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row>
    <row r="30" spans="1:72" s="7" customFormat="1" ht="15" customHeight="1" x14ac:dyDescent="0.55000000000000004">
      <c r="A30" s="11" t="s">
        <v>36</v>
      </c>
      <c r="B30" s="41">
        <v>100</v>
      </c>
      <c r="C30" s="355">
        <v>57.393132445690263</v>
      </c>
      <c r="D30" s="355">
        <v>42.606867554309744</v>
      </c>
      <c r="E30" s="24"/>
      <c r="F30" s="132"/>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row>
    <row r="31" spans="1:72" s="7" customFormat="1" ht="15" customHeight="1" x14ac:dyDescent="0.55000000000000004">
      <c r="A31" s="11" t="s">
        <v>37</v>
      </c>
      <c r="B31" s="41">
        <v>100</v>
      </c>
      <c r="C31" s="355">
        <v>25.106696875493967</v>
      </c>
      <c r="D31" s="355">
        <v>74.893303124506033</v>
      </c>
      <c r="E31" s="24"/>
      <c r="F31" s="132"/>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row>
    <row r="32" spans="1:72" s="7" customFormat="1" ht="15" customHeight="1" x14ac:dyDescent="0.55000000000000004">
      <c r="A32" s="11" t="s">
        <v>38</v>
      </c>
      <c r="B32" s="41">
        <v>100</v>
      </c>
      <c r="C32" s="355">
        <v>11.012959575005549</v>
      </c>
      <c r="D32" s="355">
        <v>88.987040424994447</v>
      </c>
      <c r="E32" s="24"/>
      <c r="F32" s="132"/>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row>
    <row r="33" spans="1:109" s="7" customFormat="1" ht="15" customHeight="1" x14ac:dyDescent="0.55000000000000004">
      <c r="A33" s="11" t="s">
        <v>39</v>
      </c>
      <c r="B33" s="41">
        <v>100</v>
      </c>
      <c r="C33" s="355">
        <v>36.761722796722147</v>
      </c>
      <c r="D33" s="355">
        <v>63.23827720327786</v>
      </c>
      <c r="E33" s="24"/>
      <c r="F33" s="132"/>
      <c r="G33" s="24"/>
      <c r="H33" s="24"/>
      <c r="I33" s="24"/>
      <c r="J33" s="24"/>
      <c r="K33" s="24"/>
      <c r="L33" s="24"/>
      <c r="M33" s="24"/>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row>
    <row r="34" spans="1:109" s="7" customFormat="1" ht="12.75" customHeight="1" x14ac:dyDescent="0.2">
      <c r="B34" s="225"/>
      <c r="C34" s="356"/>
      <c r="D34" s="356"/>
      <c r="E34" s="24"/>
      <c r="F34" s="132"/>
      <c r="G34" s="24"/>
      <c r="H34" s="24"/>
      <c r="I34" s="24"/>
      <c r="J34" s="24"/>
      <c r="K34" s="24"/>
      <c r="L34" s="24"/>
      <c r="M34" s="24"/>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row>
    <row r="35" spans="1:109" s="7" customFormat="1" ht="18" customHeight="1" x14ac:dyDescent="0.2">
      <c r="A35" s="9" t="s">
        <v>40</v>
      </c>
      <c r="B35" s="41"/>
      <c r="C35" s="356"/>
      <c r="D35" s="356"/>
      <c r="E35" s="24"/>
      <c r="F35" s="132"/>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row>
    <row r="36" spans="1:109" s="7" customFormat="1" ht="15" customHeight="1" x14ac:dyDescent="0.55000000000000004">
      <c r="A36" s="11" t="s">
        <v>41</v>
      </c>
      <c r="B36" s="41">
        <v>100</v>
      </c>
      <c r="C36" s="355">
        <v>14.771521124819079</v>
      </c>
      <c r="D36" s="355">
        <v>85.228478875180926</v>
      </c>
      <c r="E36" s="24"/>
      <c r="F36" s="132"/>
      <c r="G36" s="24"/>
      <c r="H36" s="24"/>
      <c r="I36" s="24"/>
      <c r="J36" s="24"/>
      <c r="K36" s="24"/>
      <c r="L36" s="24"/>
      <c r="M36" s="24"/>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row>
    <row r="37" spans="1:109" s="7" customFormat="1" ht="15" customHeight="1" x14ac:dyDescent="0.55000000000000004">
      <c r="A37" s="11" t="s">
        <v>42</v>
      </c>
      <c r="B37" s="41">
        <v>100</v>
      </c>
      <c r="C37" s="355">
        <v>22.570435439270604</v>
      </c>
      <c r="D37" s="355">
        <v>77.429564560729389</v>
      </c>
      <c r="E37" s="24"/>
      <c r="F37" s="132"/>
      <c r="G37" s="24"/>
      <c r="H37" s="24"/>
      <c r="I37" s="24"/>
      <c r="J37" s="24"/>
      <c r="K37" s="24"/>
      <c r="L37" s="24"/>
      <c r="M37" s="24"/>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row>
    <row r="38" spans="1:109" s="7" customFormat="1" ht="15" customHeight="1" x14ac:dyDescent="0.55000000000000004">
      <c r="A38" s="11" t="s">
        <v>43</v>
      </c>
      <c r="B38" s="41">
        <v>100</v>
      </c>
      <c r="C38" s="355">
        <v>27.575765351946419</v>
      </c>
      <c r="D38" s="355">
        <v>72.42423464805357</v>
      </c>
      <c r="E38" s="24"/>
      <c r="F38" s="132"/>
      <c r="G38" s="24"/>
      <c r="H38" s="24"/>
      <c r="I38" s="24"/>
      <c r="J38" s="24"/>
      <c r="K38" s="24"/>
      <c r="L38" s="24"/>
      <c r="M38" s="24"/>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row>
    <row r="39" spans="1:109" s="7" customFormat="1" ht="15" customHeight="1" x14ac:dyDescent="0.55000000000000004">
      <c r="A39" s="11" t="s">
        <v>44</v>
      </c>
      <c r="B39" s="41">
        <v>100</v>
      </c>
      <c r="C39" s="355">
        <v>26.384962341109699</v>
      </c>
      <c r="D39" s="355">
        <v>73.615037658890301</v>
      </c>
      <c r="E39" s="24"/>
      <c r="F39" s="132"/>
      <c r="G39" s="24"/>
      <c r="H39" s="24"/>
      <c r="I39" s="24"/>
      <c r="J39" s="24"/>
      <c r="K39" s="24"/>
      <c r="L39" s="24"/>
      <c r="M39" s="24"/>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row>
    <row r="40" spans="1:109" s="7" customFormat="1" ht="15" customHeight="1" x14ac:dyDescent="0.55000000000000004">
      <c r="A40" s="11" t="s">
        <v>45</v>
      </c>
      <c r="B40" s="41">
        <v>100</v>
      </c>
      <c r="C40" s="355">
        <v>23.553329213154214</v>
      </c>
      <c r="D40" s="355">
        <v>76.446670786845786</v>
      </c>
      <c r="E40" s="24"/>
      <c r="F40" s="132"/>
      <c r="G40" s="24"/>
      <c r="H40" s="24"/>
      <c r="I40" s="24"/>
      <c r="J40" s="24"/>
      <c r="K40" s="24"/>
      <c r="L40" s="24"/>
      <c r="M40" s="24"/>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row>
    <row r="41" spans="1:109" s="7" customFormat="1" ht="15" customHeight="1" x14ac:dyDescent="0.55000000000000004">
      <c r="A41" s="11" t="s">
        <v>46</v>
      </c>
      <c r="B41" s="41">
        <v>100</v>
      </c>
      <c r="C41" s="355">
        <v>14.559104960989252</v>
      </c>
      <c r="D41" s="355">
        <v>85.440895039010741</v>
      </c>
      <c r="E41" s="24"/>
      <c r="F41" s="132"/>
      <c r="G41" s="24"/>
      <c r="H41" s="24"/>
      <c r="I41" s="24"/>
      <c r="J41" s="24"/>
      <c r="K41" s="24"/>
      <c r="L41" s="24"/>
      <c r="M41" s="24"/>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row>
    <row r="42" spans="1:109" s="7" customFormat="1" ht="15" customHeight="1" x14ac:dyDescent="0.55000000000000004">
      <c r="A42" s="11" t="s">
        <v>47</v>
      </c>
      <c r="B42" s="41">
        <v>100</v>
      </c>
      <c r="C42" s="355">
        <v>14.73688544840649</v>
      </c>
      <c r="D42" s="355">
        <v>85.263114551593517</v>
      </c>
      <c r="E42" s="24"/>
      <c r="F42" s="132"/>
      <c r="G42" s="24"/>
      <c r="H42" s="24"/>
      <c r="I42" s="24"/>
      <c r="J42" s="24"/>
      <c r="K42" s="24"/>
      <c r="L42" s="24"/>
      <c r="M42" s="24"/>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row>
    <row r="43" spans="1:109" s="7" customFormat="1" ht="15" customHeight="1" x14ac:dyDescent="0.55000000000000004">
      <c r="A43" s="11" t="s">
        <v>48</v>
      </c>
      <c r="B43" s="41">
        <v>100</v>
      </c>
      <c r="C43" s="355">
        <v>20.488089073019161</v>
      </c>
      <c r="D43" s="355">
        <v>79.511910926980846</v>
      </c>
      <c r="E43" s="24"/>
      <c r="F43" s="132"/>
      <c r="G43" s="24"/>
      <c r="H43" s="24"/>
      <c r="I43" s="24"/>
      <c r="J43" s="24"/>
      <c r="K43" s="24"/>
      <c r="L43" s="24"/>
      <c r="M43" s="24"/>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row>
    <row r="44" spans="1:109" s="7" customFormat="1" ht="15" customHeight="1" x14ac:dyDescent="0.55000000000000004">
      <c r="A44" s="11" t="s">
        <v>49</v>
      </c>
      <c r="B44" s="41">
        <v>100</v>
      </c>
      <c r="C44" s="355">
        <v>16.381418092909534</v>
      </c>
      <c r="D44" s="355">
        <v>83.618581907090459</v>
      </c>
      <c r="E44" s="24"/>
      <c r="F44" s="132"/>
      <c r="G44" s="24"/>
      <c r="H44" s="24"/>
      <c r="I44" s="24"/>
      <c r="J44" s="24"/>
      <c r="K44" s="24"/>
      <c r="L44" s="24"/>
      <c r="M44" s="24"/>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row>
    <row r="45" spans="1:109" s="7" customFormat="1" ht="15" customHeight="1" x14ac:dyDescent="0.55000000000000004">
      <c r="A45" s="11" t="s">
        <v>50</v>
      </c>
      <c r="B45" s="41">
        <v>100</v>
      </c>
      <c r="C45" s="355">
        <v>12.366387977563763</v>
      </c>
      <c r="D45" s="355">
        <v>87.633612022436239</v>
      </c>
      <c r="E45" s="24"/>
      <c r="F45" s="132"/>
      <c r="G45" s="24"/>
      <c r="H45" s="24"/>
      <c r="I45" s="24"/>
      <c r="J45" s="24"/>
      <c r="K45" s="24"/>
      <c r="L45" s="24"/>
      <c r="M45" s="24"/>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row>
    <row r="46" spans="1:109" s="7" customFormat="1" ht="15" customHeight="1" x14ac:dyDescent="0.55000000000000004">
      <c r="A46" s="11" t="s">
        <v>7</v>
      </c>
      <c r="B46" s="41" t="s">
        <v>16</v>
      </c>
      <c r="C46" s="42" t="s">
        <v>16</v>
      </c>
      <c r="D46" s="228" t="s">
        <v>16</v>
      </c>
      <c r="E46" s="24"/>
      <c r="F46" s="132"/>
      <c r="G46" s="24"/>
      <c r="H46" s="24"/>
      <c r="I46" s="24"/>
      <c r="J46" s="24"/>
      <c r="K46" s="24"/>
      <c r="L46" s="24"/>
      <c r="M46" s="24"/>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row>
    <row r="47" spans="1:109" ht="9" customHeight="1" x14ac:dyDescent="0.2">
      <c r="A47" s="46"/>
      <c r="B47" s="47"/>
      <c r="C47" s="48"/>
      <c r="D47" s="48"/>
      <c r="F47" s="55"/>
    </row>
    <row r="48" spans="1:109" s="50" customFormat="1" x14ac:dyDescent="0.2">
      <c r="A48" s="49"/>
      <c r="C48" s="7"/>
      <c r="D48" s="7"/>
      <c r="E48" s="7"/>
      <c r="F48" s="7"/>
      <c r="G48" s="7"/>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row>
    <row r="49" spans="1:109" s="50" customFormat="1" x14ac:dyDescent="0.2">
      <c r="C49" s="7"/>
      <c r="D49" s="7"/>
      <c r="E49" s="7"/>
      <c r="F49" s="7"/>
      <c r="G49" s="7"/>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row>
    <row r="50" spans="1:109" x14ac:dyDescent="0.2">
      <c r="A50" s="49"/>
    </row>
    <row r="51" spans="1:109" x14ac:dyDescent="0.2">
      <c r="A51" s="50"/>
    </row>
    <row r="52" spans="1:109" x14ac:dyDescent="0.2">
      <c r="C52" s="39"/>
      <c r="D52" s="39"/>
    </row>
    <row r="53" spans="1:109" x14ac:dyDescent="0.2">
      <c r="C53" s="39"/>
      <c r="D53" s="39"/>
    </row>
    <row r="54" spans="1:109" x14ac:dyDescent="0.2">
      <c r="C54" s="39"/>
      <c r="D54" s="39"/>
    </row>
    <row r="55" spans="1:109" x14ac:dyDescent="0.2">
      <c r="C55" s="39"/>
      <c r="D55" s="39"/>
    </row>
  </sheetData>
  <mergeCells count="1">
    <mergeCell ref="A1:D1"/>
  </mergeCells>
  <phoneticPr fontId="1"/>
  <printOptions horizontalCentered="1"/>
  <pageMargins left="0.78740157480314965" right="0.78740157480314965" top="0.78740157480314965" bottom="0.78740157480314965" header="0.51181102362204722" footer="0.35433070866141736"/>
  <pageSetup paperSize="9" scale="92" orientation="portrait" cellComments="asDisplayed" r:id="rId1"/>
  <headerFooter alignWithMargins="0"/>
  <colBreaks count="1" manualBreakCount="1">
    <brk id="4" max="5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01695-F4F9-49E0-8E71-3B88035192D2}">
  <dimension ref="A1:CP110"/>
  <sheetViews>
    <sheetView showGridLines="0" view="pageBreakPreview" zoomScale="140" zoomScaleNormal="100" zoomScaleSheetLayoutView="140" workbookViewId="0">
      <pane xSplit="1" ySplit="4" topLeftCell="B5" activePane="bottomRight" state="frozen"/>
      <selection activeCell="M41" sqref="M41"/>
      <selection pane="topRight" activeCell="M41" sqref="M41"/>
      <selection pane="bottomLeft" activeCell="M41" sqref="M41"/>
      <selection pane="bottomRight" activeCell="M41" sqref="M41"/>
    </sheetView>
  </sheetViews>
  <sheetFormatPr defaultColWidth="8.33203125" defaultRowHeight="12" x14ac:dyDescent="0.2"/>
  <cols>
    <col min="1" max="1" width="28.75" style="1" customWidth="1"/>
    <col min="2" max="7" width="10" style="1" customWidth="1"/>
    <col min="8" max="251" width="9" style="1" customWidth="1"/>
    <col min="252" max="252" width="28.08203125" style="1" customWidth="1"/>
    <col min="253" max="258" width="8.33203125" style="1"/>
    <col min="259" max="259" width="28.75" style="1" customWidth="1"/>
    <col min="260" max="265" width="10" style="1" customWidth="1"/>
    <col min="266" max="507" width="9" style="1" customWidth="1"/>
    <col min="508" max="508" width="28.08203125" style="1" customWidth="1"/>
    <col min="509" max="514" width="8.33203125" style="1"/>
    <col min="515" max="515" width="28.75" style="1" customWidth="1"/>
    <col min="516" max="521" width="10" style="1" customWidth="1"/>
    <col min="522" max="763" width="9" style="1" customWidth="1"/>
    <col min="764" max="764" width="28.08203125" style="1" customWidth="1"/>
    <col min="765" max="770" width="8.33203125" style="1"/>
    <col min="771" max="771" width="28.75" style="1" customWidth="1"/>
    <col min="772" max="777" width="10" style="1" customWidth="1"/>
    <col min="778" max="1019" width="9" style="1" customWidth="1"/>
    <col min="1020" max="1020" width="28.08203125" style="1" customWidth="1"/>
    <col min="1021" max="1026" width="8.33203125" style="1"/>
    <col min="1027" max="1027" width="28.75" style="1" customWidth="1"/>
    <col min="1028" max="1033" width="10" style="1" customWidth="1"/>
    <col min="1034" max="1275" width="9" style="1" customWidth="1"/>
    <col min="1276" max="1276" width="28.08203125" style="1" customWidth="1"/>
    <col min="1277" max="1282" width="8.33203125" style="1"/>
    <col min="1283" max="1283" width="28.75" style="1" customWidth="1"/>
    <col min="1284" max="1289" width="10" style="1" customWidth="1"/>
    <col min="1290" max="1531" width="9" style="1" customWidth="1"/>
    <col min="1532" max="1532" width="28.08203125" style="1" customWidth="1"/>
    <col min="1533" max="1538" width="8.33203125" style="1"/>
    <col min="1539" max="1539" width="28.75" style="1" customWidth="1"/>
    <col min="1540" max="1545" width="10" style="1" customWidth="1"/>
    <col min="1546" max="1787" width="9" style="1" customWidth="1"/>
    <col min="1788" max="1788" width="28.08203125" style="1" customWidth="1"/>
    <col min="1789" max="1794" width="8.33203125" style="1"/>
    <col min="1795" max="1795" width="28.75" style="1" customWidth="1"/>
    <col min="1796" max="1801" width="10" style="1" customWidth="1"/>
    <col min="1802" max="2043" width="9" style="1" customWidth="1"/>
    <col min="2044" max="2044" width="28.08203125" style="1" customWidth="1"/>
    <col min="2045" max="2050" width="8.33203125" style="1"/>
    <col min="2051" max="2051" width="28.75" style="1" customWidth="1"/>
    <col min="2052" max="2057" width="10" style="1" customWidth="1"/>
    <col min="2058" max="2299" width="9" style="1" customWidth="1"/>
    <col min="2300" max="2300" width="28.08203125" style="1" customWidth="1"/>
    <col min="2301" max="2306" width="8.33203125" style="1"/>
    <col min="2307" max="2307" width="28.75" style="1" customWidth="1"/>
    <col min="2308" max="2313" width="10" style="1" customWidth="1"/>
    <col min="2314" max="2555" width="9" style="1" customWidth="1"/>
    <col min="2556" max="2556" width="28.08203125" style="1" customWidth="1"/>
    <col min="2557" max="2562" width="8.33203125" style="1"/>
    <col min="2563" max="2563" width="28.75" style="1" customWidth="1"/>
    <col min="2564" max="2569" width="10" style="1" customWidth="1"/>
    <col min="2570" max="2811" width="9" style="1" customWidth="1"/>
    <col min="2812" max="2812" width="28.08203125" style="1" customWidth="1"/>
    <col min="2813" max="2818" width="8.33203125" style="1"/>
    <col min="2819" max="2819" width="28.75" style="1" customWidth="1"/>
    <col min="2820" max="2825" width="10" style="1" customWidth="1"/>
    <col min="2826" max="3067" width="9" style="1" customWidth="1"/>
    <col min="3068" max="3068" width="28.08203125" style="1" customWidth="1"/>
    <col min="3069" max="3074" width="8.33203125" style="1"/>
    <col min="3075" max="3075" width="28.75" style="1" customWidth="1"/>
    <col min="3076" max="3081" width="10" style="1" customWidth="1"/>
    <col min="3082" max="3323" width="9" style="1" customWidth="1"/>
    <col min="3324" max="3324" width="28.08203125" style="1" customWidth="1"/>
    <col min="3325" max="3330" width="8.33203125" style="1"/>
    <col min="3331" max="3331" width="28.75" style="1" customWidth="1"/>
    <col min="3332" max="3337" width="10" style="1" customWidth="1"/>
    <col min="3338" max="3579" width="9" style="1" customWidth="1"/>
    <col min="3580" max="3580" width="28.08203125" style="1" customWidth="1"/>
    <col min="3581" max="3586" width="8.33203125" style="1"/>
    <col min="3587" max="3587" width="28.75" style="1" customWidth="1"/>
    <col min="3588" max="3593" width="10" style="1" customWidth="1"/>
    <col min="3594" max="3835" width="9" style="1" customWidth="1"/>
    <col min="3836" max="3836" width="28.08203125" style="1" customWidth="1"/>
    <col min="3837" max="3842" width="8.33203125" style="1"/>
    <col min="3843" max="3843" width="28.75" style="1" customWidth="1"/>
    <col min="3844" max="3849" width="10" style="1" customWidth="1"/>
    <col min="3850" max="4091" width="9" style="1" customWidth="1"/>
    <col min="4092" max="4092" width="28.08203125" style="1" customWidth="1"/>
    <col min="4093" max="4098" width="8.33203125" style="1"/>
    <col min="4099" max="4099" width="28.75" style="1" customWidth="1"/>
    <col min="4100" max="4105" width="10" style="1" customWidth="1"/>
    <col min="4106" max="4347" width="9" style="1" customWidth="1"/>
    <col min="4348" max="4348" width="28.08203125" style="1" customWidth="1"/>
    <col min="4349" max="4354" width="8.33203125" style="1"/>
    <col min="4355" max="4355" width="28.75" style="1" customWidth="1"/>
    <col min="4356" max="4361" width="10" style="1" customWidth="1"/>
    <col min="4362" max="4603" width="9" style="1" customWidth="1"/>
    <col min="4604" max="4604" width="28.08203125" style="1" customWidth="1"/>
    <col min="4605" max="4610" width="8.33203125" style="1"/>
    <col min="4611" max="4611" width="28.75" style="1" customWidth="1"/>
    <col min="4612" max="4617" width="10" style="1" customWidth="1"/>
    <col min="4618" max="4859" width="9" style="1" customWidth="1"/>
    <col min="4860" max="4860" width="28.08203125" style="1" customWidth="1"/>
    <col min="4861" max="4866" width="8.33203125" style="1"/>
    <col min="4867" max="4867" width="28.75" style="1" customWidth="1"/>
    <col min="4868" max="4873" width="10" style="1" customWidth="1"/>
    <col min="4874" max="5115" width="9" style="1" customWidth="1"/>
    <col min="5116" max="5116" width="28.08203125" style="1" customWidth="1"/>
    <col min="5117" max="5122" width="8.33203125" style="1"/>
    <col min="5123" max="5123" width="28.75" style="1" customWidth="1"/>
    <col min="5124" max="5129" width="10" style="1" customWidth="1"/>
    <col min="5130" max="5371" width="9" style="1" customWidth="1"/>
    <col min="5372" max="5372" width="28.08203125" style="1" customWidth="1"/>
    <col min="5373" max="5378" width="8.33203125" style="1"/>
    <col min="5379" max="5379" width="28.75" style="1" customWidth="1"/>
    <col min="5380" max="5385" width="10" style="1" customWidth="1"/>
    <col min="5386" max="5627" width="9" style="1" customWidth="1"/>
    <col min="5628" max="5628" width="28.08203125" style="1" customWidth="1"/>
    <col min="5629" max="5634" width="8.33203125" style="1"/>
    <col min="5635" max="5635" width="28.75" style="1" customWidth="1"/>
    <col min="5636" max="5641" width="10" style="1" customWidth="1"/>
    <col min="5642" max="5883" width="9" style="1" customWidth="1"/>
    <col min="5884" max="5884" width="28.08203125" style="1" customWidth="1"/>
    <col min="5885" max="5890" width="8.33203125" style="1"/>
    <col min="5891" max="5891" width="28.75" style="1" customWidth="1"/>
    <col min="5892" max="5897" width="10" style="1" customWidth="1"/>
    <col min="5898" max="6139" width="9" style="1" customWidth="1"/>
    <col min="6140" max="6140" width="28.08203125" style="1" customWidth="1"/>
    <col min="6141" max="6146" width="8.33203125" style="1"/>
    <col min="6147" max="6147" width="28.75" style="1" customWidth="1"/>
    <col min="6148" max="6153" width="10" style="1" customWidth="1"/>
    <col min="6154" max="6395" width="9" style="1" customWidth="1"/>
    <col min="6396" max="6396" width="28.08203125" style="1" customWidth="1"/>
    <col min="6397" max="6402" width="8.33203125" style="1"/>
    <col min="6403" max="6403" width="28.75" style="1" customWidth="1"/>
    <col min="6404" max="6409" width="10" style="1" customWidth="1"/>
    <col min="6410" max="6651" width="9" style="1" customWidth="1"/>
    <col min="6652" max="6652" width="28.08203125" style="1" customWidth="1"/>
    <col min="6653" max="6658" width="8.33203125" style="1"/>
    <col min="6659" max="6659" width="28.75" style="1" customWidth="1"/>
    <col min="6660" max="6665" width="10" style="1" customWidth="1"/>
    <col min="6666" max="6907" width="9" style="1" customWidth="1"/>
    <col min="6908" max="6908" width="28.08203125" style="1" customWidth="1"/>
    <col min="6909" max="6914" width="8.33203125" style="1"/>
    <col min="6915" max="6915" width="28.75" style="1" customWidth="1"/>
    <col min="6916" max="6921" width="10" style="1" customWidth="1"/>
    <col min="6922" max="7163" width="9" style="1" customWidth="1"/>
    <col min="7164" max="7164" width="28.08203125" style="1" customWidth="1"/>
    <col min="7165" max="7170" width="8.33203125" style="1"/>
    <col min="7171" max="7171" width="28.75" style="1" customWidth="1"/>
    <col min="7172" max="7177" width="10" style="1" customWidth="1"/>
    <col min="7178" max="7419" width="9" style="1" customWidth="1"/>
    <col min="7420" max="7420" width="28.08203125" style="1" customWidth="1"/>
    <col min="7421" max="7426" width="8.33203125" style="1"/>
    <col min="7427" max="7427" width="28.75" style="1" customWidth="1"/>
    <col min="7428" max="7433" width="10" style="1" customWidth="1"/>
    <col min="7434" max="7675" width="9" style="1" customWidth="1"/>
    <col min="7676" max="7676" width="28.08203125" style="1" customWidth="1"/>
    <col min="7677" max="7682" width="8.33203125" style="1"/>
    <col min="7683" max="7683" width="28.75" style="1" customWidth="1"/>
    <col min="7684" max="7689" width="10" style="1" customWidth="1"/>
    <col min="7690" max="7931" width="9" style="1" customWidth="1"/>
    <col min="7932" max="7932" width="28.08203125" style="1" customWidth="1"/>
    <col min="7933" max="7938" width="8.33203125" style="1"/>
    <col min="7939" max="7939" width="28.75" style="1" customWidth="1"/>
    <col min="7940" max="7945" width="10" style="1" customWidth="1"/>
    <col min="7946" max="8187" width="9" style="1" customWidth="1"/>
    <col min="8188" max="8188" width="28.08203125" style="1" customWidth="1"/>
    <col min="8189" max="8194" width="8.33203125" style="1"/>
    <col min="8195" max="8195" width="28.75" style="1" customWidth="1"/>
    <col min="8196" max="8201" width="10" style="1" customWidth="1"/>
    <col min="8202" max="8443" width="9" style="1" customWidth="1"/>
    <col min="8444" max="8444" width="28.08203125" style="1" customWidth="1"/>
    <col min="8445" max="8450" width="8.33203125" style="1"/>
    <col min="8451" max="8451" width="28.75" style="1" customWidth="1"/>
    <col min="8452" max="8457" width="10" style="1" customWidth="1"/>
    <col min="8458" max="8699" width="9" style="1" customWidth="1"/>
    <col min="8700" max="8700" width="28.08203125" style="1" customWidth="1"/>
    <col min="8701" max="8706" width="8.33203125" style="1"/>
    <col min="8707" max="8707" width="28.75" style="1" customWidth="1"/>
    <col min="8708" max="8713" width="10" style="1" customWidth="1"/>
    <col min="8714" max="8955" width="9" style="1" customWidth="1"/>
    <col min="8956" max="8956" width="28.08203125" style="1" customWidth="1"/>
    <col min="8957" max="8962" width="8.33203125" style="1"/>
    <col min="8963" max="8963" width="28.75" style="1" customWidth="1"/>
    <col min="8964" max="8969" width="10" style="1" customWidth="1"/>
    <col min="8970" max="9211" width="9" style="1" customWidth="1"/>
    <col min="9212" max="9212" width="28.08203125" style="1" customWidth="1"/>
    <col min="9213" max="9218" width="8.33203125" style="1"/>
    <col min="9219" max="9219" width="28.75" style="1" customWidth="1"/>
    <col min="9220" max="9225" width="10" style="1" customWidth="1"/>
    <col min="9226" max="9467" width="9" style="1" customWidth="1"/>
    <col min="9468" max="9468" width="28.08203125" style="1" customWidth="1"/>
    <col min="9469" max="9474" width="8.33203125" style="1"/>
    <col min="9475" max="9475" width="28.75" style="1" customWidth="1"/>
    <col min="9476" max="9481" width="10" style="1" customWidth="1"/>
    <col min="9482" max="9723" width="9" style="1" customWidth="1"/>
    <col min="9724" max="9724" width="28.08203125" style="1" customWidth="1"/>
    <col min="9725" max="9730" width="8.33203125" style="1"/>
    <col min="9731" max="9731" width="28.75" style="1" customWidth="1"/>
    <col min="9732" max="9737" width="10" style="1" customWidth="1"/>
    <col min="9738" max="9979" width="9" style="1" customWidth="1"/>
    <col min="9980" max="9980" width="28.08203125" style="1" customWidth="1"/>
    <col min="9981" max="9986" width="8.33203125" style="1"/>
    <col min="9987" max="9987" width="28.75" style="1" customWidth="1"/>
    <col min="9988" max="9993" width="10" style="1" customWidth="1"/>
    <col min="9994" max="10235" width="9" style="1" customWidth="1"/>
    <col min="10236" max="10236" width="28.08203125" style="1" customWidth="1"/>
    <col min="10237" max="10242" width="8.33203125" style="1"/>
    <col min="10243" max="10243" width="28.75" style="1" customWidth="1"/>
    <col min="10244" max="10249" width="10" style="1" customWidth="1"/>
    <col min="10250" max="10491" width="9" style="1" customWidth="1"/>
    <col min="10492" max="10492" width="28.08203125" style="1" customWidth="1"/>
    <col min="10493" max="10498" width="8.33203125" style="1"/>
    <col min="10499" max="10499" width="28.75" style="1" customWidth="1"/>
    <col min="10500" max="10505" width="10" style="1" customWidth="1"/>
    <col min="10506" max="10747" width="9" style="1" customWidth="1"/>
    <col min="10748" max="10748" width="28.08203125" style="1" customWidth="1"/>
    <col min="10749" max="10754" width="8.33203125" style="1"/>
    <col min="10755" max="10755" width="28.75" style="1" customWidth="1"/>
    <col min="10756" max="10761" width="10" style="1" customWidth="1"/>
    <col min="10762" max="11003" width="9" style="1" customWidth="1"/>
    <col min="11004" max="11004" width="28.08203125" style="1" customWidth="1"/>
    <col min="11005" max="11010" width="8.33203125" style="1"/>
    <col min="11011" max="11011" width="28.75" style="1" customWidth="1"/>
    <col min="11012" max="11017" width="10" style="1" customWidth="1"/>
    <col min="11018" max="11259" width="9" style="1" customWidth="1"/>
    <col min="11260" max="11260" width="28.08203125" style="1" customWidth="1"/>
    <col min="11261" max="11266" width="8.33203125" style="1"/>
    <col min="11267" max="11267" width="28.75" style="1" customWidth="1"/>
    <col min="11268" max="11273" width="10" style="1" customWidth="1"/>
    <col min="11274" max="11515" width="9" style="1" customWidth="1"/>
    <col min="11516" max="11516" width="28.08203125" style="1" customWidth="1"/>
    <col min="11517" max="11522" width="8.33203125" style="1"/>
    <col min="11523" max="11523" width="28.75" style="1" customWidth="1"/>
    <col min="11524" max="11529" width="10" style="1" customWidth="1"/>
    <col min="11530" max="11771" width="9" style="1" customWidth="1"/>
    <col min="11772" max="11772" width="28.08203125" style="1" customWidth="1"/>
    <col min="11773" max="11778" width="8.33203125" style="1"/>
    <col min="11779" max="11779" width="28.75" style="1" customWidth="1"/>
    <col min="11780" max="11785" width="10" style="1" customWidth="1"/>
    <col min="11786" max="12027" width="9" style="1" customWidth="1"/>
    <col min="12028" max="12028" width="28.08203125" style="1" customWidth="1"/>
    <col min="12029" max="12034" width="8.33203125" style="1"/>
    <col min="12035" max="12035" width="28.75" style="1" customWidth="1"/>
    <col min="12036" max="12041" width="10" style="1" customWidth="1"/>
    <col min="12042" max="12283" width="9" style="1" customWidth="1"/>
    <col min="12284" max="12284" width="28.08203125" style="1" customWidth="1"/>
    <col min="12285" max="12290" width="8.33203125" style="1"/>
    <col min="12291" max="12291" width="28.75" style="1" customWidth="1"/>
    <col min="12292" max="12297" width="10" style="1" customWidth="1"/>
    <col min="12298" max="12539" width="9" style="1" customWidth="1"/>
    <col min="12540" max="12540" width="28.08203125" style="1" customWidth="1"/>
    <col min="12541" max="12546" width="8.33203125" style="1"/>
    <col min="12547" max="12547" width="28.75" style="1" customWidth="1"/>
    <col min="12548" max="12553" width="10" style="1" customWidth="1"/>
    <col min="12554" max="12795" width="9" style="1" customWidth="1"/>
    <col min="12796" max="12796" width="28.08203125" style="1" customWidth="1"/>
    <col min="12797" max="12802" width="8.33203125" style="1"/>
    <col min="12803" max="12803" width="28.75" style="1" customWidth="1"/>
    <col min="12804" max="12809" width="10" style="1" customWidth="1"/>
    <col min="12810" max="13051" width="9" style="1" customWidth="1"/>
    <col min="13052" max="13052" width="28.08203125" style="1" customWidth="1"/>
    <col min="13053" max="13058" width="8.33203125" style="1"/>
    <col min="13059" max="13059" width="28.75" style="1" customWidth="1"/>
    <col min="13060" max="13065" width="10" style="1" customWidth="1"/>
    <col min="13066" max="13307" width="9" style="1" customWidth="1"/>
    <col min="13308" max="13308" width="28.08203125" style="1" customWidth="1"/>
    <col min="13309" max="13314" width="8.33203125" style="1"/>
    <col min="13315" max="13315" width="28.75" style="1" customWidth="1"/>
    <col min="13316" max="13321" width="10" style="1" customWidth="1"/>
    <col min="13322" max="13563" width="9" style="1" customWidth="1"/>
    <col min="13564" max="13564" width="28.08203125" style="1" customWidth="1"/>
    <col min="13565" max="13570" width="8.33203125" style="1"/>
    <col min="13571" max="13571" width="28.75" style="1" customWidth="1"/>
    <col min="13572" max="13577" width="10" style="1" customWidth="1"/>
    <col min="13578" max="13819" width="9" style="1" customWidth="1"/>
    <col min="13820" max="13820" width="28.08203125" style="1" customWidth="1"/>
    <col min="13821" max="13826" width="8.33203125" style="1"/>
    <col min="13827" max="13827" width="28.75" style="1" customWidth="1"/>
    <col min="13828" max="13833" width="10" style="1" customWidth="1"/>
    <col min="13834" max="14075" width="9" style="1" customWidth="1"/>
    <col min="14076" max="14076" width="28.08203125" style="1" customWidth="1"/>
    <col min="14077" max="14082" width="8.33203125" style="1"/>
    <col min="14083" max="14083" width="28.75" style="1" customWidth="1"/>
    <col min="14084" max="14089" width="10" style="1" customWidth="1"/>
    <col min="14090" max="14331" width="9" style="1" customWidth="1"/>
    <col min="14332" max="14332" width="28.08203125" style="1" customWidth="1"/>
    <col min="14333" max="14338" width="8.33203125" style="1"/>
    <col min="14339" max="14339" width="28.75" style="1" customWidth="1"/>
    <col min="14340" max="14345" width="10" style="1" customWidth="1"/>
    <col min="14346" max="14587" width="9" style="1" customWidth="1"/>
    <col min="14588" max="14588" width="28.08203125" style="1" customWidth="1"/>
    <col min="14589" max="14594" width="8.33203125" style="1"/>
    <col min="14595" max="14595" width="28.75" style="1" customWidth="1"/>
    <col min="14596" max="14601" width="10" style="1" customWidth="1"/>
    <col min="14602" max="14843" width="9" style="1" customWidth="1"/>
    <col min="14844" max="14844" width="28.08203125" style="1" customWidth="1"/>
    <col min="14845" max="14850" width="8.33203125" style="1"/>
    <col min="14851" max="14851" width="28.75" style="1" customWidth="1"/>
    <col min="14852" max="14857" width="10" style="1" customWidth="1"/>
    <col min="14858" max="15099" width="9" style="1" customWidth="1"/>
    <col min="15100" max="15100" width="28.08203125" style="1" customWidth="1"/>
    <col min="15101" max="15106" width="8.33203125" style="1"/>
    <col min="15107" max="15107" width="28.75" style="1" customWidth="1"/>
    <col min="15108" max="15113" width="10" style="1" customWidth="1"/>
    <col min="15114" max="15355" width="9" style="1" customWidth="1"/>
    <col min="15356" max="15356" width="28.08203125" style="1" customWidth="1"/>
    <col min="15357" max="15362" width="8.33203125" style="1"/>
    <col min="15363" max="15363" width="28.75" style="1" customWidth="1"/>
    <col min="15364" max="15369" width="10" style="1" customWidth="1"/>
    <col min="15370" max="15611" width="9" style="1" customWidth="1"/>
    <col min="15612" max="15612" width="28.08203125" style="1" customWidth="1"/>
    <col min="15613" max="15618" width="8.33203125" style="1"/>
    <col min="15619" max="15619" width="28.75" style="1" customWidth="1"/>
    <col min="15620" max="15625" width="10" style="1" customWidth="1"/>
    <col min="15626" max="15867" width="9" style="1" customWidth="1"/>
    <col min="15868" max="15868" width="28.08203125" style="1" customWidth="1"/>
    <col min="15869" max="15874" width="8.33203125" style="1"/>
    <col min="15875" max="15875" width="28.75" style="1" customWidth="1"/>
    <col min="15876" max="15881" width="10" style="1" customWidth="1"/>
    <col min="15882" max="16123" width="9" style="1" customWidth="1"/>
    <col min="16124" max="16124" width="28.08203125" style="1" customWidth="1"/>
    <col min="16125" max="16130" width="8.33203125" style="1"/>
    <col min="16131" max="16131" width="28.75" style="1" customWidth="1"/>
    <col min="16132" max="16137" width="10" style="1" customWidth="1"/>
    <col min="16138" max="16379" width="9" style="1" customWidth="1"/>
    <col min="16380" max="16380" width="28.08203125" style="1" customWidth="1"/>
    <col min="16381" max="16384" width="8.33203125" style="1"/>
  </cols>
  <sheetData>
    <row r="1" spans="1:94" ht="24" customHeight="1" x14ac:dyDescent="0.2">
      <c r="A1" s="495" t="s">
        <v>216</v>
      </c>
      <c r="B1" s="495"/>
      <c r="C1" s="495"/>
      <c r="D1" s="495"/>
      <c r="E1" s="495"/>
      <c r="F1" s="495"/>
      <c r="G1" s="495"/>
    </row>
    <row r="2" spans="1:94" ht="19.5" customHeight="1" x14ac:dyDescent="0.2">
      <c r="A2" s="15" t="s">
        <v>75</v>
      </c>
      <c r="B2" s="16"/>
      <c r="C2" s="16"/>
      <c r="D2" s="16"/>
      <c r="E2" s="16"/>
      <c r="G2" s="51" t="s">
        <v>1</v>
      </c>
    </row>
    <row r="3" spans="1:94" s="55" customFormat="1" ht="6" customHeight="1" x14ac:dyDescent="0.55000000000000004">
      <c r="A3" s="52"/>
      <c r="B3" s="502" t="s">
        <v>72</v>
      </c>
      <c r="C3" s="504" t="s">
        <v>76</v>
      </c>
      <c r="D3" s="53"/>
      <c r="E3" s="53"/>
      <c r="F3" s="54"/>
      <c r="G3" s="502" t="s">
        <v>77</v>
      </c>
    </row>
    <row r="4" spans="1:94" s="5" customFormat="1" ht="31.5" customHeight="1" x14ac:dyDescent="0.55000000000000004">
      <c r="A4" s="56"/>
      <c r="B4" s="503"/>
      <c r="C4" s="505"/>
      <c r="D4" s="57" t="s">
        <v>78</v>
      </c>
      <c r="E4" s="58" t="s">
        <v>79</v>
      </c>
      <c r="F4" s="59" t="s">
        <v>80</v>
      </c>
      <c r="G4" s="503"/>
      <c r="H4" s="22"/>
      <c r="I4" s="22"/>
      <c r="J4" s="22"/>
      <c r="K4" s="22"/>
    </row>
    <row r="5" spans="1:94" s="7" customFormat="1" ht="15" customHeight="1" x14ac:dyDescent="0.55000000000000004">
      <c r="A5" s="60" t="s">
        <v>11</v>
      </c>
      <c r="B5" s="61"/>
      <c r="C5" s="62"/>
      <c r="D5" s="62"/>
      <c r="E5" s="62"/>
      <c r="F5" s="62"/>
      <c r="G5" s="62"/>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row>
    <row r="6" spans="1:94" s="7" customFormat="1" ht="12" customHeight="1" x14ac:dyDescent="0.55000000000000004">
      <c r="A6" s="43" t="s">
        <v>12</v>
      </c>
      <c r="B6" s="106">
        <v>100</v>
      </c>
      <c r="C6" s="27">
        <v>20.837820757106304</v>
      </c>
      <c r="D6" s="27">
        <v>8.597154401304687</v>
      </c>
      <c r="E6" s="27">
        <v>4.6748106997540697</v>
      </c>
      <c r="F6" s="27">
        <v>7.5658556560475487</v>
      </c>
      <c r="G6" s="27">
        <v>79.1621792428937</v>
      </c>
      <c r="H6" s="132"/>
      <c r="I6" s="132"/>
      <c r="J6" s="132"/>
      <c r="K6" s="132"/>
      <c r="L6" s="24"/>
      <c r="M6" s="24"/>
      <c r="N6" s="24"/>
      <c r="O6" s="24"/>
      <c r="P6" s="24"/>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row>
    <row r="7" spans="1:94" s="7" customFormat="1" ht="12" customHeight="1" x14ac:dyDescent="0.55000000000000004">
      <c r="A7" s="43"/>
      <c r="B7" s="106"/>
      <c r="C7" s="153">
        <v>100</v>
      </c>
      <c r="D7" s="153">
        <v>41.257454421536885</v>
      </c>
      <c r="E7" s="153">
        <v>22.434259101493726</v>
      </c>
      <c r="F7" s="153">
        <v>36.308286476969386</v>
      </c>
      <c r="G7" s="27"/>
      <c r="H7" s="55"/>
      <c r="I7" s="132"/>
      <c r="J7" s="55"/>
      <c r="K7" s="132"/>
      <c r="L7" s="24"/>
      <c r="M7" s="24"/>
      <c r="N7" s="24"/>
      <c r="O7" s="24"/>
      <c r="P7" s="24"/>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row>
    <row r="8" spans="1:94" s="7" customFormat="1" ht="12" customHeight="1" x14ac:dyDescent="0.55000000000000004">
      <c r="A8" s="43" t="s">
        <v>13</v>
      </c>
      <c r="B8" s="106">
        <v>100</v>
      </c>
      <c r="C8" s="27">
        <v>36.761722796722147</v>
      </c>
      <c r="D8" s="27">
        <v>18.078447671569386</v>
      </c>
      <c r="E8" s="27">
        <v>5.702127131629064</v>
      </c>
      <c r="F8" s="27">
        <v>12.981147993523695</v>
      </c>
      <c r="G8" s="27">
        <v>63.23827720327786</v>
      </c>
      <c r="H8" s="132"/>
      <c r="I8" s="132"/>
      <c r="J8" s="132"/>
      <c r="K8" s="132"/>
      <c r="L8" s="24"/>
      <c r="M8" s="24"/>
      <c r="N8" s="24"/>
      <c r="O8" s="24"/>
      <c r="P8" s="24"/>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row>
    <row r="9" spans="1:94" s="7" customFormat="1" ht="12" customHeight="1" x14ac:dyDescent="0.55000000000000004">
      <c r="A9" s="101"/>
      <c r="B9" s="106"/>
      <c r="C9" s="153">
        <v>100</v>
      </c>
      <c r="D9" s="153">
        <v>49.177367914817502</v>
      </c>
      <c r="E9" s="153">
        <v>15.511044363071836</v>
      </c>
      <c r="F9" s="153">
        <v>35.311587722110666</v>
      </c>
      <c r="G9" s="27"/>
      <c r="H9" s="55"/>
      <c r="I9" s="132"/>
      <c r="J9" s="131"/>
      <c r="K9" s="132"/>
      <c r="L9" s="24"/>
      <c r="M9" s="24"/>
      <c r="N9" s="24"/>
      <c r="O9" s="24"/>
      <c r="P9" s="24"/>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row>
    <row r="10" spans="1:94" s="7" customFormat="1" ht="9" customHeight="1" x14ac:dyDescent="0.55000000000000004">
      <c r="A10" s="43"/>
      <c r="B10" s="106"/>
      <c r="C10" s="27"/>
      <c r="D10" s="27"/>
      <c r="E10" s="27"/>
      <c r="F10" s="27"/>
      <c r="G10" s="27"/>
      <c r="H10" s="131"/>
      <c r="I10" s="131"/>
      <c r="J10" s="131"/>
      <c r="K10" s="131"/>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row>
    <row r="11" spans="1:94" s="7" customFormat="1" ht="15" customHeight="1" x14ac:dyDescent="0.55000000000000004">
      <c r="A11" s="9" t="s">
        <v>14</v>
      </c>
      <c r="B11" s="105"/>
      <c r="C11" s="29"/>
      <c r="D11" s="29"/>
      <c r="E11" s="29"/>
      <c r="F11" s="29"/>
      <c r="G11" s="29"/>
      <c r="H11" s="132"/>
      <c r="I11" s="132"/>
      <c r="J11" s="132"/>
      <c r="K11" s="132"/>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row>
    <row r="12" spans="1:94" s="7" customFormat="1" ht="12" customHeight="1" x14ac:dyDescent="0.55000000000000004">
      <c r="A12" s="11" t="s">
        <v>237</v>
      </c>
      <c r="B12" s="105">
        <v>100</v>
      </c>
      <c r="C12" s="29">
        <v>6.6339066339066335</v>
      </c>
      <c r="D12" s="29">
        <v>3.1941031941031941</v>
      </c>
      <c r="E12" s="229" t="s">
        <v>16</v>
      </c>
      <c r="F12" s="29">
        <v>3.4398034398034398</v>
      </c>
      <c r="G12" s="29">
        <v>93.366093366093367</v>
      </c>
      <c r="H12" s="132"/>
      <c r="I12" s="132"/>
      <c r="J12" s="132"/>
      <c r="K12" s="132"/>
      <c r="L12" s="24"/>
      <c r="M12" s="24"/>
      <c r="N12" s="24"/>
      <c r="O12" s="24"/>
      <c r="P12" s="24"/>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row>
    <row r="13" spans="1:94" s="7" customFormat="1" ht="12" customHeight="1" x14ac:dyDescent="0.55000000000000004">
      <c r="A13" s="11"/>
      <c r="B13" s="105"/>
      <c r="C13" s="156">
        <v>100</v>
      </c>
      <c r="D13" s="156">
        <v>48.148148148148145</v>
      </c>
      <c r="E13" s="308" t="s">
        <v>16</v>
      </c>
      <c r="F13" s="156">
        <v>51.851851851851848</v>
      </c>
      <c r="G13" s="29"/>
      <c r="H13" s="55"/>
      <c r="I13" s="132"/>
      <c r="J13" s="132"/>
      <c r="K13" s="132"/>
      <c r="L13" s="24"/>
      <c r="M13" s="24"/>
      <c r="N13" s="24"/>
      <c r="O13" s="24"/>
      <c r="P13" s="24"/>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row>
    <row r="14" spans="1:94" s="7" customFormat="1" ht="12" customHeight="1" x14ac:dyDescent="0.55000000000000004">
      <c r="A14" s="11" t="s">
        <v>17</v>
      </c>
      <c r="B14" s="105">
        <v>100</v>
      </c>
      <c r="C14" s="29">
        <v>21.655300159973056</v>
      </c>
      <c r="D14" s="29">
        <v>5.7068283236507531</v>
      </c>
      <c r="E14" s="229">
        <v>2.8289972215205861</v>
      </c>
      <c r="F14" s="29">
        <v>13.119474614801717</v>
      </c>
      <c r="G14" s="29">
        <v>78.344699840026948</v>
      </c>
      <c r="H14" s="132"/>
      <c r="I14" s="132"/>
      <c r="J14" s="132"/>
      <c r="K14" s="132"/>
      <c r="L14" s="24"/>
      <c r="M14" s="24"/>
      <c r="N14" s="24"/>
      <c r="O14" s="24"/>
      <c r="P14" s="24"/>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row>
    <row r="15" spans="1:94" s="7" customFormat="1" ht="12" customHeight="1" x14ac:dyDescent="0.55000000000000004">
      <c r="A15" s="11"/>
      <c r="B15" s="105"/>
      <c r="C15" s="156">
        <v>100</v>
      </c>
      <c r="D15" s="156">
        <v>26.353032659409021</v>
      </c>
      <c r="E15" s="230">
        <v>13.063763608087092</v>
      </c>
      <c r="F15" s="156">
        <v>60.58320373250389</v>
      </c>
      <c r="G15" s="29"/>
      <c r="H15" s="55"/>
      <c r="I15" s="132"/>
      <c r="J15" s="132"/>
      <c r="K15" s="132"/>
      <c r="L15" s="24"/>
      <c r="M15" s="24"/>
      <c r="N15" s="24"/>
      <c r="O15" s="24"/>
      <c r="P15" s="24"/>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row>
    <row r="16" spans="1:94" s="7" customFormat="1" ht="12" customHeight="1" x14ac:dyDescent="0.55000000000000004">
      <c r="A16" s="11" t="s">
        <v>18</v>
      </c>
      <c r="B16" s="105">
        <v>100</v>
      </c>
      <c r="C16" s="29">
        <v>24.118086020532768</v>
      </c>
      <c r="D16" s="29">
        <v>10.223418208131699</v>
      </c>
      <c r="E16" s="229">
        <v>3.7074306906064858</v>
      </c>
      <c r="F16" s="29">
        <v>10.187237121794581</v>
      </c>
      <c r="G16" s="29">
        <v>75.881913979467228</v>
      </c>
      <c r="H16" s="132"/>
      <c r="I16" s="132"/>
      <c r="J16" s="132"/>
      <c r="K16" s="132"/>
      <c r="L16" s="24"/>
      <c r="M16" s="24"/>
      <c r="N16" s="24"/>
      <c r="O16" s="24"/>
      <c r="P16" s="24"/>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row>
    <row r="17" spans="1:94" s="7" customFormat="1" ht="12" customHeight="1" x14ac:dyDescent="0.55000000000000004">
      <c r="A17" s="11"/>
      <c r="B17" s="105"/>
      <c r="C17" s="156">
        <v>100</v>
      </c>
      <c r="D17" s="156">
        <v>42.389011298110731</v>
      </c>
      <c r="E17" s="230">
        <v>15.371993811823167</v>
      </c>
      <c r="F17" s="156">
        <v>42.238994890066103</v>
      </c>
      <c r="G17" s="29"/>
      <c r="H17" s="55"/>
      <c r="I17" s="132"/>
      <c r="J17" s="132"/>
      <c r="K17" s="132"/>
      <c r="L17" s="24"/>
      <c r="M17" s="24"/>
      <c r="N17" s="24"/>
      <c r="O17" s="24"/>
      <c r="P17" s="24"/>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row>
    <row r="18" spans="1:94" s="7" customFormat="1" ht="12" customHeight="1" x14ac:dyDescent="0.55000000000000004">
      <c r="A18" s="11" t="s">
        <v>19</v>
      </c>
      <c r="B18" s="105">
        <v>100</v>
      </c>
      <c r="C18" s="29">
        <v>38.485804416403788</v>
      </c>
      <c r="D18" s="29">
        <v>17.034700315457414</v>
      </c>
      <c r="E18" s="229">
        <v>4.2586750788643535</v>
      </c>
      <c r="F18" s="29">
        <v>17.19242902208202</v>
      </c>
      <c r="G18" s="29">
        <v>61.514195583596212</v>
      </c>
      <c r="H18" s="132"/>
      <c r="I18" s="132"/>
      <c r="J18" s="132"/>
      <c r="K18" s="132"/>
      <c r="L18" s="24"/>
      <c r="M18" s="24"/>
      <c r="N18" s="24"/>
      <c r="O18" s="24"/>
      <c r="P18" s="24"/>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row>
    <row r="19" spans="1:94" s="7" customFormat="1" ht="12" customHeight="1" x14ac:dyDescent="0.55000000000000004">
      <c r="A19" s="11"/>
      <c r="B19" s="105"/>
      <c r="C19" s="156">
        <v>100</v>
      </c>
      <c r="D19" s="156">
        <v>44.26229508196721</v>
      </c>
      <c r="E19" s="230">
        <v>11.065573770491802</v>
      </c>
      <c r="F19" s="156">
        <v>44.672131147540981</v>
      </c>
      <c r="G19" s="29"/>
      <c r="H19" s="55"/>
      <c r="I19" s="132"/>
      <c r="J19" s="132"/>
      <c r="K19" s="132"/>
      <c r="L19" s="24"/>
      <c r="M19" s="24"/>
      <c r="N19" s="24"/>
      <c r="O19" s="24"/>
      <c r="P19" s="24"/>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row>
    <row r="20" spans="1:94" s="7" customFormat="1" ht="12" customHeight="1" x14ac:dyDescent="0.55000000000000004">
      <c r="A20" s="11" t="s">
        <v>20</v>
      </c>
      <c r="B20" s="105">
        <v>100</v>
      </c>
      <c r="C20" s="29">
        <v>49.53100409191061</v>
      </c>
      <c r="D20" s="29">
        <v>28.108278249921309</v>
      </c>
      <c r="E20" s="229">
        <v>6.0686181932640864</v>
      </c>
      <c r="F20" s="29">
        <v>15.354107648725213</v>
      </c>
      <c r="G20" s="29">
        <v>50.468995908089397</v>
      </c>
      <c r="H20" s="132"/>
      <c r="I20" s="132"/>
      <c r="J20" s="132"/>
      <c r="K20" s="132"/>
      <c r="L20" s="24"/>
      <c r="M20" s="24"/>
      <c r="N20" s="24"/>
      <c r="O20" s="24"/>
      <c r="P20" s="24"/>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row>
    <row r="21" spans="1:94" s="7" customFormat="1" ht="12" customHeight="1" x14ac:dyDescent="0.55000000000000004">
      <c r="A21" s="11"/>
      <c r="B21" s="105"/>
      <c r="C21" s="156">
        <v>100</v>
      </c>
      <c r="D21" s="156">
        <v>56.748856126080327</v>
      </c>
      <c r="E21" s="230">
        <v>12.252160650737164</v>
      </c>
      <c r="F21" s="156">
        <v>30.998983223182513</v>
      </c>
      <c r="G21" s="29"/>
      <c r="H21" s="55"/>
      <c r="I21" s="132"/>
      <c r="J21" s="132"/>
      <c r="K21" s="132"/>
      <c r="L21" s="24"/>
      <c r="M21" s="24"/>
      <c r="N21" s="24"/>
      <c r="O21" s="24"/>
      <c r="P21" s="24"/>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row>
    <row r="22" spans="1:94" s="7" customFormat="1" ht="12" customHeight="1" x14ac:dyDescent="0.55000000000000004">
      <c r="A22" s="11" t="s">
        <v>238</v>
      </c>
      <c r="B22" s="105">
        <v>100</v>
      </c>
      <c r="C22" s="29">
        <v>11.566718995290424</v>
      </c>
      <c r="D22" s="29">
        <v>5.3469387755102042</v>
      </c>
      <c r="E22" s="229">
        <v>3.0832025117739406</v>
      </c>
      <c r="F22" s="29">
        <v>3.1365777080062793</v>
      </c>
      <c r="G22" s="29">
        <v>88.433281004709571</v>
      </c>
      <c r="H22" s="132"/>
      <c r="I22" s="132"/>
      <c r="J22" s="132"/>
      <c r="K22" s="132"/>
      <c r="L22" s="24"/>
      <c r="M22" s="24"/>
      <c r="N22" s="24"/>
      <c r="O22" s="24"/>
      <c r="P22" s="24"/>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row>
    <row r="23" spans="1:94" s="7" customFormat="1" ht="12" customHeight="1" x14ac:dyDescent="0.55000000000000004">
      <c r="A23" s="11"/>
      <c r="B23" s="105"/>
      <c r="C23" s="156">
        <v>100</v>
      </c>
      <c r="D23" s="156">
        <v>46.226927252985881</v>
      </c>
      <c r="E23" s="230">
        <v>26.655808903365909</v>
      </c>
      <c r="F23" s="156">
        <v>27.11726384364821</v>
      </c>
      <c r="G23" s="29"/>
      <c r="H23" s="55"/>
      <c r="I23" s="132"/>
      <c r="J23" s="132"/>
      <c r="K23" s="132"/>
      <c r="L23" s="24"/>
      <c r="M23" s="24"/>
      <c r="N23" s="24"/>
      <c r="O23" s="24"/>
      <c r="P23" s="24"/>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row>
    <row r="24" spans="1:94" s="7" customFormat="1" ht="12" customHeight="1" x14ac:dyDescent="0.55000000000000004">
      <c r="A24" s="11" t="s">
        <v>239</v>
      </c>
      <c r="B24" s="105">
        <v>100</v>
      </c>
      <c r="C24" s="29">
        <v>21.195088494094819</v>
      </c>
      <c r="D24" s="29">
        <v>7.5735777933911024</v>
      </c>
      <c r="E24" s="229">
        <v>6.8085248753722096</v>
      </c>
      <c r="F24" s="29">
        <v>6.8129858253315039</v>
      </c>
      <c r="G24" s="29">
        <v>78.804911505905181</v>
      </c>
      <c r="H24" s="132"/>
      <c r="I24" s="132"/>
      <c r="J24" s="132"/>
      <c r="K24" s="132"/>
      <c r="L24" s="24"/>
      <c r="M24" s="24"/>
      <c r="N24" s="24"/>
      <c r="O24" s="24"/>
      <c r="P24" s="24"/>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row>
    <row r="25" spans="1:94" s="7" customFormat="1" ht="12" customHeight="1" x14ac:dyDescent="0.55000000000000004">
      <c r="A25" s="11"/>
      <c r="B25" s="105"/>
      <c r="C25" s="156">
        <v>100</v>
      </c>
      <c r="D25" s="156">
        <v>35.732701920547221</v>
      </c>
      <c r="E25" s="230">
        <v>32.123125493291241</v>
      </c>
      <c r="F25" s="156">
        <v>32.144172586161531</v>
      </c>
      <c r="G25" s="29"/>
      <c r="H25" s="55"/>
      <c r="I25" s="132"/>
      <c r="J25" s="132"/>
      <c r="K25" s="132"/>
      <c r="L25" s="24"/>
      <c r="M25" s="24"/>
      <c r="N25" s="24"/>
      <c r="O25" s="24"/>
      <c r="P25" s="24"/>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row>
    <row r="26" spans="1:94" s="7" customFormat="1" ht="12" customHeight="1" x14ac:dyDescent="0.55000000000000004">
      <c r="A26" s="11" t="s">
        <v>240</v>
      </c>
      <c r="B26" s="105">
        <v>100</v>
      </c>
      <c r="C26" s="29">
        <v>22.780569514237854</v>
      </c>
      <c r="D26" s="29">
        <v>16.884422110552762</v>
      </c>
      <c r="E26" s="229">
        <v>3.4505862646566166</v>
      </c>
      <c r="F26" s="29">
        <v>2.4455611390284759</v>
      </c>
      <c r="G26" s="29">
        <v>77.219430485762146</v>
      </c>
      <c r="H26" s="132"/>
      <c r="I26" s="132"/>
      <c r="J26" s="132"/>
      <c r="K26" s="132"/>
      <c r="L26" s="24"/>
      <c r="M26" s="24"/>
      <c r="N26" s="24"/>
      <c r="O26" s="24"/>
      <c r="P26" s="24"/>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row>
    <row r="27" spans="1:94" s="7" customFormat="1" ht="12" customHeight="1" x14ac:dyDescent="0.55000000000000004">
      <c r="A27" s="11"/>
      <c r="B27" s="105"/>
      <c r="C27" s="156">
        <v>100</v>
      </c>
      <c r="D27" s="156">
        <v>74.117647058823536</v>
      </c>
      <c r="E27" s="230">
        <v>15.147058823529411</v>
      </c>
      <c r="F27" s="156">
        <v>10.735294117647058</v>
      </c>
      <c r="G27" s="29"/>
      <c r="H27" s="55"/>
      <c r="I27" s="132"/>
      <c r="J27" s="132"/>
      <c r="K27" s="132"/>
      <c r="L27" s="24"/>
      <c r="M27" s="24"/>
      <c r="N27" s="24"/>
      <c r="O27" s="24"/>
      <c r="P27" s="24"/>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row>
    <row r="28" spans="1:94" s="7" customFormat="1" ht="12" customHeight="1" x14ac:dyDescent="0.55000000000000004">
      <c r="A28" s="11" t="s">
        <v>241</v>
      </c>
      <c r="B28" s="105">
        <v>100</v>
      </c>
      <c r="C28" s="29">
        <v>13.265402396452494</v>
      </c>
      <c r="D28" s="29">
        <v>8.1705821303896595</v>
      </c>
      <c r="E28" s="229">
        <v>0.98122464383432406</v>
      </c>
      <c r="F28" s="29">
        <v>4.1135956222285124</v>
      </c>
      <c r="G28" s="29">
        <v>86.734597603547499</v>
      </c>
      <c r="H28" s="132"/>
      <c r="I28" s="132"/>
      <c r="J28" s="132"/>
      <c r="K28" s="132"/>
      <c r="L28" s="24"/>
      <c r="M28" s="24"/>
      <c r="N28" s="24"/>
      <c r="O28" s="24"/>
      <c r="P28" s="24"/>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row>
    <row r="29" spans="1:94" s="7" customFormat="1" ht="12" customHeight="1" x14ac:dyDescent="0.55000000000000004">
      <c r="A29" s="11"/>
      <c r="B29" s="105"/>
      <c r="C29" s="156">
        <v>100</v>
      </c>
      <c r="D29" s="156">
        <v>61.593172119487903</v>
      </c>
      <c r="E29" s="230">
        <v>7.3968705547652922</v>
      </c>
      <c r="F29" s="156">
        <v>31.0099573257468</v>
      </c>
      <c r="G29" s="29"/>
      <c r="H29" s="55"/>
      <c r="I29" s="132"/>
      <c r="J29" s="132"/>
      <c r="K29" s="132"/>
      <c r="L29" s="24"/>
      <c r="M29" s="24"/>
      <c r="N29" s="24"/>
      <c r="O29" s="24"/>
      <c r="P29" s="24"/>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row>
    <row r="30" spans="1:94" s="7" customFormat="1" ht="12" customHeight="1" x14ac:dyDescent="0.55000000000000004">
      <c r="A30" s="11" t="s">
        <v>242</v>
      </c>
      <c r="B30" s="105">
        <v>100</v>
      </c>
      <c r="C30" s="29">
        <v>34.19629579559281</v>
      </c>
      <c r="D30" s="29">
        <v>15.229146951466809</v>
      </c>
      <c r="E30" s="229">
        <v>6.3268892794376104</v>
      </c>
      <c r="F30" s="29">
        <v>12.640259564688385</v>
      </c>
      <c r="G30" s="29">
        <v>65.803704204407182</v>
      </c>
      <c r="H30" s="132"/>
      <c r="I30" s="132"/>
      <c r="J30" s="132"/>
      <c r="K30" s="132"/>
      <c r="L30" s="24"/>
      <c r="M30" s="24"/>
      <c r="N30" s="24"/>
      <c r="O30" s="24"/>
      <c r="P30" s="24"/>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row>
    <row r="31" spans="1:94" s="7" customFormat="1" ht="12" customHeight="1" x14ac:dyDescent="0.55000000000000004">
      <c r="A31" s="11"/>
      <c r="B31" s="105"/>
      <c r="C31" s="156">
        <v>100</v>
      </c>
      <c r="D31" s="156">
        <v>44.534492982802924</v>
      </c>
      <c r="E31" s="230">
        <v>18.50168017394742</v>
      </c>
      <c r="F31" s="156">
        <v>36.963826843249656</v>
      </c>
      <c r="G31" s="29"/>
      <c r="H31" s="55"/>
      <c r="I31" s="132"/>
      <c r="J31" s="132"/>
      <c r="K31" s="132"/>
      <c r="L31" s="24"/>
      <c r="M31" s="24"/>
      <c r="N31" s="24"/>
      <c r="O31" s="24"/>
      <c r="P31" s="24"/>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row>
    <row r="32" spans="1:94" s="7" customFormat="1" ht="12" customHeight="1" x14ac:dyDescent="0.55000000000000004">
      <c r="A32" s="11" t="s">
        <v>243</v>
      </c>
      <c r="B32" s="105">
        <v>100</v>
      </c>
      <c r="C32" s="29">
        <v>16.639390801910423</v>
      </c>
      <c r="D32" s="29">
        <v>10.016365518853746</v>
      </c>
      <c r="E32" s="229">
        <v>4.6291039043452127</v>
      </c>
      <c r="F32" s="29">
        <v>1.9939213787114658</v>
      </c>
      <c r="G32" s="29">
        <v>83.360609198089577</v>
      </c>
      <c r="H32" s="132"/>
      <c r="I32" s="132"/>
      <c r="J32" s="132"/>
      <c r="K32" s="132"/>
      <c r="L32" s="24"/>
      <c r="M32" s="24"/>
      <c r="N32" s="24"/>
      <c r="O32" s="24"/>
      <c r="P32" s="24"/>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row>
    <row r="33" spans="1:94" s="7" customFormat="1" ht="12" customHeight="1" x14ac:dyDescent="0.55000000000000004">
      <c r="A33" s="11"/>
      <c r="B33" s="105"/>
      <c r="C33" s="156">
        <v>100</v>
      </c>
      <c r="D33" s="156">
        <v>60.196708149337617</v>
      </c>
      <c r="E33" s="230">
        <v>27.820152549177035</v>
      </c>
      <c r="F33" s="156">
        <v>11.983139301485348</v>
      </c>
      <c r="G33" s="29"/>
      <c r="H33" s="55"/>
      <c r="I33" s="132"/>
      <c r="J33" s="132"/>
      <c r="K33" s="132"/>
      <c r="L33" s="24"/>
      <c r="M33" s="24"/>
      <c r="N33" s="24"/>
      <c r="O33" s="24"/>
      <c r="P33" s="24"/>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row>
    <row r="34" spans="1:94" s="7" customFormat="1" ht="12" customHeight="1" x14ac:dyDescent="0.55000000000000004">
      <c r="A34" s="11" t="s">
        <v>244</v>
      </c>
      <c r="B34" s="105">
        <v>100</v>
      </c>
      <c r="C34" s="29">
        <v>17.779323133982384</v>
      </c>
      <c r="D34" s="29">
        <v>8.9186369958275371</v>
      </c>
      <c r="E34" s="229">
        <v>7.342373667130274</v>
      </c>
      <c r="F34" s="29">
        <v>1.5183124710245712</v>
      </c>
      <c r="G34" s="29">
        <v>82.220676866017612</v>
      </c>
      <c r="H34" s="132"/>
      <c r="I34" s="132"/>
      <c r="J34" s="132"/>
      <c r="K34" s="132"/>
      <c r="L34" s="24"/>
      <c r="M34" s="24"/>
      <c r="N34" s="24"/>
      <c r="O34" s="24"/>
      <c r="P34" s="24"/>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row>
    <row r="35" spans="1:94" s="7" customFormat="1" ht="12" customHeight="1" x14ac:dyDescent="0.55000000000000004">
      <c r="A35" s="11"/>
      <c r="B35" s="105"/>
      <c r="C35" s="156">
        <v>100</v>
      </c>
      <c r="D35" s="156">
        <v>50.162972620599746</v>
      </c>
      <c r="E35" s="230">
        <v>41.297262059973924</v>
      </c>
      <c r="F35" s="156">
        <v>8.5397653194263352</v>
      </c>
      <c r="G35" s="29"/>
      <c r="H35" s="55"/>
      <c r="I35" s="132"/>
      <c r="J35" s="132"/>
      <c r="K35" s="132"/>
      <c r="L35" s="24"/>
      <c r="M35" s="24"/>
      <c r="N35" s="24"/>
      <c r="O35" s="24"/>
      <c r="P35" s="24"/>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row>
    <row r="36" spans="1:94" s="7" customFormat="1" ht="12" customHeight="1" x14ac:dyDescent="0.55000000000000004">
      <c r="A36" s="11" t="s">
        <v>245</v>
      </c>
      <c r="B36" s="105">
        <v>100</v>
      </c>
      <c r="C36" s="29">
        <v>30.190114068441066</v>
      </c>
      <c r="D36" s="29">
        <v>10.266159695817491</v>
      </c>
      <c r="E36" s="229">
        <v>14.733840304182511</v>
      </c>
      <c r="F36" s="29">
        <v>5.1901140684410647</v>
      </c>
      <c r="G36" s="29">
        <v>69.809885931558938</v>
      </c>
      <c r="H36" s="132"/>
      <c r="I36" s="132"/>
      <c r="J36" s="132"/>
      <c r="K36" s="132"/>
      <c r="L36" s="24"/>
      <c r="M36" s="24"/>
      <c r="N36" s="24"/>
      <c r="O36" s="24"/>
      <c r="P36" s="24"/>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row>
    <row r="37" spans="1:94" s="7" customFormat="1" ht="12" customHeight="1" x14ac:dyDescent="0.55000000000000004">
      <c r="A37" s="11"/>
      <c r="B37" s="105"/>
      <c r="C37" s="156">
        <v>100</v>
      </c>
      <c r="D37" s="156">
        <v>34.005037783375315</v>
      </c>
      <c r="E37" s="230">
        <v>48.803526448362724</v>
      </c>
      <c r="F37" s="156">
        <v>17.191435768261965</v>
      </c>
      <c r="G37" s="29"/>
      <c r="H37" s="55"/>
      <c r="I37" s="132"/>
      <c r="J37" s="132"/>
      <c r="K37" s="132"/>
      <c r="L37" s="24"/>
      <c r="M37" s="24"/>
      <c r="N37" s="24"/>
      <c r="O37" s="24"/>
      <c r="P37" s="24"/>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row>
    <row r="38" spans="1:94" s="7" customFormat="1" ht="12" customHeight="1" x14ac:dyDescent="0.55000000000000004">
      <c r="A38" s="11" t="s">
        <v>246</v>
      </c>
      <c r="B38" s="105">
        <v>100</v>
      </c>
      <c r="C38" s="29">
        <v>10.388011546951944</v>
      </c>
      <c r="D38" s="29">
        <v>1.6853455595177449</v>
      </c>
      <c r="E38" s="229">
        <v>4.0286975717439288</v>
      </c>
      <c r="F38" s="29">
        <v>4.6739684156902701</v>
      </c>
      <c r="G38" s="29">
        <v>89.611988453048056</v>
      </c>
      <c r="H38" s="132"/>
      <c r="I38" s="132"/>
      <c r="J38" s="132"/>
      <c r="K38" s="132"/>
      <c r="L38" s="24"/>
      <c r="M38" s="24"/>
      <c r="N38" s="24"/>
      <c r="O38" s="24"/>
      <c r="P38" s="24"/>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row>
    <row r="39" spans="1:94" s="7" customFormat="1" ht="12" customHeight="1" x14ac:dyDescent="0.55000000000000004">
      <c r="A39" s="11"/>
      <c r="B39" s="105"/>
      <c r="C39" s="156">
        <v>100</v>
      </c>
      <c r="D39" s="156">
        <v>16.223947691050267</v>
      </c>
      <c r="E39" s="230">
        <v>38.782182263996731</v>
      </c>
      <c r="F39" s="156">
        <v>44.993870044953006</v>
      </c>
      <c r="G39" s="29"/>
      <c r="H39" s="55"/>
      <c r="I39" s="132"/>
      <c r="J39" s="131"/>
      <c r="K39" s="132"/>
      <c r="L39" s="24"/>
      <c r="M39" s="24"/>
      <c r="N39" s="24"/>
      <c r="O39" s="24"/>
      <c r="P39" s="24"/>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row>
    <row r="40" spans="1:94" s="7" customFormat="1" ht="12" customHeight="1" x14ac:dyDescent="0.55000000000000004">
      <c r="A40" s="11" t="s">
        <v>30</v>
      </c>
      <c r="B40" s="105">
        <v>100</v>
      </c>
      <c r="C40" s="29">
        <v>100</v>
      </c>
      <c r="D40" s="29">
        <v>100</v>
      </c>
      <c r="E40" s="229" t="s">
        <v>16</v>
      </c>
      <c r="F40" s="29" t="s">
        <v>16</v>
      </c>
      <c r="G40" s="29" t="s">
        <v>16</v>
      </c>
      <c r="H40" s="132"/>
      <c r="I40" s="132"/>
      <c r="J40" s="131"/>
      <c r="K40" s="132"/>
      <c r="L40" s="24"/>
      <c r="M40" s="24"/>
      <c r="N40" s="24"/>
      <c r="O40" s="24"/>
      <c r="P40" s="24"/>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row>
    <row r="41" spans="1:94" s="7" customFormat="1" ht="12" customHeight="1" x14ac:dyDescent="0.55000000000000004">
      <c r="A41" s="11"/>
      <c r="B41" s="105"/>
      <c r="C41" s="156">
        <v>100</v>
      </c>
      <c r="D41" s="156">
        <v>100</v>
      </c>
      <c r="E41" s="308" t="s">
        <v>16</v>
      </c>
      <c r="F41" s="308" t="s">
        <v>16</v>
      </c>
      <c r="G41" s="29"/>
      <c r="H41" s="55"/>
      <c r="I41" s="132"/>
      <c r="J41" s="131"/>
      <c r="K41" s="132"/>
      <c r="L41" s="24"/>
      <c r="M41" s="24"/>
      <c r="N41" s="24"/>
      <c r="O41" s="24"/>
      <c r="P41" s="24"/>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row>
    <row r="42" spans="1:94" s="7" customFormat="1" ht="12" customHeight="1" x14ac:dyDescent="0.55000000000000004">
      <c r="A42" s="11" t="s">
        <v>31</v>
      </c>
      <c r="B42" s="105">
        <v>100</v>
      </c>
      <c r="C42" s="29">
        <v>11.892112791172865</v>
      </c>
      <c r="D42" s="29">
        <v>5.3723554745213917</v>
      </c>
      <c r="E42" s="229">
        <v>3.7502750620854424</v>
      </c>
      <c r="F42" s="29">
        <v>2.7694822545660305</v>
      </c>
      <c r="G42" s="29">
        <v>88.107887208827137</v>
      </c>
      <c r="H42" s="132"/>
      <c r="I42" s="132"/>
      <c r="J42" s="132"/>
      <c r="K42" s="132"/>
      <c r="L42" s="24"/>
      <c r="M42" s="24"/>
      <c r="N42" s="24"/>
      <c r="O42" s="24"/>
      <c r="P42" s="24"/>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row>
    <row r="43" spans="1:94" s="7" customFormat="1" ht="12" customHeight="1" x14ac:dyDescent="0.55000000000000004">
      <c r="A43" s="11"/>
      <c r="B43" s="105"/>
      <c r="C43" s="156">
        <v>100</v>
      </c>
      <c r="D43" s="156">
        <v>45.175786412899818</v>
      </c>
      <c r="E43" s="230">
        <v>31.535818133756276</v>
      </c>
      <c r="F43" s="156">
        <v>23.288395453343906</v>
      </c>
      <c r="G43" s="29"/>
      <c r="H43" s="55"/>
      <c r="I43" s="132"/>
      <c r="J43" s="131"/>
      <c r="K43" s="132"/>
      <c r="L43" s="24"/>
      <c r="M43" s="24"/>
      <c r="N43" s="24"/>
      <c r="O43" s="24"/>
      <c r="P43" s="24"/>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row>
    <row r="44" spans="1:94" s="7" customFormat="1" ht="9" customHeight="1" x14ac:dyDescent="0.55000000000000004">
      <c r="A44" s="43"/>
      <c r="B44" s="106"/>
      <c r="C44" s="27"/>
      <c r="D44" s="27"/>
      <c r="E44" s="27"/>
      <c r="F44" s="27"/>
      <c r="G44" s="27"/>
      <c r="H44" s="131"/>
      <c r="I44" s="132"/>
      <c r="J44" s="131"/>
      <c r="K44" s="132"/>
      <c r="L44" s="24"/>
      <c r="M44" s="24"/>
      <c r="N44" s="24"/>
      <c r="O44" s="24"/>
      <c r="P44" s="24"/>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row>
    <row r="45" spans="1:94" s="7" customFormat="1" ht="15" customHeight="1" x14ac:dyDescent="0.55000000000000004">
      <c r="A45" s="9" t="s">
        <v>32</v>
      </c>
      <c r="B45" s="210"/>
      <c r="C45" s="32"/>
      <c r="D45" s="32"/>
      <c r="E45" s="32"/>
      <c r="F45" s="32"/>
      <c r="G45" s="32"/>
      <c r="H45" s="132"/>
      <c r="I45" s="132"/>
      <c r="J45" s="132"/>
      <c r="K45" s="132"/>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row>
    <row r="46" spans="1:94" s="7" customFormat="1" ht="12" customHeight="1" x14ac:dyDescent="0.55000000000000004">
      <c r="A46" s="11" t="s">
        <v>33</v>
      </c>
      <c r="B46" s="105">
        <v>100</v>
      </c>
      <c r="C46" s="29">
        <v>97.48062015503875</v>
      </c>
      <c r="D46" s="29">
        <v>97.093023255813947</v>
      </c>
      <c r="E46" s="229">
        <v>0.38759689922480622</v>
      </c>
      <c r="F46" s="29" t="s">
        <v>16</v>
      </c>
      <c r="G46" s="29">
        <v>2.5193798449612403</v>
      </c>
      <c r="H46" s="132"/>
      <c r="I46" s="132"/>
      <c r="J46" s="132"/>
      <c r="K46" s="132"/>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row>
    <row r="47" spans="1:94" s="7" customFormat="1" ht="12" customHeight="1" x14ac:dyDescent="0.55000000000000004">
      <c r="A47" s="11"/>
      <c r="B47" s="105"/>
      <c r="C47" s="156">
        <v>100</v>
      </c>
      <c r="D47" s="156">
        <v>99.602385685884684</v>
      </c>
      <c r="E47" s="230">
        <v>0.39761431411530812</v>
      </c>
      <c r="F47" s="308" t="s">
        <v>16</v>
      </c>
      <c r="G47" s="29"/>
      <c r="H47" s="55"/>
      <c r="I47" s="132"/>
      <c r="J47" s="132"/>
      <c r="K47" s="132"/>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row>
    <row r="48" spans="1:94" s="7" customFormat="1" ht="12" customHeight="1" x14ac:dyDescent="0.55000000000000004">
      <c r="A48" s="30" t="s">
        <v>34</v>
      </c>
      <c r="B48" s="105">
        <v>100</v>
      </c>
      <c r="C48" s="29">
        <v>87.894901470128247</v>
      </c>
      <c r="D48" s="29">
        <v>82.765092274006875</v>
      </c>
      <c r="E48" s="229">
        <v>3.0028151391929936</v>
      </c>
      <c r="F48" s="29">
        <v>2.1269940569283703</v>
      </c>
      <c r="G48" s="29">
        <v>12.105098529871755</v>
      </c>
      <c r="H48" s="132"/>
      <c r="I48" s="132"/>
      <c r="J48" s="132"/>
      <c r="K48" s="132"/>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row>
    <row r="49" spans="1:94" s="7" customFormat="1" ht="12" customHeight="1" x14ac:dyDescent="0.55000000000000004">
      <c r="A49" s="11"/>
      <c r="B49" s="105"/>
      <c r="C49" s="156">
        <v>100</v>
      </c>
      <c r="D49" s="156">
        <v>94.163701067615662</v>
      </c>
      <c r="E49" s="230">
        <v>3.4163701067615659</v>
      </c>
      <c r="F49" s="156">
        <v>2.4199288256227756</v>
      </c>
      <c r="G49" s="29"/>
      <c r="H49" s="55"/>
      <c r="I49" s="132"/>
      <c r="J49" s="132"/>
      <c r="K49" s="132"/>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row>
    <row r="50" spans="1:94" s="7" customFormat="1" ht="12" customHeight="1" x14ac:dyDescent="0.55000000000000004">
      <c r="A50" s="11" t="s">
        <v>35</v>
      </c>
      <c r="B50" s="105">
        <v>100</v>
      </c>
      <c r="C50" s="29">
        <v>78.93469198703103</v>
      </c>
      <c r="D50" s="29">
        <v>63.770264011116261</v>
      </c>
      <c r="E50" s="229">
        <v>6.0583603520148213</v>
      </c>
      <c r="F50" s="29">
        <v>9.1060676238999534</v>
      </c>
      <c r="G50" s="29">
        <v>21.065308012968966</v>
      </c>
      <c r="H50" s="132"/>
      <c r="I50" s="132"/>
      <c r="J50" s="132"/>
      <c r="K50" s="132"/>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row>
    <row r="51" spans="1:94" s="7" customFormat="1" ht="12" customHeight="1" x14ac:dyDescent="0.55000000000000004">
      <c r="A51" s="11"/>
      <c r="B51" s="105"/>
      <c r="C51" s="156">
        <v>100</v>
      </c>
      <c r="D51" s="156">
        <v>80.788639831005753</v>
      </c>
      <c r="E51" s="230">
        <v>7.6751554981809651</v>
      </c>
      <c r="F51" s="156">
        <v>11.536204670813285</v>
      </c>
      <c r="G51" s="29"/>
      <c r="H51" s="55"/>
      <c r="I51" s="132"/>
      <c r="J51" s="132"/>
      <c r="K51" s="132"/>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row>
    <row r="52" spans="1:94" s="7" customFormat="1" ht="12" customHeight="1" x14ac:dyDescent="0.55000000000000004">
      <c r="A52" s="11" t="s">
        <v>36</v>
      </c>
      <c r="B52" s="105">
        <v>100</v>
      </c>
      <c r="C52" s="29">
        <v>57.393132445690263</v>
      </c>
      <c r="D52" s="29">
        <v>32.387800493586418</v>
      </c>
      <c r="E52" s="229">
        <v>8.2599555162853058</v>
      </c>
      <c r="F52" s="29">
        <v>16.745376435818532</v>
      </c>
      <c r="G52" s="29">
        <v>42.606867554309744</v>
      </c>
      <c r="H52" s="132"/>
      <c r="I52" s="132"/>
      <c r="J52" s="132"/>
      <c r="K52" s="132"/>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row>
    <row r="53" spans="1:94" s="7" customFormat="1" ht="12" customHeight="1" x14ac:dyDescent="0.55000000000000004">
      <c r="A53" s="11"/>
      <c r="B53" s="105"/>
      <c r="C53" s="156">
        <v>100</v>
      </c>
      <c r="D53" s="156">
        <v>56.431491214099907</v>
      </c>
      <c r="E53" s="230">
        <v>14.391888304931783</v>
      </c>
      <c r="F53" s="156">
        <v>29.176620480968307</v>
      </c>
      <c r="G53" s="29"/>
      <c r="H53" s="55"/>
      <c r="I53" s="132"/>
      <c r="J53" s="132"/>
      <c r="K53" s="132"/>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row>
    <row r="54" spans="1:94" s="7" customFormat="1" ht="12" customHeight="1" x14ac:dyDescent="0.55000000000000004">
      <c r="A54" s="11" t="s">
        <v>37</v>
      </c>
      <c r="B54" s="105">
        <v>100</v>
      </c>
      <c r="C54" s="29">
        <v>25.106696875493967</v>
      </c>
      <c r="D54" s="29">
        <v>7.4485835221385033</v>
      </c>
      <c r="E54" s="229">
        <v>5.0309991745262312</v>
      </c>
      <c r="F54" s="29">
        <v>12.627114178829233</v>
      </c>
      <c r="G54" s="29">
        <v>74.893303124506033</v>
      </c>
      <c r="H54" s="132"/>
      <c r="I54" s="132"/>
      <c r="J54" s="132"/>
      <c r="K54" s="132"/>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row>
    <row r="55" spans="1:94" s="7" customFormat="1" ht="12" customHeight="1" x14ac:dyDescent="0.55000000000000004">
      <c r="A55" s="11"/>
      <c r="B55" s="105"/>
      <c r="C55" s="156">
        <v>100</v>
      </c>
      <c r="D55" s="156">
        <v>29.667715984610005</v>
      </c>
      <c r="E55" s="230">
        <v>20.038474991255683</v>
      </c>
      <c r="F55" s="156">
        <v>50.293809024134319</v>
      </c>
      <c r="G55" s="29"/>
      <c r="H55" s="55"/>
      <c r="I55" s="132"/>
      <c r="J55" s="132"/>
      <c r="K55" s="132"/>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row>
    <row r="56" spans="1:94" s="7" customFormat="1" ht="12" customHeight="1" x14ac:dyDescent="0.55000000000000004">
      <c r="A56" s="11" t="s">
        <v>38</v>
      </c>
      <c r="B56" s="105">
        <v>100</v>
      </c>
      <c r="C56" s="29">
        <v>11.012959575005549</v>
      </c>
      <c r="D56" s="29">
        <v>2.7473074243897213</v>
      </c>
      <c r="E56" s="229">
        <v>4.0409684851917911</v>
      </c>
      <c r="F56" s="29">
        <v>4.2246836654240374</v>
      </c>
      <c r="G56" s="29">
        <v>88.987040424994447</v>
      </c>
      <c r="H56" s="132"/>
      <c r="I56" s="132"/>
      <c r="J56" s="132"/>
      <c r="K56" s="132"/>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row>
    <row r="57" spans="1:94" s="7" customFormat="1" ht="12" customHeight="1" x14ac:dyDescent="0.55000000000000004">
      <c r="A57" s="11"/>
      <c r="B57" s="105"/>
      <c r="C57" s="156">
        <v>100</v>
      </c>
      <c r="D57" s="156">
        <v>24.946131924654203</v>
      </c>
      <c r="E57" s="230">
        <v>36.692847709737961</v>
      </c>
      <c r="F57" s="156">
        <v>38.361020365607843</v>
      </c>
      <c r="G57" s="29"/>
      <c r="H57" s="55"/>
      <c r="I57" s="132"/>
      <c r="J57" s="132"/>
      <c r="K57" s="132"/>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row>
    <row r="58" spans="1:94" s="7" customFormat="1" ht="12" customHeight="1" x14ac:dyDescent="0.55000000000000004">
      <c r="A58" s="11" t="s">
        <v>39</v>
      </c>
      <c r="B58" s="105">
        <v>100</v>
      </c>
      <c r="C58" s="29">
        <v>36.761722796722147</v>
      </c>
      <c r="D58" s="29">
        <v>18.078447671569386</v>
      </c>
      <c r="E58" s="229">
        <v>5.702127131629064</v>
      </c>
      <c r="F58" s="29">
        <v>12.981147993523695</v>
      </c>
      <c r="G58" s="29">
        <v>63.23827720327786</v>
      </c>
      <c r="H58" s="132"/>
      <c r="I58" s="132"/>
      <c r="J58" s="132"/>
      <c r="K58" s="132"/>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row>
    <row r="59" spans="1:94" s="7" customFormat="1" ht="12" customHeight="1" x14ac:dyDescent="0.55000000000000004">
      <c r="A59" s="11"/>
      <c r="B59" s="105"/>
      <c r="C59" s="156">
        <v>100</v>
      </c>
      <c r="D59" s="156">
        <v>49.177367914817502</v>
      </c>
      <c r="E59" s="230">
        <v>15.511044363071836</v>
      </c>
      <c r="F59" s="156">
        <v>35.311587722110666</v>
      </c>
      <c r="G59" s="29"/>
      <c r="H59" s="55"/>
      <c r="I59" s="132"/>
      <c r="J59" s="132"/>
      <c r="K59" s="132"/>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row>
    <row r="60" spans="1:94" s="7" customFormat="1" ht="11.25" customHeight="1" x14ac:dyDescent="0.55000000000000004">
      <c r="A60" s="43"/>
      <c r="B60" s="106"/>
      <c r="C60" s="211"/>
      <c r="D60" s="211"/>
      <c r="E60" s="211"/>
      <c r="F60" s="211"/>
      <c r="G60" s="211"/>
      <c r="H60" s="131"/>
      <c r="I60" s="132"/>
      <c r="J60" s="131"/>
      <c r="K60" s="132"/>
      <c r="L60" s="24"/>
      <c r="M60" s="24"/>
      <c r="N60" s="24"/>
      <c r="O60" s="24"/>
      <c r="P60" s="24"/>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row>
    <row r="61" spans="1:94" s="7" customFormat="1" ht="6" customHeight="1" x14ac:dyDescent="0.55000000000000004">
      <c r="A61" s="63"/>
      <c r="B61" s="110"/>
      <c r="C61" s="111"/>
      <c r="D61" s="111"/>
      <c r="E61" s="111"/>
      <c r="F61" s="111"/>
      <c r="G61" s="111"/>
      <c r="H61" s="131"/>
      <c r="I61" s="132"/>
      <c r="J61" s="131"/>
      <c r="K61" s="132"/>
      <c r="L61" s="24"/>
      <c r="M61" s="24"/>
      <c r="N61" s="24"/>
      <c r="O61" s="24"/>
      <c r="P61" s="24"/>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row>
    <row r="62" spans="1:94" s="7" customFormat="1" ht="15" customHeight="1" x14ac:dyDescent="0.55000000000000004">
      <c r="A62" s="9" t="s">
        <v>40</v>
      </c>
      <c r="B62" s="105"/>
      <c r="C62" s="29"/>
      <c r="D62" s="29"/>
      <c r="E62" s="29"/>
      <c r="F62" s="29"/>
      <c r="G62" s="29"/>
      <c r="H62" s="132"/>
      <c r="I62" s="132"/>
      <c r="J62" s="132"/>
      <c r="K62" s="132"/>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row>
    <row r="63" spans="1:94" s="7" customFormat="1" ht="12" customHeight="1" x14ac:dyDescent="0.55000000000000004">
      <c r="A63" s="11" t="s">
        <v>41</v>
      </c>
      <c r="B63" s="105">
        <v>100</v>
      </c>
      <c r="C63" s="29">
        <v>14.771521124819079</v>
      </c>
      <c r="D63" s="29">
        <v>2.6617961265421464</v>
      </c>
      <c r="E63" s="229">
        <v>0.62444000275690947</v>
      </c>
      <c r="F63" s="29">
        <v>11.485284995520022</v>
      </c>
      <c r="G63" s="29">
        <v>85.228478875180926</v>
      </c>
      <c r="H63" s="132"/>
      <c r="I63" s="132"/>
      <c r="J63" s="131"/>
      <c r="K63" s="132"/>
      <c r="L63" s="24"/>
      <c r="M63" s="24"/>
      <c r="N63" s="24"/>
      <c r="O63" s="24"/>
      <c r="P63" s="24"/>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row>
    <row r="64" spans="1:94" s="7" customFormat="1" ht="12" customHeight="1" x14ac:dyDescent="0.55000000000000004">
      <c r="A64" s="11"/>
      <c r="B64" s="105"/>
      <c r="C64" s="156">
        <v>100</v>
      </c>
      <c r="D64" s="156">
        <v>18.019783501306456</v>
      </c>
      <c r="E64" s="230">
        <v>4.2273236282194846</v>
      </c>
      <c r="F64" s="156">
        <v>77.752892870474057</v>
      </c>
      <c r="G64" s="29"/>
      <c r="H64" s="55"/>
      <c r="I64" s="132"/>
      <c r="J64" s="131"/>
      <c r="K64" s="132"/>
      <c r="L64" s="24"/>
      <c r="M64" s="24"/>
      <c r="N64" s="24"/>
      <c r="O64" s="24"/>
      <c r="P64" s="24"/>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row>
    <row r="65" spans="1:94" s="7" customFormat="1" ht="12" customHeight="1" x14ac:dyDescent="0.55000000000000004">
      <c r="A65" s="11" t="s">
        <v>42</v>
      </c>
      <c r="B65" s="105">
        <v>100</v>
      </c>
      <c r="C65" s="29">
        <v>22.570435439270604</v>
      </c>
      <c r="D65" s="29">
        <v>10.024764845025375</v>
      </c>
      <c r="E65" s="229">
        <v>1.5769542572212289</v>
      </c>
      <c r="F65" s="29">
        <v>10.968716337023999</v>
      </c>
      <c r="G65" s="29">
        <v>77.429564560729389</v>
      </c>
      <c r="H65" s="132"/>
      <c r="I65" s="132"/>
      <c r="J65" s="131"/>
      <c r="K65" s="132"/>
      <c r="L65" s="24"/>
      <c r="M65" s="24"/>
      <c r="N65" s="24"/>
      <c r="O65" s="24"/>
      <c r="P65" s="24"/>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row>
    <row r="66" spans="1:94" s="7" customFormat="1" ht="12" customHeight="1" x14ac:dyDescent="0.55000000000000004">
      <c r="A66" s="11"/>
      <c r="B66" s="105"/>
      <c r="C66" s="156">
        <v>100</v>
      </c>
      <c r="D66" s="156">
        <v>44.415469395788229</v>
      </c>
      <c r="E66" s="230">
        <v>6.9868136193662664</v>
      </c>
      <c r="F66" s="156">
        <v>48.597716984845505</v>
      </c>
      <c r="G66" s="29"/>
      <c r="H66" s="55"/>
      <c r="I66" s="132"/>
      <c r="J66" s="131"/>
      <c r="K66" s="132"/>
      <c r="L66" s="24"/>
      <c r="M66" s="24"/>
      <c r="N66" s="24"/>
      <c r="O66" s="24"/>
      <c r="P66" s="24"/>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row>
    <row r="67" spans="1:94" s="7" customFormat="1" ht="12" customHeight="1" x14ac:dyDescent="0.55000000000000004">
      <c r="A67" s="11" t="s">
        <v>43</v>
      </c>
      <c r="B67" s="105">
        <v>100</v>
      </c>
      <c r="C67" s="29">
        <v>27.575765351946419</v>
      </c>
      <c r="D67" s="29">
        <v>12.574097359439554</v>
      </c>
      <c r="E67" s="229">
        <v>4.005748158792886</v>
      </c>
      <c r="F67" s="29">
        <v>10.995919833713979</v>
      </c>
      <c r="G67" s="29">
        <v>72.42423464805357</v>
      </c>
      <c r="H67" s="132"/>
      <c r="I67" s="132"/>
      <c r="J67" s="131"/>
      <c r="K67" s="132"/>
      <c r="L67" s="24"/>
      <c r="M67" s="24"/>
      <c r="N67" s="24"/>
      <c r="O67" s="24"/>
      <c r="P67" s="24"/>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row>
    <row r="68" spans="1:94" s="7" customFormat="1" ht="12" customHeight="1" x14ac:dyDescent="0.55000000000000004">
      <c r="A68" s="11"/>
      <c r="B68" s="105"/>
      <c r="C68" s="156">
        <v>100</v>
      </c>
      <c r="D68" s="156">
        <v>45.598362181276755</v>
      </c>
      <c r="E68" s="230">
        <v>14.526335380606737</v>
      </c>
      <c r="F68" s="156">
        <v>39.875302438116513</v>
      </c>
      <c r="G68" s="29"/>
      <c r="H68" s="55"/>
      <c r="I68" s="132"/>
      <c r="J68" s="131"/>
      <c r="K68" s="132"/>
      <c r="L68" s="24"/>
      <c r="M68" s="24"/>
      <c r="N68" s="24"/>
      <c r="O68" s="24"/>
      <c r="P68" s="24"/>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row>
    <row r="69" spans="1:94" s="7" customFormat="1" ht="12" customHeight="1" x14ac:dyDescent="0.55000000000000004">
      <c r="A69" s="11" t="s">
        <v>44</v>
      </c>
      <c r="B69" s="105">
        <v>100</v>
      </c>
      <c r="C69" s="29">
        <v>26.384962341109699</v>
      </c>
      <c r="D69" s="29">
        <v>12.352979260634051</v>
      </c>
      <c r="E69" s="229">
        <v>7.1260547726438919</v>
      </c>
      <c r="F69" s="29">
        <v>6.9059283078317542</v>
      </c>
      <c r="G69" s="29">
        <v>73.615037658890301</v>
      </c>
      <c r="H69" s="132"/>
      <c r="I69" s="132"/>
      <c r="J69" s="131"/>
      <c r="K69" s="132"/>
      <c r="L69" s="24"/>
      <c r="M69" s="24"/>
      <c r="N69" s="24"/>
      <c r="O69" s="24"/>
      <c r="P69" s="24"/>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row>
    <row r="70" spans="1:94" s="7" customFormat="1" ht="12" customHeight="1" x14ac:dyDescent="0.55000000000000004">
      <c r="A70" s="11"/>
      <c r="B70" s="105"/>
      <c r="C70" s="156">
        <v>100</v>
      </c>
      <c r="D70" s="156">
        <v>46.818256175363977</v>
      </c>
      <c r="E70" s="230">
        <v>27.008015704236872</v>
      </c>
      <c r="F70" s="156">
        <v>26.173728120399147</v>
      </c>
      <c r="G70" s="29"/>
      <c r="H70" s="55"/>
      <c r="I70" s="132"/>
      <c r="J70" s="131"/>
      <c r="K70" s="132"/>
      <c r="L70" s="24"/>
      <c r="M70" s="24"/>
      <c r="N70" s="24"/>
      <c r="O70" s="24"/>
      <c r="P70" s="24"/>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row>
    <row r="71" spans="1:94" s="7" customFormat="1" ht="12" customHeight="1" x14ac:dyDescent="0.55000000000000004">
      <c r="A71" s="11" t="s">
        <v>45</v>
      </c>
      <c r="B71" s="105">
        <v>100</v>
      </c>
      <c r="C71" s="29">
        <v>23.553329213154214</v>
      </c>
      <c r="D71" s="29">
        <v>12.653286927105356</v>
      </c>
      <c r="E71" s="229">
        <v>7.0715284780275178</v>
      </c>
      <c r="F71" s="29">
        <v>3.8285138080213379</v>
      </c>
      <c r="G71" s="29">
        <v>76.446670786845786</v>
      </c>
      <c r="H71" s="132"/>
      <c r="I71" s="132"/>
      <c r="J71" s="131"/>
      <c r="K71" s="132"/>
      <c r="L71" s="24"/>
      <c r="M71" s="24"/>
      <c r="N71" s="24"/>
      <c r="O71" s="24"/>
      <c r="P71" s="24"/>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row>
    <row r="72" spans="1:94" s="7" customFormat="1" ht="12" customHeight="1" x14ac:dyDescent="0.55000000000000004">
      <c r="A72" s="11"/>
      <c r="B72" s="105"/>
      <c r="C72" s="156">
        <v>100</v>
      </c>
      <c r="D72" s="156">
        <v>53.721861621323022</v>
      </c>
      <c r="E72" s="230">
        <v>30.023477420245818</v>
      </c>
      <c r="F72" s="156">
        <v>16.254660958431156</v>
      </c>
      <c r="G72" s="29"/>
      <c r="H72" s="55"/>
      <c r="I72" s="132"/>
      <c r="J72" s="131"/>
      <c r="K72" s="132"/>
      <c r="L72" s="24"/>
      <c r="M72" s="24"/>
      <c r="N72" s="24"/>
      <c r="O72" s="24"/>
      <c r="P72" s="24"/>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row>
    <row r="73" spans="1:94" s="7" customFormat="1" ht="12" customHeight="1" x14ac:dyDescent="0.55000000000000004">
      <c r="A73" s="11" t="s">
        <v>46</v>
      </c>
      <c r="B73" s="105">
        <v>100</v>
      </c>
      <c r="C73" s="29">
        <v>14.559104960989252</v>
      </c>
      <c r="D73" s="29">
        <v>7.142646842337701</v>
      </c>
      <c r="E73" s="229">
        <v>6.5685264242602681</v>
      </c>
      <c r="F73" s="29">
        <v>0.84793169439128513</v>
      </c>
      <c r="G73" s="29">
        <v>85.440895039010741</v>
      </c>
      <c r="H73" s="132"/>
      <c r="I73" s="132"/>
      <c r="J73" s="131"/>
      <c r="K73" s="132"/>
      <c r="L73" s="24"/>
      <c r="M73" s="24"/>
      <c r="N73" s="24"/>
      <c r="O73" s="24"/>
      <c r="P73" s="24"/>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row>
    <row r="74" spans="1:94" s="7" customFormat="1" ht="12" customHeight="1" x14ac:dyDescent="0.55000000000000004">
      <c r="A74" s="11"/>
      <c r="B74" s="105"/>
      <c r="C74" s="156">
        <v>100</v>
      </c>
      <c r="D74" s="156">
        <v>49.059656218402424</v>
      </c>
      <c r="E74" s="230">
        <v>45.116279069767437</v>
      </c>
      <c r="F74" s="156">
        <v>5.8240647118301316</v>
      </c>
      <c r="G74" s="29"/>
      <c r="H74" s="55"/>
      <c r="I74" s="132"/>
      <c r="J74" s="131"/>
      <c r="K74" s="132"/>
      <c r="L74" s="24"/>
      <c r="M74" s="24"/>
      <c r="N74" s="24"/>
      <c r="O74" s="24"/>
      <c r="P74" s="24"/>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row>
    <row r="75" spans="1:94" s="7" customFormat="1" ht="12" customHeight="1" x14ac:dyDescent="0.55000000000000004">
      <c r="A75" s="11" t="s">
        <v>47</v>
      </c>
      <c r="B75" s="105">
        <v>100</v>
      </c>
      <c r="C75" s="29">
        <v>14.73688544840649</v>
      </c>
      <c r="D75" s="29">
        <v>7.1975623816190399</v>
      </c>
      <c r="E75" s="229">
        <v>6.2505146998270602</v>
      </c>
      <c r="F75" s="29">
        <v>1.2888083669603887</v>
      </c>
      <c r="G75" s="29">
        <v>85.263114551593517</v>
      </c>
      <c r="H75" s="132"/>
      <c r="I75" s="132"/>
      <c r="J75" s="131"/>
      <c r="K75" s="132"/>
      <c r="L75" s="24"/>
      <c r="M75" s="24"/>
      <c r="N75" s="24"/>
      <c r="O75" s="24"/>
      <c r="P75" s="24"/>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row>
    <row r="76" spans="1:94" s="7" customFormat="1" ht="12" customHeight="1" x14ac:dyDescent="0.55000000000000004">
      <c r="A76" s="11"/>
      <c r="B76" s="105"/>
      <c r="C76" s="156">
        <v>100</v>
      </c>
      <c r="D76" s="156">
        <v>48.840458228555462</v>
      </c>
      <c r="E76" s="230">
        <v>42.414082145850799</v>
      </c>
      <c r="F76" s="156">
        <v>8.7454596255937425</v>
      </c>
      <c r="G76" s="29"/>
      <c r="H76" s="55"/>
      <c r="I76" s="132"/>
      <c r="J76" s="131"/>
      <c r="K76" s="132"/>
      <c r="L76" s="24"/>
      <c r="M76" s="24"/>
      <c r="N76" s="24"/>
      <c r="O76" s="24"/>
      <c r="P76" s="24"/>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row>
    <row r="77" spans="1:94" s="7" customFormat="1" ht="12" customHeight="1" x14ac:dyDescent="0.55000000000000004">
      <c r="A77" s="11" t="s">
        <v>48</v>
      </c>
      <c r="B77" s="105">
        <v>100</v>
      </c>
      <c r="C77" s="29">
        <v>20.488089073019161</v>
      </c>
      <c r="D77" s="29">
        <v>7.8974624546866909</v>
      </c>
      <c r="E77" s="229">
        <v>11.250647332988089</v>
      </c>
      <c r="F77" s="29">
        <v>1.339979285344381</v>
      </c>
      <c r="G77" s="29">
        <v>79.511910926980846</v>
      </c>
      <c r="H77" s="132"/>
      <c r="I77" s="132"/>
      <c r="J77" s="131"/>
      <c r="K77" s="132"/>
      <c r="L77" s="24"/>
      <c r="M77" s="24"/>
      <c r="N77" s="24"/>
      <c r="O77" s="24"/>
      <c r="P77" s="24"/>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row>
    <row r="78" spans="1:94" s="7" customFormat="1" ht="12" customHeight="1" x14ac:dyDescent="0.55000000000000004">
      <c r="A78" s="11"/>
      <c r="B78" s="105"/>
      <c r="C78" s="156">
        <v>100</v>
      </c>
      <c r="D78" s="156">
        <v>38.546603475513429</v>
      </c>
      <c r="E78" s="230">
        <v>54.913112164296997</v>
      </c>
      <c r="F78" s="156">
        <v>6.540284360189573</v>
      </c>
      <c r="G78" s="29"/>
      <c r="H78" s="55"/>
      <c r="I78" s="132"/>
      <c r="J78" s="131"/>
      <c r="K78" s="132"/>
      <c r="L78" s="24"/>
      <c r="M78" s="24"/>
      <c r="N78" s="24"/>
      <c r="O78" s="24"/>
      <c r="P78" s="24"/>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row>
    <row r="79" spans="1:94" s="7" customFormat="1" ht="12" customHeight="1" x14ac:dyDescent="0.55000000000000004">
      <c r="A79" s="11" t="s">
        <v>49</v>
      </c>
      <c r="B79" s="105">
        <v>100</v>
      </c>
      <c r="C79" s="29">
        <v>16.381418092909534</v>
      </c>
      <c r="D79" s="29">
        <v>3.8875305623471883</v>
      </c>
      <c r="E79" s="229">
        <v>12.493887530562347</v>
      </c>
      <c r="F79" s="29" t="s">
        <v>16</v>
      </c>
      <c r="G79" s="29">
        <v>83.618581907090459</v>
      </c>
      <c r="H79" s="132"/>
      <c r="I79" s="132"/>
      <c r="J79" s="131"/>
      <c r="K79" s="132"/>
      <c r="L79" s="24"/>
      <c r="M79" s="24"/>
      <c r="N79" s="24"/>
      <c r="O79" s="24"/>
      <c r="P79" s="24"/>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row>
    <row r="80" spans="1:94" s="7" customFormat="1" ht="12" customHeight="1" x14ac:dyDescent="0.55000000000000004">
      <c r="A80" s="11"/>
      <c r="B80" s="105"/>
      <c r="C80" s="156">
        <v>100</v>
      </c>
      <c r="D80" s="156">
        <v>23.731343283582092</v>
      </c>
      <c r="E80" s="230">
        <v>76.268656716417922</v>
      </c>
      <c r="F80" s="308" t="s">
        <v>16</v>
      </c>
      <c r="G80" s="29"/>
      <c r="H80" s="55"/>
      <c r="I80" s="132"/>
      <c r="J80" s="131"/>
      <c r="K80" s="132"/>
      <c r="L80" s="24"/>
      <c r="M80" s="24"/>
      <c r="N80" s="24"/>
      <c r="O80" s="24"/>
      <c r="P80" s="24"/>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row>
    <row r="81" spans="1:94" s="7" customFormat="1" ht="12" customHeight="1" x14ac:dyDescent="0.55000000000000004">
      <c r="A81" s="11" t="s">
        <v>50</v>
      </c>
      <c r="B81" s="105">
        <v>100</v>
      </c>
      <c r="C81" s="29">
        <v>12.366387977563763</v>
      </c>
      <c r="D81" s="29">
        <v>0.41274208910995869</v>
      </c>
      <c r="E81" s="229">
        <v>11.953645888453805</v>
      </c>
      <c r="F81" s="29" t="s">
        <v>16</v>
      </c>
      <c r="G81" s="29">
        <v>87.633612022436239</v>
      </c>
      <c r="H81" s="132"/>
      <c r="I81" s="132"/>
      <c r="J81" s="131"/>
      <c r="K81" s="132"/>
      <c r="L81" s="24"/>
      <c r="M81" s="24"/>
      <c r="N81" s="24"/>
      <c r="O81" s="24"/>
      <c r="P81" s="24"/>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row>
    <row r="82" spans="1:94" s="7" customFormat="1" ht="12" customHeight="1" x14ac:dyDescent="0.55000000000000004">
      <c r="A82" s="11"/>
      <c r="B82" s="105"/>
      <c r="C82" s="156">
        <v>100</v>
      </c>
      <c r="D82" s="156">
        <v>3.3376123234916557</v>
      </c>
      <c r="E82" s="230">
        <v>96.662387676508345</v>
      </c>
      <c r="F82" s="308" t="s">
        <v>16</v>
      </c>
      <c r="G82" s="29"/>
      <c r="H82" s="55"/>
      <c r="I82" s="132"/>
      <c r="J82" s="131"/>
      <c r="K82" s="132"/>
      <c r="L82" s="24"/>
      <c r="M82" s="24"/>
      <c r="N82" s="24"/>
      <c r="O82" s="24"/>
      <c r="P82" s="24"/>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row>
    <row r="83" spans="1:94" s="7" customFormat="1" ht="12" customHeight="1" x14ac:dyDescent="0.55000000000000004">
      <c r="A83" s="11" t="s">
        <v>7</v>
      </c>
      <c r="B83" s="105" t="s">
        <v>16</v>
      </c>
      <c r="C83" s="29" t="s">
        <v>16</v>
      </c>
      <c r="D83" s="29" t="s">
        <v>16</v>
      </c>
      <c r="E83" s="229" t="s">
        <v>16</v>
      </c>
      <c r="F83" s="29" t="s">
        <v>16</v>
      </c>
      <c r="G83" s="29" t="s">
        <v>16</v>
      </c>
      <c r="H83" s="132"/>
      <c r="I83" s="132"/>
      <c r="J83" s="133"/>
      <c r="K83" s="132"/>
      <c r="L83" s="24"/>
      <c r="M83" s="24"/>
      <c r="N83" s="24"/>
      <c r="O83" s="24"/>
      <c r="P83" s="24"/>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row>
    <row r="84" spans="1:94" s="7" customFormat="1" ht="12" customHeight="1" x14ac:dyDescent="0.55000000000000004">
      <c r="A84" s="11"/>
      <c r="B84" s="105"/>
      <c r="C84" s="308" t="s">
        <v>16</v>
      </c>
      <c r="D84" s="308" t="s">
        <v>16</v>
      </c>
      <c r="E84" s="308" t="s">
        <v>16</v>
      </c>
      <c r="F84" s="308" t="s">
        <v>16</v>
      </c>
      <c r="G84" s="29"/>
      <c r="H84" s="55"/>
      <c r="I84" s="132"/>
      <c r="J84" s="133"/>
      <c r="K84" s="132"/>
      <c r="L84" s="24"/>
      <c r="M84" s="24"/>
      <c r="N84" s="24"/>
      <c r="O84" s="24"/>
      <c r="P84" s="24"/>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row>
    <row r="85" spans="1:94" s="7" customFormat="1" ht="9" customHeight="1" x14ac:dyDescent="0.55000000000000004">
      <c r="A85" s="63"/>
      <c r="B85" s="110"/>
      <c r="C85" s="111"/>
      <c r="D85" s="111"/>
      <c r="E85" s="111"/>
      <c r="F85" s="111"/>
      <c r="G85" s="111"/>
      <c r="H85" s="131"/>
      <c r="I85" s="131"/>
      <c r="J85" s="131"/>
      <c r="K85" s="131"/>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row>
    <row r="86" spans="1:94" s="7" customFormat="1" x14ac:dyDescent="0.55000000000000004"/>
    <row r="87" spans="1:94" s="7" customFormat="1" x14ac:dyDescent="0.55000000000000004"/>
    <row r="88" spans="1:94" s="7" customFormat="1" x14ac:dyDescent="0.55000000000000004"/>
    <row r="89" spans="1:94" s="7" customFormat="1" x14ac:dyDescent="0.55000000000000004"/>
    <row r="90" spans="1:94" s="7" customFormat="1" x14ac:dyDescent="0.55000000000000004"/>
    <row r="91" spans="1:94" s="7" customFormat="1" x14ac:dyDescent="0.55000000000000004"/>
    <row r="92" spans="1:94" s="7" customFormat="1" x14ac:dyDescent="0.55000000000000004"/>
    <row r="93" spans="1:94" s="7" customFormat="1" x14ac:dyDescent="0.55000000000000004"/>
    <row r="94" spans="1:94" s="7" customFormat="1" x14ac:dyDescent="0.55000000000000004"/>
    <row r="95" spans="1:94" s="7" customFormat="1" x14ac:dyDescent="0.55000000000000004"/>
    <row r="96" spans="1:94" s="7" customFormat="1" x14ac:dyDescent="0.55000000000000004"/>
    <row r="97" s="7" customFormat="1" x14ac:dyDescent="0.55000000000000004"/>
    <row r="98" s="7" customFormat="1" x14ac:dyDescent="0.55000000000000004"/>
    <row r="99" s="7" customFormat="1" x14ac:dyDescent="0.55000000000000004"/>
    <row r="100" s="7" customFormat="1" x14ac:dyDescent="0.55000000000000004"/>
    <row r="101" s="7" customFormat="1" x14ac:dyDescent="0.55000000000000004"/>
    <row r="102" s="7" customFormat="1" x14ac:dyDescent="0.55000000000000004"/>
    <row r="103" s="7" customFormat="1" x14ac:dyDescent="0.55000000000000004"/>
    <row r="104" s="7" customFormat="1" x14ac:dyDescent="0.55000000000000004"/>
    <row r="105" s="7" customFormat="1" x14ac:dyDescent="0.55000000000000004"/>
    <row r="106" s="7" customFormat="1" x14ac:dyDescent="0.55000000000000004"/>
    <row r="107" s="7" customFormat="1" x14ac:dyDescent="0.55000000000000004"/>
    <row r="108" s="7" customFormat="1" x14ac:dyDescent="0.55000000000000004"/>
    <row r="109" s="7" customFormat="1" x14ac:dyDescent="0.55000000000000004"/>
    <row r="110" s="7" customFormat="1" x14ac:dyDescent="0.55000000000000004"/>
  </sheetData>
  <mergeCells count="4">
    <mergeCell ref="A1:G1"/>
    <mergeCell ref="B3:B4"/>
    <mergeCell ref="C3:C4"/>
    <mergeCell ref="G3:G4"/>
  </mergeCells>
  <phoneticPr fontId="1"/>
  <pageMargins left="0.78740157480314965" right="0.78740157480314965" top="0.78740157480314965" bottom="0.78740157480314965" header="0.51181102362204722" footer="0.35433070866141736"/>
  <pageSetup paperSize="9" scale="84" orientation="portrait" cellComments="asDisplayed" r:id="rId1"/>
  <headerFooter alignWithMargins="0"/>
  <rowBreaks count="1" manualBreakCount="1">
    <brk id="61"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P110"/>
  <sheetViews>
    <sheetView showGridLines="0" view="pageBreakPreview" zoomScale="110" zoomScaleNormal="25" zoomScaleSheetLayoutView="110" workbookViewId="0">
      <pane xSplit="1" ySplit="4" topLeftCell="B5" activePane="bottomRight" state="frozen"/>
      <selection activeCell="M41" sqref="M41"/>
      <selection pane="topRight" activeCell="M41" sqref="M41"/>
      <selection pane="bottomLeft" activeCell="M41" sqref="M41"/>
      <selection pane="bottomRight" activeCell="M41" sqref="M41"/>
    </sheetView>
  </sheetViews>
  <sheetFormatPr defaultColWidth="8.33203125" defaultRowHeight="12" x14ac:dyDescent="0.2"/>
  <cols>
    <col min="1" max="1" width="28.58203125" style="1" customWidth="1"/>
    <col min="2" max="7" width="10" style="1" customWidth="1"/>
    <col min="8" max="8" width="22" style="1" customWidth="1"/>
    <col min="9" max="251" width="9" style="1" customWidth="1"/>
    <col min="252" max="252" width="28.08203125" style="1" customWidth="1"/>
    <col min="253" max="258" width="8.33203125" style="1"/>
    <col min="259" max="259" width="28.58203125" style="1" customWidth="1"/>
    <col min="260" max="265" width="10" style="1" customWidth="1"/>
    <col min="266" max="507" width="9" style="1" customWidth="1"/>
    <col min="508" max="508" width="28.08203125" style="1" customWidth="1"/>
    <col min="509" max="514" width="8.33203125" style="1"/>
    <col min="515" max="515" width="28.58203125" style="1" customWidth="1"/>
    <col min="516" max="521" width="10" style="1" customWidth="1"/>
    <col min="522" max="763" width="9" style="1" customWidth="1"/>
    <col min="764" max="764" width="28.08203125" style="1" customWidth="1"/>
    <col min="765" max="770" width="8.33203125" style="1"/>
    <col min="771" max="771" width="28.58203125" style="1" customWidth="1"/>
    <col min="772" max="777" width="10" style="1" customWidth="1"/>
    <col min="778" max="1019" width="9" style="1" customWidth="1"/>
    <col min="1020" max="1020" width="28.08203125" style="1" customWidth="1"/>
    <col min="1021" max="1026" width="8.33203125" style="1"/>
    <col min="1027" max="1027" width="28.58203125" style="1" customWidth="1"/>
    <col min="1028" max="1033" width="10" style="1" customWidth="1"/>
    <col min="1034" max="1275" width="9" style="1" customWidth="1"/>
    <col min="1276" max="1276" width="28.08203125" style="1" customWidth="1"/>
    <col min="1277" max="1282" width="8.33203125" style="1"/>
    <col min="1283" max="1283" width="28.58203125" style="1" customWidth="1"/>
    <col min="1284" max="1289" width="10" style="1" customWidth="1"/>
    <col min="1290" max="1531" width="9" style="1" customWidth="1"/>
    <col min="1532" max="1532" width="28.08203125" style="1" customWidth="1"/>
    <col min="1533" max="1538" width="8.33203125" style="1"/>
    <col min="1539" max="1539" width="28.58203125" style="1" customWidth="1"/>
    <col min="1540" max="1545" width="10" style="1" customWidth="1"/>
    <col min="1546" max="1787" width="9" style="1" customWidth="1"/>
    <col min="1788" max="1788" width="28.08203125" style="1" customWidth="1"/>
    <col min="1789" max="1794" width="8.33203125" style="1"/>
    <col min="1795" max="1795" width="28.58203125" style="1" customWidth="1"/>
    <col min="1796" max="1801" width="10" style="1" customWidth="1"/>
    <col min="1802" max="2043" width="9" style="1" customWidth="1"/>
    <col min="2044" max="2044" width="28.08203125" style="1" customWidth="1"/>
    <col min="2045" max="2050" width="8.33203125" style="1"/>
    <col min="2051" max="2051" width="28.58203125" style="1" customWidth="1"/>
    <col min="2052" max="2057" width="10" style="1" customWidth="1"/>
    <col min="2058" max="2299" width="9" style="1" customWidth="1"/>
    <col min="2300" max="2300" width="28.08203125" style="1" customWidth="1"/>
    <col min="2301" max="2306" width="8.33203125" style="1"/>
    <col min="2307" max="2307" width="28.58203125" style="1" customWidth="1"/>
    <col min="2308" max="2313" width="10" style="1" customWidth="1"/>
    <col min="2314" max="2555" width="9" style="1" customWidth="1"/>
    <col min="2556" max="2556" width="28.08203125" style="1" customWidth="1"/>
    <col min="2557" max="2562" width="8.33203125" style="1"/>
    <col min="2563" max="2563" width="28.58203125" style="1" customWidth="1"/>
    <col min="2564" max="2569" width="10" style="1" customWidth="1"/>
    <col min="2570" max="2811" width="9" style="1" customWidth="1"/>
    <col min="2812" max="2812" width="28.08203125" style="1" customWidth="1"/>
    <col min="2813" max="2818" width="8.33203125" style="1"/>
    <col min="2819" max="2819" width="28.58203125" style="1" customWidth="1"/>
    <col min="2820" max="2825" width="10" style="1" customWidth="1"/>
    <col min="2826" max="3067" width="9" style="1" customWidth="1"/>
    <col min="3068" max="3068" width="28.08203125" style="1" customWidth="1"/>
    <col min="3069" max="3074" width="8.33203125" style="1"/>
    <col min="3075" max="3075" width="28.58203125" style="1" customWidth="1"/>
    <col min="3076" max="3081" width="10" style="1" customWidth="1"/>
    <col min="3082" max="3323" width="9" style="1" customWidth="1"/>
    <col min="3324" max="3324" width="28.08203125" style="1" customWidth="1"/>
    <col min="3325" max="3330" width="8.33203125" style="1"/>
    <col min="3331" max="3331" width="28.58203125" style="1" customWidth="1"/>
    <col min="3332" max="3337" width="10" style="1" customWidth="1"/>
    <col min="3338" max="3579" width="9" style="1" customWidth="1"/>
    <col min="3580" max="3580" width="28.08203125" style="1" customWidth="1"/>
    <col min="3581" max="3586" width="8.33203125" style="1"/>
    <col min="3587" max="3587" width="28.58203125" style="1" customWidth="1"/>
    <col min="3588" max="3593" width="10" style="1" customWidth="1"/>
    <col min="3594" max="3835" width="9" style="1" customWidth="1"/>
    <col min="3836" max="3836" width="28.08203125" style="1" customWidth="1"/>
    <col min="3837" max="3842" width="8.33203125" style="1"/>
    <col min="3843" max="3843" width="28.58203125" style="1" customWidth="1"/>
    <col min="3844" max="3849" width="10" style="1" customWidth="1"/>
    <col min="3850" max="4091" width="9" style="1" customWidth="1"/>
    <col min="4092" max="4092" width="28.08203125" style="1" customWidth="1"/>
    <col min="4093" max="4098" width="8.33203125" style="1"/>
    <col min="4099" max="4099" width="28.58203125" style="1" customWidth="1"/>
    <col min="4100" max="4105" width="10" style="1" customWidth="1"/>
    <col min="4106" max="4347" width="9" style="1" customWidth="1"/>
    <col min="4348" max="4348" width="28.08203125" style="1" customWidth="1"/>
    <col min="4349" max="4354" width="8.33203125" style="1"/>
    <col min="4355" max="4355" width="28.58203125" style="1" customWidth="1"/>
    <col min="4356" max="4361" width="10" style="1" customWidth="1"/>
    <col min="4362" max="4603" width="9" style="1" customWidth="1"/>
    <col min="4604" max="4604" width="28.08203125" style="1" customWidth="1"/>
    <col min="4605" max="4610" width="8.33203125" style="1"/>
    <col min="4611" max="4611" width="28.58203125" style="1" customWidth="1"/>
    <col min="4612" max="4617" width="10" style="1" customWidth="1"/>
    <col min="4618" max="4859" width="9" style="1" customWidth="1"/>
    <col min="4860" max="4860" width="28.08203125" style="1" customWidth="1"/>
    <col min="4861" max="4866" width="8.33203125" style="1"/>
    <col min="4867" max="4867" width="28.58203125" style="1" customWidth="1"/>
    <col min="4868" max="4873" width="10" style="1" customWidth="1"/>
    <col min="4874" max="5115" width="9" style="1" customWidth="1"/>
    <col min="5116" max="5116" width="28.08203125" style="1" customWidth="1"/>
    <col min="5117" max="5122" width="8.33203125" style="1"/>
    <col min="5123" max="5123" width="28.58203125" style="1" customWidth="1"/>
    <col min="5124" max="5129" width="10" style="1" customWidth="1"/>
    <col min="5130" max="5371" width="9" style="1" customWidth="1"/>
    <col min="5372" max="5372" width="28.08203125" style="1" customWidth="1"/>
    <col min="5373" max="5378" width="8.33203125" style="1"/>
    <col min="5379" max="5379" width="28.58203125" style="1" customWidth="1"/>
    <col min="5380" max="5385" width="10" style="1" customWidth="1"/>
    <col min="5386" max="5627" width="9" style="1" customWidth="1"/>
    <col min="5628" max="5628" width="28.08203125" style="1" customWidth="1"/>
    <col min="5629" max="5634" width="8.33203125" style="1"/>
    <col min="5635" max="5635" width="28.58203125" style="1" customWidth="1"/>
    <col min="5636" max="5641" width="10" style="1" customWidth="1"/>
    <col min="5642" max="5883" width="9" style="1" customWidth="1"/>
    <col min="5884" max="5884" width="28.08203125" style="1" customWidth="1"/>
    <col min="5885" max="5890" width="8.33203125" style="1"/>
    <col min="5891" max="5891" width="28.58203125" style="1" customWidth="1"/>
    <col min="5892" max="5897" width="10" style="1" customWidth="1"/>
    <col min="5898" max="6139" width="9" style="1" customWidth="1"/>
    <col min="6140" max="6140" width="28.08203125" style="1" customWidth="1"/>
    <col min="6141" max="6146" width="8.33203125" style="1"/>
    <col min="6147" max="6147" width="28.58203125" style="1" customWidth="1"/>
    <col min="6148" max="6153" width="10" style="1" customWidth="1"/>
    <col min="6154" max="6395" width="9" style="1" customWidth="1"/>
    <col min="6396" max="6396" width="28.08203125" style="1" customWidth="1"/>
    <col min="6397" max="6402" width="8.33203125" style="1"/>
    <col min="6403" max="6403" width="28.58203125" style="1" customWidth="1"/>
    <col min="6404" max="6409" width="10" style="1" customWidth="1"/>
    <col min="6410" max="6651" width="9" style="1" customWidth="1"/>
    <col min="6652" max="6652" width="28.08203125" style="1" customWidth="1"/>
    <col min="6653" max="6658" width="8.33203125" style="1"/>
    <col min="6659" max="6659" width="28.58203125" style="1" customWidth="1"/>
    <col min="6660" max="6665" width="10" style="1" customWidth="1"/>
    <col min="6666" max="6907" width="9" style="1" customWidth="1"/>
    <col min="6908" max="6908" width="28.08203125" style="1" customWidth="1"/>
    <col min="6909" max="6914" width="8.33203125" style="1"/>
    <col min="6915" max="6915" width="28.58203125" style="1" customWidth="1"/>
    <col min="6916" max="6921" width="10" style="1" customWidth="1"/>
    <col min="6922" max="7163" width="9" style="1" customWidth="1"/>
    <col min="7164" max="7164" width="28.08203125" style="1" customWidth="1"/>
    <col min="7165" max="7170" width="8.33203125" style="1"/>
    <col min="7171" max="7171" width="28.58203125" style="1" customWidth="1"/>
    <col min="7172" max="7177" width="10" style="1" customWidth="1"/>
    <col min="7178" max="7419" width="9" style="1" customWidth="1"/>
    <col min="7420" max="7420" width="28.08203125" style="1" customWidth="1"/>
    <col min="7421" max="7426" width="8.33203125" style="1"/>
    <col min="7427" max="7427" width="28.58203125" style="1" customWidth="1"/>
    <col min="7428" max="7433" width="10" style="1" customWidth="1"/>
    <col min="7434" max="7675" width="9" style="1" customWidth="1"/>
    <col min="7676" max="7676" width="28.08203125" style="1" customWidth="1"/>
    <col min="7677" max="7682" width="8.33203125" style="1"/>
    <col min="7683" max="7683" width="28.58203125" style="1" customWidth="1"/>
    <col min="7684" max="7689" width="10" style="1" customWidth="1"/>
    <col min="7690" max="7931" width="9" style="1" customWidth="1"/>
    <col min="7932" max="7932" width="28.08203125" style="1" customWidth="1"/>
    <col min="7933" max="7938" width="8.33203125" style="1"/>
    <col min="7939" max="7939" width="28.58203125" style="1" customWidth="1"/>
    <col min="7940" max="7945" width="10" style="1" customWidth="1"/>
    <col min="7946" max="8187" width="9" style="1" customWidth="1"/>
    <col min="8188" max="8188" width="28.08203125" style="1" customWidth="1"/>
    <col min="8189" max="8194" width="8.33203125" style="1"/>
    <col min="8195" max="8195" width="28.58203125" style="1" customWidth="1"/>
    <col min="8196" max="8201" width="10" style="1" customWidth="1"/>
    <col min="8202" max="8443" width="9" style="1" customWidth="1"/>
    <col min="8444" max="8444" width="28.08203125" style="1" customWidth="1"/>
    <col min="8445" max="8450" width="8.33203125" style="1"/>
    <col min="8451" max="8451" width="28.58203125" style="1" customWidth="1"/>
    <col min="8452" max="8457" width="10" style="1" customWidth="1"/>
    <col min="8458" max="8699" width="9" style="1" customWidth="1"/>
    <col min="8700" max="8700" width="28.08203125" style="1" customWidth="1"/>
    <col min="8701" max="8706" width="8.33203125" style="1"/>
    <col min="8707" max="8707" width="28.58203125" style="1" customWidth="1"/>
    <col min="8708" max="8713" width="10" style="1" customWidth="1"/>
    <col min="8714" max="8955" width="9" style="1" customWidth="1"/>
    <col min="8956" max="8956" width="28.08203125" style="1" customWidth="1"/>
    <col min="8957" max="8962" width="8.33203125" style="1"/>
    <col min="8963" max="8963" width="28.58203125" style="1" customWidth="1"/>
    <col min="8964" max="8969" width="10" style="1" customWidth="1"/>
    <col min="8970" max="9211" width="9" style="1" customWidth="1"/>
    <col min="9212" max="9212" width="28.08203125" style="1" customWidth="1"/>
    <col min="9213" max="9218" width="8.33203125" style="1"/>
    <col min="9219" max="9219" width="28.58203125" style="1" customWidth="1"/>
    <col min="9220" max="9225" width="10" style="1" customWidth="1"/>
    <col min="9226" max="9467" width="9" style="1" customWidth="1"/>
    <col min="9468" max="9468" width="28.08203125" style="1" customWidth="1"/>
    <col min="9469" max="9474" width="8.33203125" style="1"/>
    <col min="9475" max="9475" width="28.58203125" style="1" customWidth="1"/>
    <col min="9476" max="9481" width="10" style="1" customWidth="1"/>
    <col min="9482" max="9723" width="9" style="1" customWidth="1"/>
    <col min="9724" max="9724" width="28.08203125" style="1" customWidth="1"/>
    <col min="9725" max="9730" width="8.33203125" style="1"/>
    <col min="9731" max="9731" width="28.58203125" style="1" customWidth="1"/>
    <col min="9732" max="9737" width="10" style="1" customWidth="1"/>
    <col min="9738" max="9979" width="9" style="1" customWidth="1"/>
    <col min="9980" max="9980" width="28.08203125" style="1" customWidth="1"/>
    <col min="9981" max="9986" width="8.33203125" style="1"/>
    <col min="9987" max="9987" width="28.58203125" style="1" customWidth="1"/>
    <col min="9988" max="9993" width="10" style="1" customWidth="1"/>
    <col min="9994" max="10235" width="9" style="1" customWidth="1"/>
    <col min="10236" max="10236" width="28.08203125" style="1" customWidth="1"/>
    <col min="10237" max="10242" width="8.33203125" style="1"/>
    <col min="10243" max="10243" width="28.58203125" style="1" customWidth="1"/>
    <col min="10244" max="10249" width="10" style="1" customWidth="1"/>
    <col min="10250" max="10491" width="9" style="1" customWidth="1"/>
    <col min="10492" max="10492" width="28.08203125" style="1" customWidth="1"/>
    <col min="10493" max="10498" width="8.33203125" style="1"/>
    <col min="10499" max="10499" width="28.58203125" style="1" customWidth="1"/>
    <col min="10500" max="10505" width="10" style="1" customWidth="1"/>
    <col min="10506" max="10747" width="9" style="1" customWidth="1"/>
    <col min="10748" max="10748" width="28.08203125" style="1" customWidth="1"/>
    <col min="10749" max="10754" width="8.33203125" style="1"/>
    <col min="10755" max="10755" width="28.58203125" style="1" customWidth="1"/>
    <col min="10756" max="10761" width="10" style="1" customWidth="1"/>
    <col min="10762" max="11003" width="9" style="1" customWidth="1"/>
    <col min="11004" max="11004" width="28.08203125" style="1" customWidth="1"/>
    <col min="11005" max="11010" width="8.33203125" style="1"/>
    <col min="11011" max="11011" width="28.58203125" style="1" customWidth="1"/>
    <col min="11012" max="11017" width="10" style="1" customWidth="1"/>
    <col min="11018" max="11259" width="9" style="1" customWidth="1"/>
    <col min="11260" max="11260" width="28.08203125" style="1" customWidth="1"/>
    <col min="11261" max="11266" width="8.33203125" style="1"/>
    <col min="11267" max="11267" width="28.58203125" style="1" customWidth="1"/>
    <col min="11268" max="11273" width="10" style="1" customWidth="1"/>
    <col min="11274" max="11515" width="9" style="1" customWidth="1"/>
    <col min="11516" max="11516" width="28.08203125" style="1" customWidth="1"/>
    <col min="11517" max="11522" width="8.33203125" style="1"/>
    <col min="11523" max="11523" width="28.58203125" style="1" customWidth="1"/>
    <col min="11524" max="11529" width="10" style="1" customWidth="1"/>
    <col min="11530" max="11771" width="9" style="1" customWidth="1"/>
    <col min="11772" max="11772" width="28.08203125" style="1" customWidth="1"/>
    <col min="11773" max="11778" width="8.33203125" style="1"/>
    <col min="11779" max="11779" width="28.58203125" style="1" customWidth="1"/>
    <col min="11780" max="11785" width="10" style="1" customWidth="1"/>
    <col min="11786" max="12027" width="9" style="1" customWidth="1"/>
    <col min="12028" max="12028" width="28.08203125" style="1" customWidth="1"/>
    <col min="12029" max="12034" width="8.33203125" style="1"/>
    <col min="12035" max="12035" width="28.58203125" style="1" customWidth="1"/>
    <col min="12036" max="12041" width="10" style="1" customWidth="1"/>
    <col min="12042" max="12283" width="9" style="1" customWidth="1"/>
    <col min="12284" max="12284" width="28.08203125" style="1" customWidth="1"/>
    <col min="12285" max="12290" width="8.33203125" style="1"/>
    <col min="12291" max="12291" width="28.58203125" style="1" customWidth="1"/>
    <col min="12292" max="12297" width="10" style="1" customWidth="1"/>
    <col min="12298" max="12539" width="9" style="1" customWidth="1"/>
    <col min="12540" max="12540" width="28.08203125" style="1" customWidth="1"/>
    <col min="12541" max="12546" width="8.33203125" style="1"/>
    <col min="12547" max="12547" width="28.58203125" style="1" customWidth="1"/>
    <col min="12548" max="12553" width="10" style="1" customWidth="1"/>
    <col min="12554" max="12795" width="9" style="1" customWidth="1"/>
    <col min="12796" max="12796" width="28.08203125" style="1" customWidth="1"/>
    <col min="12797" max="12802" width="8.33203125" style="1"/>
    <col min="12803" max="12803" width="28.58203125" style="1" customWidth="1"/>
    <col min="12804" max="12809" width="10" style="1" customWidth="1"/>
    <col min="12810" max="13051" width="9" style="1" customWidth="1"/>
    <col min="13052" max="13052" width="28.08203125" style="1" customWidth="1"/>
    <col min="13053" max="13058" width="8.33203125" style="1"/>
    <col min="13059" max="13059" width="28.58203125" style="1" customWidth="1"/>
    <col min="13060" max="13065" width="10" style="1" customWidth="1"/>
    <col min="13066" max="13307" width="9" style="1" customWidth="1"/>
    <col min="13308" max="13308" width="28.08203125" style="1" customWidth="1"/>
    <col min="13309" max="13314" width="8.33203125" style="1"/>
    <col min="13315" max="13315" width="28.58203125" style="1" customWidth="1"/>
    <col min="13316" max="13321" width="10" style="1" customWidth="1"/>
    <col min="13322" max="13563" width="9" style="1" customWidth="1"/>
    <col min="13564" max="13564" width="28.08203125" style="1" customWidth="1"/>
    <col min="13565" max="13570" width="8.33203125" style="1"/>
    <col min="13571" max="13571" width="28.58203125" style="1" customWidth="1"/>
    <col min="13572" max="13577" width="10" style="1" customWidth="1"/>
    <col min="13578" max="13819" width="9" style="1" customWidth="1"/>
    <col min="13820" max="13820" width="28.08203125" style="1" customWidth="1"/>
    <col min="13821" max="13826" width="8.33203125" style="1"/>
    <col min="13827" max="13827" width="28.58203125" style="1" customWidth="1"/>
    <col min="13828" max="13833" width="10" style="1" customWidth="1"/>
    <col min="13834" max="14075" width="9" style="1" customWidth="1"/>
    <col min="14076" max="14076" width="28.08203125" style="1" customWidth="1"/>
    <col min="14077" max="14082" width="8.33203125" style="1"/>
    <col min="14083" max="14083" width="28.58203125" style="1" customWidth="1"/>
    <col min="14084" max="14089" width="10" style="1" customWidth="1"/>
    <col min="14090" max="14331" width="9" style="1" customWidth="1"/>
    <col min="14332" max="14332" width="28.08203125" style="1" customWidth="1"/>
    <col min="14333" max="14338" width="8.33203125" style="1"/>
    <col min="14339" max="14339" width="28.58203125" style="1" customWidth="1"/>
    <col min="14340" max="14345" width="10" style="1" customWidth="1"/>
    <col min="14346" max="14587" width="9" style="1" customWidth="1"/>
    <col min="14588" max="14588" width="28.08203125" style="1" customWidth="1"/>
    <col min="14589" max="14594" width="8.33203125" style="1"/>
    <col min="14595" max="14595" width="28.58203125" style="1" customWidth="1"/>
    <col min="14596" max="14601" width="10" style="1" customWidth="1"/>
    <col min="14602" max="14843" width="9" style="1" customWidth="1"/>
    <col min="14844" max="14844" width="28.08203125" style="1" customWidth="1"/>
    <col min="14845" max="14850" width="8.33203125" style="1"/>
    <col min="14851" max="14851" width="28.58203125" style="1" customWidth="1"/>
    <col min="14852" max="14857" width="10" style="1" customWidth="1"/>
    <col min="14858" max="15099" width="9" style="1" customWidth="1"/>
    <col min="15100" max="15100" width="28.08203125" style="1" customWidth="1"/>
    <col min="15101" max="15106" width="8.33203125" style="1"/>
    <col min="15107" max="15107" width="28.58203125" style="1" customWidth="1"/>
    <col min="15108" max="15113" width="10" style="1" customWidth="1"/>
    <col min="15114" max="15355" width="9" style="1" customWidth="1"/>
    <col min="15356" max="15356" width="28.08203125" style="1" customWidth="1"/>
    <col min="15357" max="15362" width="8.33203125" style="1"/>
    <col min="15363" max="15363" width="28.58203125" style="1" customWidth="1"/>
    <col min="15364" max="15369" width="10" style="1" customWidth="1"/>
    <col min="15370" max="15611" width="9" style="1" customWidth="1"/>
    <col min="15612" max="15612" width="28.08203125" style="1" customWidth="1"/>
    <col min="15613" max="15618" width="8.33203125" style="1"/>
    <col min="15619" max="15619" width="28.58203125" style="1" customWidth="1"/>
    <col min="15620" max="15625" width="10" style="1" customWidth="1"/>
    <col min="15626" max="15867" width="9" style="1" customWidth="1"/>
    <col min="15868" max="15868" width="28.08203125" style="1" customWidth="1"/>
    <col min="15869" max="15874" width="8.33203125" style="1"/>
    <col min="15875" max="15875" width="28.58203125" style="1" customWidth="1"/>
    <col min="15876" max="15881" width="10" style="1" customWidth="1"/>
    <col min="15882" max="16123" width="9" style="1" customWidth="1"/>
    <col min="16124" max="16124" width="28.08203125" style="1" customWidth="1"/>
    <col min="16125" max="16130" width="8.33203125" style="1"/>
    <col min="16131" max="16131" width="28.58203125" style="1" customWidth="1"/>
    <col min="16132" max="16137" width="10" style="1" customWidth="1"/>
    <col min="16138" max="16379" width="9" style="1" customWidth="1"/>
    <col min="16380" max="16380" width="28.08203125" style="1" customWidth="1"/>
    <col min="16381" max="16384" width="8.33203125" style="1"/>
  </cols>
  <sheetData>
    <row r="1" spans="1:94" ht="24" customHeight="1" x14ac:dyDescent="0.2">
      <c r="A1" s="506" t="s">
        <v>217</v>
      </c>
      <c r="B1" s="506"/>
      <c r="C1" s="506"/>
      <c r="D1" s="506"/>
      <c r="E1" s="506"/>
      <c r="F1" s="506"/>
      <c r="G1" s="506"/>
    </row>
    <row r="2" spans="1:94" ht="19.5" customHeight="1" x14ac:dyDescent="0.2">
      <c r="A2" s="461" t="s">
        <v>81</v>
      </c>
      <c r="B2" s="438"/>
      <c r="C2" s="438"/>
      <c r="D2" s="438"/>
      <c r="E2" s="438"/>
      <c r="F2" s="383"/>
      <c r="G2" s="462" t="s">
        <v>1</v>
      </c>
    </row>
    <row r="3" spans="1:94" s="55" customFormat="1" ht="6" customHeight="1" x14ac:dyDescent="0.55000000000000004">
      <c r="A3" s="463"/>
      <c r="B3" s="507" t="s">
        <v>72</v>
      </c>
      <c r="C3" s="509" t="s">
        <v>76</v>
      </c>
      <c r="D3" s="464"/>
      <c r="E3" s="464"/>
      <c r="F3" s="465"/>
      <c r="G3" s="507" t="s">
        <v>77</v>
      </c>
    </row>
    <row r="4" spans="1:94" s="5" customFormat="1" ht="31.5" customHeight="1" x14ac:dyDescent="0.55000000000000004">
      <c r="A4" s="466"/>
      <c r="B4" s="508"/>
      <c r="C4" s="510"/>
      <c r="D4" s="467" t="s">
        <v>78</v>
      </c>
      <c r="E4" s="468" t="s">
        <v>79</v>
      </c>
      <c r="F4" s="469" t="s">
        <v>80</v>
      </c>
      <c r="G4" s="508"/>
      <c r="H4" s="22"/>
      <c r="I4" s="22"/>
    </row>
    <row r="5" spans="1:94" s="7" customFormat="1" ht="15" customHeight="1" x14ac:dyDescent="0.55000000000000004">
      <c r="A5" s="470" t="s">
        <v>11</v>
      </c>
      <c r="B5" s="471"/>
      <c r="C5" s="472"/>
      <c r="D5" s="472"/>
      <c r="E5" s="472"/>
      <c r="F5" s="472"/>
      <c r="G5" s="472"/>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row>
    <row r="6" spans="1:94" s="7" customFormat="1" ht="12" customHeight="1" x14ac:dyDescent="0.2">
      <c r="A6" s="473" t="s">
        <v>12</v>
      </c>
      <c r="B6" s="474">
        <v>100</v>
      </c>
      <c r="C6" s="460">
        <v>10.233219796580642</v>
      </c>
      <c r="D6" s="460">
        <v>4.925948631523136</v>
      </c>
      <c r="E6" s="460">
        <v>1.8093292652617776</v>
      </c>
      <c r="F6" s="460">
        <v>3.4979418997957286</v>
      </c>
      <c r="G6" s="460">
        <v>89.766780203419358</v>
      </c>
      <c r="H6" s="132"/>
      <c r="I6" s="132"/>
      <c r="J6" s="25"/>
      <c r="K6" s="24"/>
      <c r="L6" s="24"/>
      <c r="M6" s="24"/>
      <c r="N6" s="24"/>
      <c r="O6" s="24"/>
      <c r="P6" s="24"/>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row>
    <row r="7" spans="1:94" s="7" customFormat="1" ht="12" customHeight="1" x14ac:dyDescent="0.2">
      <c r="A7" s="473"/>
      <c r="B7" s="474"/>
      <c r="C7" s="367">
        <v>100</v>
      </c>
      <c r="D7" s="367">
        <v>48.136839913954617</v>
      </c>
      <c r="E7" s="367">
        <v>17.680938172229546</v>
      </c>
      <c r="F7" s="367">
        <v>34.182221913815837</v>
      </c>
      <c r="G7" s="460"/>
      <c r="H7" s="55"/>
      <c r="I7" s="132"/>
      <c r="J7" s="25"/>
      <c r="K7" s="24"/>
      <c r="L7" s="24"/>
      <c r="M7" s="24"/>
      <c r="N7" s="24"/>
      <c r="O7" s="24"/>
      <c r="P7" s="24"/>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row>
    <row r="8" spans="1:94" s="7" customFormat="1" ht="12" customHeight="1" x14ac:dyDescent="0.55000000000000004">
      <c r="A8" s="473" t="s">
        <v>13</v>
      </c>
      <c r="B8" s="474">
        <v>100</v>
      </c>
      <c r="C8" s="460">
        <v>19.842682828483341</v>
      </c>
      <c r="D8" s="460">
        <v>10.940243047585962</v>
      </c>
      <c r="E8" s="460">
        <v>2.444123248326644</v>
      </c>
      <c r="F8" s="460">
        <v>6.4583165325707332</v>
      </c>
      <c r="G8" s="460">
        <v>80.157317171516667</v>
      </c>
      <c r="H8" s="132"/>
      <c r="I8" s="132"/>
      <c r="J8" s="6"/>
      <c r="K8" s="24"/>
      <c r="L8" s="24"/>
      <c r="M8" s="24"/>
      <c r="N8" s="24"/>
      <c r="O8" s="24"/>
      <c r="P8" s="24"/>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row>
    <row r="9" spans="1:94" s="7" customFormat="1" ht="12" customHeight="1" x14ac:dyDescent="0.55000000000000004">
      <c r="A9" s="101"/>
      <c r="B9" s="106"/>
      <c r="C9" s="153">
        <v>100</v>
      </c>
      <c r="D9" s="153">
        <v>55.134898552536967</v>
      </c>
      <c r="E9" s="153">
        <v>12.317503985994311</v>
      </c>
      <c r="F9" s="153">
        <v>32.547597461468719</v>
      </c>
      <c r="G9" s="27"/>
      <c r="H9" s="131"/>
      <c r="I9" s="132"/>
      <c r="J9" s="6"/>
      <c r="K9" s="24"/>
      <c r="L9" s="24"/>
      <c r="M9" s="24"/>
      <c r="N9" s="24"/>
      <c r="O9" s="24"/>
      <c r="P9" s="24"/>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row>
    <row r="10" spans="1:94" s="7" customFormat="1" ht="9" customHeight="1" x14ac:dyDescent="0.55000000000000004">
      <c r="A10" s="43"/>
      <c r="B10" s="106"/>
      <c r="C10" s="27"/>
      <c r="D10" s="27"/>
      <c r="E10" s="27"/>
      <c r="F10" s="27"/>
      <c r="G10" s="27"/>
      <c r="H10" s="131"/>
      <c r="I10" s="131"/>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row>
    <row r="11" spans="1:94" s="7" customFormat="1" ht="15" customHeight="1" x14ac:dyDescent="0.55000000000000004">
      <c r="A11" s="9" t="s">
        <v>14</v>
      </c>
      <c r="B11" s="105"/>
      <c r="C11" s="29"/>
      <c r="D11" s="29"/>
      <c r="E11" s="29"/>
      <c r="F11" s="29"/>
      <c r="G11" s="29"/>
      <c r="H11" s="132"/>
      <c r="I11" s="132"/>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row>
    <row r="12" spans="1:94" s="7" customFormat="1" ht="12" customHeight="1" x14ac:dyDescent="0.55000000000000004">
      <c r="A12" s="11" t="s">
        <v>237</v>
      </c>
      <c r="B12" s="105">
        <v>100</v>
      </c>
      <c r="C12" s="29">
        <v>2.9484029484029484</v>
      </c>
      <c r="D12" s="29">
        <v>1.2285012285012284</v>
      </c>
      <c r="E12" s="229" t="s">
        <v>16</v>
      </c>
      <c r="F12" s="29">
        <v>1.7199017199017199</v>
      </c>
      <c r="G12" s="29">
        <v>97.051597051597042</v>
      </c>
      <c r="H12" s="132"/>
      <c r="I12" s="132"/>
      <c r="J12" s="6"/>
      <c r="K12" s="24"/>
      <c r="L12" s="24"/>
      <c r="M12" s="24"/>
      <c r="N12" s="24"/>
      <c r="O12" s="24"/>
      <c r="P12" s="24"/>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row>
    <row r="13" spans="1:94" s="7" customFormat="1" ht="12" customHeight="1" x14ac:dyDescent="0.55000000000000004">
      <c r="A13" s="11"/>
      <c r="B13" s="105"/>
      <c r="C13" s="156">
        <v>100</v>
      </c>
      <c r="D13" s="156">
        <v>41.666666666666671</v>
      </c>
      <c r="E13" s="308" t="s">
        <v>16</v>
      </c>
      <c r="F13" s="156">
        <v>58.333333333333336</v>
      </c>
      <c r="G13" s="29"/>
      <c r="H13" s="132"/>
      <c r="I13" s="132"/>
      <c r="J13" s="6"/>
      <c r="K13" s="24"/>
      <c r="L13" s="66"/>
      <c r="M13" s="24"/>
      <c r="N13" s="24"/>
      <c r="O13" s="24"/>
      <c r="P13" s="24"/>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row>
    <row r="14" spans="1:94" s="7" customFormat="1" ht="12" customHeight="1" x14ac:dyDescent="0.55000000000000004">
      <c r="A14" s="11" t="s">
        <v>17</v>
      </c>
      <c r="B14" s="105">
        <v>100</v>
      </c>
      <c r="C14" s="29">
        <v>7.8605708512250576</v>
      </c>
      <c r="D14" s="29">
        <v>3.0209648901237687</v>
      </c>
      <c r="E14" s="229">
        <v>0.65673149785299323</v>
      </c>
      <c r="F14" s="29">
        <v>4.1828744632482948</v>
      </c>
      <c r="G14" s="29">
        <v>92.139429148774937</v>
      </c>
      <c r="H14" s="132"/>
      <c r="I14" s="132"/>
      <c r="J14" s="6"/>
      <c r="K14" s="24"/>
      <c r="L14" s="24"/>
      <c r="M14" s="24"/>
      <c r="N14" s="24"/>
      <c r="O14" s="24"/>
      <c r="P14" s="24"/>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row>
    <row r="15" spans="1:94" s="7" customFormat="1" ht="12" customHeight="1" x14ac:dyDescent="0.55000000000000004">
      <c r="A15" s="11"/>
      <c r="B15" s="105"/>
      <c r="C15" s="156">
        <v>100</v>
      </c>
      <c r="D15" s="156">
        <v>38.431876606683808</v>
      </c>
      <c r="E15" s="230">
        <v>8.3547557840616982</v>
      </c>
      <c r="F15" s="156">
        <v>53.213367609254504</v>
      </c>
      <c r="G15" s="29"/>
      <c r="H15" s="132"/>
      <c r="I15" s="132"/>
      <c r="J15" s="6"/>
      <c r="K15" s="24"/>
      <c r="L15" s="24"/>
      <c r="M15" s="24"/>
      <c r="N15" s="24"/>
      <c r="O15" s="24"/>
      <c r="P15" s="24"/>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row>
    <row r="16" spans="1:94" s="7" customFormat="1" ht="12" customHeight="1" x14ac:dyDescent="0.55000000000000004">
      <c r="A16" s="11" t="s">
        <v>18</v>
      </c>
      <c r="B16" s="105">
        <v>100</v>
      </c>
      <c r="C16" s="29">
        <v>11.791642169056125</v>
      </c>
      <c r="D16" s="29">
        <v>5.3118357378680292</v>
      </c>
      <c r="E16" s="229">
        <v>1.5218669440549952</v>
      </c>
      <c r="F16" s="29">
        <v>4.9579394871331015</v>
      </c>
      <c r="G16" s="29">
        <v>88.208357830943868</v>
      </c>
      <c r="H16" s="132"/>
      <c r="I16" s="132"/>
      <c r="J16" s="6"/>
      <c r="K16" s="24"/>
      <c r="L16" s="24"/>
      <c r="M16" s="24"/>
      <c r="N16" s="24"/>
      <c r="O16" s="24"/>
      <c r="P16" s="24"/>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row>
    <row r="17" spans="1:94" s="7" customFormat="1" ht="12" customHeight="1" x14ac:dyDescent="0.55000000000000004">
      <c r="A17" s="11"/>
      <c r="B17" s="105"/>
      <c r="C17" s="156">
        <v>100</v>
      </c>
      <c r="D17" s="156">
        <v>45.047463802857415</v>
      </c>
      <c r="E17" s="230">
        <v>12.906318918400613</v>
      </c>
      <c r="F17" s="156">
        <v>42.04621727874197</v>
      </c>
      <c r="G17" s="29"/>
      <c r="H17" s="132"/>
      <c r="I17" s="132"/>
      <c r="J17" s="6"/>
      <c r="K17" s="24"/>
      <c r="L17" s="24"/>
      <c r="M17" s="24"/>
      <c r="N17" s="24"/>
      <c r="O17" s="24"/>
      <c r="P17" s="24"/>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row>
    <row r="18" spans="1:94" s="7" customFormat="1" ht="12" customHeight="1" x14ac:dyDescent="0.55000000000000004">
      <c r="A18" s="11" t="s">
        <v>19</v>
      </c>
      <c r="B18" s="105">
        <v>100</v>
      </c>
      <c r="C18" s="29">
        <v>26.813880126182966</v>
      </c>
      <c r="D18" s="29">
        <v>14.037854889589903</v>
      </c>
      <c r="E18" s="229">
        <v>2.2082018927444795</v>
      </c>
      <c r="F18" s="29">
        <v>10.56782334384858</v>
      </c>
      <c r="G18" s="29">
        <v>73.186119873817034</v>
      </c>
      <c r="H18" s="132"/>
      <c r="I18" s="132"/>
      <c r="J18" s="6"/>
      <c r="K18" s="24"/>
      <c r="L18" s="24"/>
      <c r="M18" s="24"/>
      <c r="N18" s="24"/>
      <c r="O18" s="24"/>
      <c r="P18" s="24"/>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row>
    <row r="19" spans="1:94" s="7" customFormat="1" ht="12" customHeight="1" x14ac:dyDescent="0.55000000000000004">
      <c r="A19" s="11"/>
      <c r="B19" s="105"/>
      <c r="C19" s="156">
        <v>100</v>
      </c>
      <c r="D19" s="156">
        <v>52.352941176470594</v>
      </c>
      <c r="E19" s="230">
        <v>8.235294117647058</v>
      </c>
      <c r="F19" s="156">
        <v>39.411764705882355</v>
      </c>
      <c r="G19" s="29"/>
      <c r="H19" s="132"/>
      <c r="I19" s="132"/>
      <c r="J19" s="6"/>
      <c r="K19" s="24"/>
      <c r="L19" s="24"/>
      <c r="M19" s="24"/>
      <c r="N19" s="24"/>
      <c r="O19" s="24"/>
      <c r="P19" s="24"/>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row>
    <row r="20" spans="1:94" s="7" customFormat="1" ht="12" customHeight="1" x14ac:dyDescent="0.55000000000000004">
      <c r="A20" s="11" t="s">
        <v>20</v>
      </c>
      <c r="B20" s="105">
        <v>100</v>
      </c>
      <c r="C20" s="29">
        <v>30.525653131885427</v>
      </c>
      <c r="D20" s="29">
        <v>19.615989927604659</v>
      </c>
      <c r="E20" s="229">
        <v>2.4614416115832545</v>
      </c>
      <c r="F20" s="29">
        <v>8.4482215926975144</v>
      </c>
      <c r="G20" s="29">
        <v>69.47434686811458</v>
      </c>
      <c r="H20" s="132"/>
      <c r="I20" s="132"/>
      <c r="J20" s="6"/>
      <c r="K20" s="24"/>
      <c r="L20" s="24"/>
      <c r="M20" s="24"/>
      <c r="N20" s="24"/>
      <c r="O20" s="24"/>
      <c r="P20" s="24"/>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row>
    <row r="21" spans="1:94" s="7" customFormat="1" ht="12" customHeight="1" x14ac:dyDescent="0.55000000000000004">
      <c r="A21" s="11"/>
      <c r="B21" s="105"/>
      <c r="C21" s="156">
        <v>100</v>
      </c>
      <c r="D21" s="156">
        <v>64.260672303567745</v>
      </c>
      <c r="E21" s="230">
        <v>8.0635182511858119</v>
      </c>
      <c r="F21" s="156">
        <v>27.67580944524644</v>
      </c>
      <c r="G21" s="29"/>
      <c r="H21" s="132"/>
      <c r="I21" s="132"/>
      <c r="J21" s="6"/>
      <c r="K21" s="24"/>
      <c r="L21" s="24"/>
      <c r="M21" s="24"/>
      <c r="N21" s="24"/>
      <c r="O21" s="24"/>
      <c r="P21" s="24"/>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row>
    <row r="22" spans="1:94" s="7" customFormat="1" ht="12" customHeight="1" x14ac:dyDescent="0.55000000000000004">
      <c r="A22" s="11" t="s">
        <v>238</v>
      </c>
      <c r="B22" s="105">
        <v>100</v>
      </c>
      <c r="C22" s="29">
        <v>6.2951334379905814</v>
      </c>
      <c r="D22" s="29">
        <v>2.9733124018838306</v>
      </c>
      <c r="E22" s="229">
        <v>1.6169544740973312</v>
      </c>
      <c r="F22" s="29">
        <v>1.7048665620094192</v>
      </c>
      <c r="G22" s="29">
        <v>93.704866562009414</v>
      </c>
      <c r="H22" s="132"/>
      <c r="I22" s="132"/>
      <c r="J22" s="6"/>
      <c r="K22" s="24"/>
      <c r="L22" s="24"/>
      <c r="M22" s="24"/>
      <c r="N22" s="24"/>
      <c r="O22" s="24"/>
      <c r="P22" s="24"/>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row>
    <row r="23" spans="1:94" s="7" customFormat="1" ht="12" customHeight="1" x14ac:dyDescent="0.55000000000000004">
      <c r="A23" s="11"/>
      <c r="B23" s="105"/>
      <c r="C23" s="156">
        <v>100</v>
      </c>
      <c r="D23" s="156">
        <v>47.231920199501246</v>
      </c>
      <c r="E23" s="230">
        <v>25.685785536159599</v>
      </c>
      <c r="F23" s="156">
        <v>27.082294264339151</v>
      </c>
      <c r="G23" s="29"/>
      <c r="H23" s="132"/>
      <c r="I23" s="132"/>
      <c r="J23" s="6"/>
      <c r="K23" s="24"/>
      <c r="L23" s="24"/>
      <c r="M23" s="24"/>
      <c r="N23" s="24"/>
      <c r="O23" s="24"/>
      <c r="P23" s="24"/>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row>
    <row r="24" spans="1:94" s="7" customFormat="1" ht="12" customHeight="1" x14ac:dyDescent="0.55000000000000004">
      <c r="A24" s="11" t="s">
        <v>239</v>
      </c>
      <c r="B24" s="105">
        <v>100</v>
      </c>
      <c r="C24" s="29">
        <v>10.893639800595537</v>
      </c>
      <c r="D24" s="29">
        <v>4.2981252857796068</v>
      </c>
      <c r="E24" s="229">
        <v>2.9776840978286327</v>
      </c>
      <c r="F24" s="29">
        <v>3.6178304169872972</v>
      </c>
      <c r="G24" s="29">
        <v>89.106360199404463</v>
      </c>
      <c r="H24" s="132"/>
      <c r="I24" s="132"/>
      <c r="J24" s="6"/>
      <c r="K24" s="24"/>
      <c r="L24" s="24"/>
      <c r="M24" s="24"/>
      <c r="N24" s="24"/>
      <c r="O24" s="24"/>
      <c r="P24" s="24"/>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row>
    <row r="25" spans="1:94" s="7" customFormat="1" ht="12" customHeight="1" x14ac:dyDescent="0.55000000000000004">
      <c r="A25" s="11"/>
      <c r="B25" s="105"/>
      <c r="C25" s="156">
        <v>100</v>
      </c>
      <c r="D25" s="156">
        <v>39.455364455364453</v>
      </c>
      <c r="E25" s="230">
        <v>27.334152334152336</v>
      </c>
      <c r="F25" s="156">
        <v>33.210483210483211</v>
      </c>
      <c r="G25" s="29"/>
      <c r="H25" s="132"/>
      <c r="I25" s="132"/>
      <c r="J25" s="6"/>
      <c r="K25" s="24"/>
      <c r="L25" s="24"/>
      <c r="M25" s="24"/>
      <c r="N25" s="24"/>
      <c r="O25" s="24"/>
      <c r="P25" s="24"/>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row>
    <row r="26" spans="1:94" s="7" customFormat="1" ht="12" customHeight="1" x14ac:dyDescent="0.55000000000000004">
      <c r="A26" s="11" t="s">
        <v>240</v>
      </c>
      <c r="B26" s="105">
        <v>100</v>
      </c>
      <c r="C26" s="29">
        <v>17.621440536013399</v>
      </c>
      <c r="D26" s="29">
        <v>14.539363484087103</v>
      </c>
      <c r="E26" s="229">
        <v>1.1725293132328307</v>
      </c>
      <c r="F26" s="29">
        <v>1.9095477386934674</v>
      </c>
      <c r="G26" s="29">
        <v>82.378559463986605</v>
      </c>
      <c r="H26" s="132"/>
      <c r="I26" s="132"/>
      <c r="J26" s="6"/>
      <c r="K26" s="24"/>
      <c r="L26" s="24"/>
      <c r="M26" s="24"/>
      <c r="N26" s="24"/>
      <c r="O26" s="24"/>
      <c r="P26" s="24"/>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row>
    <row r="27" spans="1:94" s="7" customFormat="1" ht="12" customHeight="1" x14ac:dyDescent="0.55000000000000004">
      <c r="A27" s="11"/>
      <c r="B27" s="105"/>
      <c r="C27" s="156">
        <v>100</v>
      </c>
      <c r="D27" s="156">
        <v>82.50950570342205</v>
      </c>
      <c r="E27" s="230">
        <v>6.6539923954372622</v>
      </c>
      <c r="F27" s="156">
        <v>10.836501901140684</v>
      </c>
      <c r="G27" s="29"/>
      <c r="H27" s="132"/>
      <c r="I27" s="132"/>
      <c r="J27" s="6"/>
      <c r="K27" s="24"/>
      <c r="L27" s="24"/>
      <c r="M27" s="24"/>
      <c r="N27" s="24"/>
      <c r="O27" s="24"/>
      <c r="P27" s="24"/>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row>
    <row r="28" spans="1:94" s="7" customFormat="1" ht="12" customHeight="1" x14ac:dyDescent="0.55000000000000004">
      <c r="A28" s="11" t="s">
        <v>241</v>
      </c>
      <c r="B28" s="105">
        <v>100</v>
      </c>
      <c r="C28" s="29">
        <v>7.5384470233040863</v>
      </c>
      <c r="D28" s="29">
        <v>4.4438154542881403</v>
      </c>
      <c r="E28" s="229">
        <v>0.32078497971506748</v>
      </c>
      <c r="F28" s="29">
        <v>2.7738465893008777</v>
      </c>
      <c r="G28" s="29">
        <v>92.461552976695913</v>
      </c>
      <c r="H28" s="132"/>
      <c r="I28" s="132"/>
      <c r="J28" s="6"/>
      <c r="K28" s="24"/>
      <c r="L28" s="24"/>
      <c r="M28" s="24"/>
      <c r="N28" s="24"/>
      <c r="O28" s="24"/>
      <c r="P28" s="24"/>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row>
    <row r="29" spans="1:94" s="7" customFormat="1" ht="12" customHeight="1" x14ac:dyDescent="0.55000000000000004">
      <c r="A29" s="11"/>
      <c r="B29" s="105"/>
      <c r="C29" s="156">
        <v>100</v>
      </c>
      <c r="D29" s="156">
        <v>58.948685857321649</v>
      </c>
      <c r="E29" s="230">
        <v>4.2553191489361701</v>
      </c>
      <c r="F29" s="156">
        <v>36.795994993742177</v>
      </c>
      <c r="G29" s="29"/>
      <c r="H29" s="132"/>
      <c r="I29" s="132"/>
      <c r="J29" s="6"/>
      <c r="K29" s="24"/>
      <c r="L29" s="24"/>
      <c r="M29" s="24"/>
      <c r="N29" s="24"/>
      <c r="O29" s="24"/>
      <c r="P29" s="24"/>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row>
    <row r="30" spans="1:94" s="7" customFormat="1" ht="12" customHeight="1" x14ac:dyDescent="0.55000000000000004">
      <c r="A30" s="11" t="s">
        <v>242</v>
      </c>
      <c r="B30" s="105">
        <v>100</v>
      </c>
      <c r="C30" s="29">
        <v>19.974313911045019</v>
      </c>
      <c r="D30" s="29">
        <v>8.81438420981479</v>
      </c>
      <c r="E30" s="229">
        <v>3.1566851426253888</v>
      </c>
      <c r="F30" s="29">
        <v>8.0032445586048393</v>
      </c>
      <c r="G30" s="29">
        <v>80.025686088954984</v>
      </c>
      <c r="H30" s="132"/>
      <c r="I30" s="132"/>
      <c r="J30" s="6"/>
      <c r="K30" s="24"/>
      <c r="L30" s="24"/>
      <c r="M30" s="24"/>
      <c r="N30" s="24"/>
      <c r="O30" s="24"/>
      <c r="P30" s="24"/>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row>
    <row r="31" spans="1:94" s="7" customFormat="1" ht="12" customHeight="1" x14ac:dyDescent="0.55000000000000004">
      <c r="A31" s="11"/>
      <c r="B31" s="105"/>
      <c r="C31" s="156">
        <v>100</v>
      </c>
      <c r="D31" s="156">
        <v>44.128595600676817</v>
      </c>
      <c r="E31" s="230">
        <v>15.803722504230119</v>
      </c>
      <c r="F31" s="156">
        <v>40.06768189509306</v>
      </c>
      <c r="G31" s="29"/>
      <c r="H31" s="132"/>
      <c r="I31" s="132"/>
      <c r="J31" s="6"/>
      <c r="K31" s="24"/>
      <c r="L31" s="24"/>
      <c r="M31" s="24"/>
      <c r="N31" s="24"/>
      <c r="O31" s="24"/>
      <c r="P31" s="24"/>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row>
    <row r="32" spans="1:94" s="7" customFormat="1" ht="12" customHeight="1" x14ac:dyDescent="0.55000000000000004">
      <c r="A32" s="11" t="s">
        <v>243</v>
      </c>
      <c r="B32" s="105">
        <v>100</v>
      </c>
      <c r="C32" s="29">
        <v>7.3444440733442429</v>
      </c>
      <c r="D32" s="29">
        <v>4.8395177181790858</v>
      </c>
      <c r="E32" s="229">
        <v>1.8102267793326874</v>
      </c>
      <c r="F32" s="29">
        <v>0.69469957583247055</v>
      </c>
      <c r="G32" s="29">
        <v>92.655555926655751</v>
      </c>
      <c r="H32" s="132"/>
      <c r="I32" s="132"/>
      <c r="J32" s="6"/>
      <c r="K32" s="24"/>
      <c r="L32" s="24"/>
      <c r="M32" s="24"/>
      <c r="N32" s="24"/>
      <c r="O32" s="24"/>
      <c r="P32" s="24"/>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row>
    <row r="33" spans="1:94" s="7" customFormat="1" ht="12" customHeight="1" x14ac:dyDescent="0.55000000000000004">
      <c r="A33" s="11"/>
      <c r="B33" s="105"/>
      <c r="C33" s="156">
        <v>100</v>
      </c>
      <c r="D33" s="156">
        <v>65.893587994542983</v>
      </c>
      <c r="E33" s="230">
        <v>24.647567075943609</v>
      </c>
      <c r="F33" s="156">
        <v>9.4588449295134165</v>
      </c>
      <c r="G33" s="29"/>
      <c r="H33" s="132"/>
      <c r="I33" s="132"/>
      <c r="J33" s="6"/>
      <c r="K33" s="24"/>
      <c r="L33" s="24"/>
      <c r="M33" s="24"/>
      <c r="N33" s="24"/>
      <c r="O33" s="24"/>
      <c r="P33" s="24"/>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row>
    <row r="34" spans="1:94" s="7" customFormat="1" ht="12" customHeight="1" x14ac:dyDescent="0.55000000000000004">
      <c r="A34" s="11" t="s">
        <v>244</v>
      </c>
      <c r="B34" s="105">
        <v>100</v>
      </c>
      <c r="C34" s="29">
        <v>7.8117756142790915</v>
      </c>
      <c r="D34" s="29">
        <v>4.4332406119610566</v>
      </c>
      <c r="E34" s="229">
        <v>1.9819193324061197</v>
      </c>
      <c r="F34" s="29">
        <v>1.3966156699119148</v>
      </c>
      <c r="G34" s="29">
        <v>92.188224385720901</v>
      </c>
      <c r="H34" s="132"/>
      <c r="I34" s="132"/>
      <c r="J34" s="6"/>
      <c r="K34" s="24"/>
      <c r="L34" s="24"/>
      <c r="M34" s="24"/>
      <c r="N34" s="24"/>
      <c r="O34" s="24"/>
      <c r="P34" s="24"/>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row>
    <row r="35" spans="1:94" s="7" customFormat="1" ht="12" customHeight="1" x14ac:dyDescent="0.55000000000000004">
      <c r="A35" s="11"/>
      <c r="B35" s="105"/>
      <c r="C35" s="156">
        <v>100</v>
      </c>
      <c r="D35" s="156">
        <v>56.750741839762611</v>
      </c>
      <c r="E35" s="230">
        <v>25.370919881305635</v>
      </c>
      <c r="F35" s="156">
        <v>17.878338278931754</v>
      </c>
      <c r="G35" s="29"/>
      <c r="H35" s="132"/>
      <c r="I35" s="132"/>
      <c r="J35" s="6"/>
      <c r="K35" s="24"/>
      <c r="L35" s="24"/>
      <c r="M35" s="24"/>
      <c r="N35" s="24"/>
      <c r="O35" s="24"/>
      <c r="P35" s="24"/>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row>
    <row r="36" spans="1:94" s="7" customFormat="1" ht="12" customHeight="1" x14ac:dyDescent="0.55000000000000004">
      <c r="A36" s="11" t="s">
        <v>245</v>
      </c>
      <c r="B36" s="105">
        <v>100</v>
      </c>
      <c r="C36" s="29">
        <v>17.20532319391635</v>
      </c>
      <c r="D36" s="29">
        <v>9.4106463878326991</v>
      </c>
      <c r="E36" s="229">
        <v>6.9201520912547529</v>
      </c>
      <c r="F36" s="29">
        <v>0.87452471482889738</v>
      </c>
      <c r="G36" s="29">
        <v>82.794676806083643</v>
      </c>
      <c r="H36" s="132"/>
      <c r="I36" s="132"/>
      <c r="J36" s="6"/>
      <c r="K36" s="24"/>
      <c r="L36" s="24"/>
      <c r="M36" s="24"/>
      <c r="N36" s="24"/>
      <c r="O36" s="24"/>
      <c r="P36" s="24"/>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row>
    <row r="37" spans="1:94" s="7" customFormat="1" ht="12" customHeight="1" x14ac:dyDescent="0.55000000000000004">
      <c r="A37" s="11"/>
      <c r="B37" s="105"/>
      <c r="C37" s="156">
        <v>100</v>
      </c>
      <c r="D37" s="156">
        <v>54.696132596685089</v>
      </c>
      <c r="E37" s="230">
        <v>40.22099447513812</v>
      </c>
      <c r="F37" s="156">
        <v>5.0828729281767959</v>
      </c>
      <c r="G37" s="29"/>
      <c r="H37" s="132"/>
      <c r="I37" s="132"/>
      <c r="J37" s="6"/>
      <c r="K37" s="24"/>
      <c r="L37" s="24"/>
      <c r="M37" s="24"/>
      <c r="N37" s="24"/>
      <c r="O37" s="24"/>
      <c r="P37" s="24"/>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row>
    <row r="38" spans="1:94" s="7" customFormat="1" ht="12" customHeight="1" x14ac:dyDescent="0.55000000000000004">
      <c r="A38" s="11" t="s">
        <v>246</v>
      </c>
      <c r="B38" s="105">
        <v>100</v>
      </c>
      <c r="C38" s="29">
        <v>2.0419426048565121</v>
      </c>
      <c r="D38" s="29">
        <v>0.51366955340465281</v>
      </c>
      <c r="E38" s="229">
        <v>0.37357785702156565</v>
      </c>
      <c r="F38" s="29">
        <v>1.1546951944302937</v>
      </c>
      <c r="G38" s="29">
        <v>97.958057395143484</v>
      </c>
      <c r="H38" s="132"/>
      <c r="I38" s="132"/>
      <c r="J38" s="6"/>
      <c r="K38" s="24"/>
      <c r="L38" s="24"/>
      <c r="M38" s="24"/>
      <c r="N38" s="24"/>
      <c r="O38" s="24"/>
      <c r="P38" s="24"/>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row>
    <row r="39" spans="1:94" s="7" customFormat="1" ht="12" customHeight="1" x14ac:dyDescent="0.55000000000000004">
      <c r="A39" s="11"/>
      <c r="B39" s="105"/>
      <c r="C39" s="156">
        <v>100</v>
      </c>
      <c r="D39" s="156">
        <v>25.155925155925157</v>
      </c>
      <c r="E39" s="230">
        <v>18.295218295218298</v>
      </c>
      <c r="F39" s="156">
        <v>56.548856548856548</v>
      </c>
      <c r="G39" s="29"/>
      <c r="H39" s="131"/>
      <c r="I39" s="132"/>
      <c r="J39" s="6"/>
      <c r="K39" s="24"/>
      <c r="L39" s="24"/>
      <c r="M39" s="24"/>
      <c r="N39" s="24"/>
      <c r="O39" s="24"/>
      <c r="P39" s="24"/>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row>
    <row r="40" spans="1:94" s="7" customFormat="1" ht="12" customHeight="1" x14ac:dyDescent="0.55000000000000004">
      <c r="A40" s="11" t="s">
        <v>30</v>
      </c>
      <c r="B40" s="105">
        <v>100</v>
      </c>
      <c r="C40" s="29">
        <v>66.666666666666657</v>
      </c>
      <c r="D40" s="29">
        <v>66.666666666666657</v>
      </c>
      <c r="E40" s="229" t="s">
        <v>16</v>
      </c>
      <c r="F40" s="29" t="s">
        <v>16</v>
      </c>
      <c r="G40" s="29">
        <v>33.333333333333329</v>
      </c>
      <c r="H40" s="131"/>
      <c r="I40" s="132"/>
      <c r="J40" s="6"/>
      <c r="K40" s="24"/>
      <c r="L40" s="24"/>
      <c r="M40" s="24"/>
      <c r="N40" s="24"/>
      <c r="O40" s="24"/>
      <c r="P40" s="24"/>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row>
    <row r="41" spans="1:94" s="7" customFormat="1" ht="12" customHeight="1" x14ac:dyDescent="0.55000000000000004">
      <c r="A41" s="11"/>
      <c r="B41" s="105"/>
      <c r="C41" s="387">
        <v>100</v>
      </c>
      <c r="D41" s="387">
        <v>100</v>
      </c>
      <c r="E41" s="308" t="s">
        <v>16</v>
      </c>
      <c r="F41" s="308" t="s">
        <v>16</v>
      </c>
      <c r="G41" s="29"/>
      <c r="H41" s="131"/>
      <c r="I41" s="132"/>
      <c r="J41" s="6"/>
      <c r="K41" s="24"/>
      <c r="L41" s="66"/>
      <c r="M41" s="66"/>
      <c r="N41" s="24"/>
      <c r="O41" s="24"/>
      <c r="P41" s="24"/>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row>
    <row r="42" spans="1:94" s="7" customFormat="1" ht="12" customHeight="1" x14ac:dyDescent="0.55000000000000004">
      <c r="A42" s="11" t="s">
        <v>31</v>
      </c>
      <c r="B42" s="105">
        <v>100</v>
      </c>
      <c r="C42" s="29">
        <v>6.6549306843544684</v>
      </c>
      <c r="D42" s="29">
        <v>3.9828989972022257</v>
      </c>
      <c r="E42" s="229">
        <v>1.4020307440822357</v>
      </c>
      <c r="F42" s="29">
        <v>1.2700009430700072</v>
      </c>
      <c r="G42" s="29">
        <v>93.345069315645532</v>
      </c>
      <c r="H42" s="132"/>
      <c r="I42" s="132"/>
      <c r="J42" s="6"/>
      <c r="K42" s="24"/>
      <c r="L42" s="24"/>
      <c r="M42" s="24"/>
      <c r="N42" s="24"/>
      <c r="O42" s="24"/>
      <c r="P42" s="24"/>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row>
    <row r="43" spans="1:94" s="7" customFormat="1" ht="12" customHeight="1" x14ac:dyDescent="0.55000000000000004">
      <c r="A43" s="11"/>
      <c r="B43" s="105"/>
      <c r="C43" s="156">
        <v>100</v>
      </c>
      <c r="D43" s="156">
        <v>59.848842701936697</v>
      </c>
      <c r="E43" s="230">
        <v>21.067548417572034</v>
      </c>
      <c r="F43" s="156">
        <v>19.083608880491262</v>
      </c>
      <c r="G43" s="29"/>
      <c r="H43" s="131"/>
      <c r="I43" s="132"/>
      <c r="J43" s="6"/>
      <c r="K43" s="24"/>
      <c r="L43" s="24"/>
      <c r="M43" s="24"/>
      <c r="N43" s="24"/>
      <c r="O43" s="24"/>
      <c r="P43" s="24"/>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row>
    <row r="44" spans="1:94" s="7" customFormat="1" ht="9" customHeight="1" x14ac:dyDescent="0.55000000000000004">
      <c r="A44" s="43"/>
      <c r="B44" s="106"/>
      <c r="C44" s="27"/>
      <c r="D44" s="27"/>
      <c r="E44" s="27"/>
      <c r="F44" s="27"/>
      <c r="G44" s="27"/>
      <c r="H44" s="131"/>
      <c r="I44" s="132"/>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row>
    <row r="45" spans="1:94" s="7" customFormat="1" ht="15" customHeight="1" x14ac:dyDescent="0.55000000000000004">
      <c r="A45" s="9" t="s">
        <v>32</v>
      </c>
      <c r="B45" s="210"/>
      <c r="C45" s="32"/>
      <c r="D45" s="32"/>
      <c r="E45" s="32"/>
      <c r="F45" s="32"/>
      <c r="G45" s="32"/>
      <c r="H45" s="132"/>
      <c r="I45" s="132"/>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row>
    <row r="46" spans="1:94" s="7" customFormat="1" ht="12" customHeight="1" x14ac:dyDescent="0.55000000000000004">
      <c r="A46" s="11" t="s">
        <v>33</v>
      </c>
      <c r="B46" s="105">
        <v>100</v>
      </c>
      <c r="C46" s="29">
        <v>92.829457364341081</v>
      </c>
      <c r="D46" s="29">
        <v>89.147286821705436</v>
      </c>
      <c r="E46" s="229">
        <v>1.3565891472868217</v>
      </c>
      <c r="F46" s="29">
        <v>2.3255813953488373</v>
      </c>
      <c r="G46" s="29">
        <v>7.170542635658915</v>
      </c>
      <c r="H46" s="132"/>
      <c r="I46" s="132"/>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row>
    <row r="47" spans="1:94" s="7" customFormat="1" ht="12" customHeight="1" x14ac:dyDescent="0.55000000000000004">
      <c r="A47" s="11"/>
      <c r="B47" s="105"/>
      <c r="C47" s="156">
        <v>100</v>
      </c>
      <c r="D47" s="156">
        <v>96.033402922755741</v>
      </c>
      <c r="E47" s="230">
        <v>1.4613778705636742</v>
      </c>
      <c r="F47" s="156">
        <v>2.5052192066805845</v>
      </c>
      <c r="G47" s="29"/>
      <c r="H47" s="132"/>
      <c r="I47" s="132"/>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row>
    <row r="48" spans="1:94" s="7" customFormat="1" ht="12" customHeight="1" x14ac:dyDescent="0.55000000000000004">
      <c r="A48" s="30" t="s">
        <v>34</v>
      </c>
      <c r="B48" s="105">
        <v>100</v>
      </c>
      <c r="C48" s="29">
        <v>76.321551454488585</v>
      </c>
      <c r="D48" s="29">
        <v>71.47325617766657</v>
      </c>
      <c r="E48" s="229">
        <v>3.6596809508914605</v>
      </c>
      <c r="F48" s="29">
        <v>1.1886143259305599</v>
      </c>
      <c r="G48" s="29">
        <v>23.678448545511415</v>
      </c>
      <c r="H48" s="132"/>
      <c r="I48" s="132"/>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row>
    <row r="49" spans="1:94" s="7" customFormat="1" ht="12" customHeight="1" x14ac:dyDescent="0.55000000000000004">
      <c r="A49" s="11"/>
      <c r="B49" s="105"/>
      <c r="C49" s="156">
        <v>100</v>
      </c>
      <c r="D49" s="156">
        <v>93.647540983606561</v>
      </c>
      <c r="E49" s="230">
        <v>4.7950819672131146</v>
      </c>
      <c r="F49" s="156">
        <v>1.557377049180328</v>
      </c>
      <c r="G49" s="29"/>
      <c r="H49" s="132"/>
      <c r="I49" s="132"/>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row>
    <row r="50" spans="1:94" s="7" customFormat="1" ht="12" customHeight="1" x14ac:dyDescent="0.55000000000000004">
      <c r="A50" s="11" t="s">
        <v>35</v>
      </c>
      <c r="B50" s="105">
        <v>100</v>
      </c>
      <c r="C50" s="29">
        <v>62.621584066697544</v>
      </c>
      <c r="D50" s="29">
        <v>46.039833256137101</v>
      </c>
      <c r="E50" s="229">
        <v>5.8638258452987495</v>
      </c>
      <c r="F50" s="29">
        <v>10.717924965261695</v>
      </c>
      <c r="G50" s="29">
        <v>37.378415933302456</v>
      </c>
      <c r="H50" s="132"/>
      <c r="I50" s="132"/>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row>
    <row r="51" spans="1:94" s="7" customFormat="1" ht="12" customHeight="1" x14ac:dyDescent="0.55000000000000004">
      <c r="A51" s="11"/>
      <c r="B51" s="105"/>
      <c r="C51" s="156">
        <v>100</v>
      </c>
      <c r="D51" s="156">
        <v>73.520710059171606</v>
      </c>
      <c r="E51" s="230">
        <v>9.3639053254437865</v>
      </c>
      <c r="F51" s="156">
        <v>17.115384615384617</v>
      </c>
      <c r="G51" s="29"/>
      <c r="H51" s="132"/>
      <c r="I51" s="132"/>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row>
    <row r="52" spans="1:94" s="7" customFormat="1" ht="12" customHeight="1" x14ac:dyDescent="0.55000000000000004">
      <c r="A52" s="11" t="s">
        <v>36</v>
      </c>
      <c r="B52" s="105">
        <v>100</v>
      </c>
      <c r="C52" s="29">
        <v>33.0367752353676</v>
      </c>
      <c r="D52" s="29">
        <v>18.686207001614818</v>
      </c>
      <c r="E52" s="229">
        <v>2.8152707108253865</v>
      </c>
      <c r="F52" s="29">
        <v>11.535297522927394</v>
      </c>
      <c r="G52" s="29">
        <v>66.9632247646324</v>
      </c>
      <c r="H52" s="132"/>
      <c r="I52" s="132"/>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row>
    <row r="53" spans="1:94" s="7" customFormat="1" ht="12" customHeight="1" x14ac:dyDescent="0.55000000000000004">
      <c r="A53" s="11"/>
      <c r="B53" s="105"/>
      <c r="C53" s="156">
        <v>100</v>
      </c>
      <c r="D53" s="156">
        <v>56.561837129945594</v>
      </c>
      <c r="E53" s="230">
        <v>8.5216268560361517</v>
      </c>
      <c r="F53" s="156">
        <v>34.916536014018263</v>
      </c>
      <c r="G53" s="29"/>
      <c r="H53" s="132"/>
      <c r="I53" s="132"/>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row>
    <row r="54" spans="1:94" s="7" customFormat="1" ht="12" customHeight="1" x14ac:dyDescent="0.55000000000000004">
      <c r="A54" s="11" t="s">
        <v>37</v>
      </c>
      <c r="B54" s="105">
        <v>100</v>
      </c>
      <c r="C54" s="29">
        <v>10.068145494142648</v>
      </c>
      <c r="D54" s="29">
        <v>3.3264836573756957</v>
      </c>
      <c r="E54" s="229">
        <v>1.9837715369619053</v>
      </c>
      <c r="F54" s="29">
        <v>4.7578902998050472</v>
      </c>
      <c r="G54" s="29">
        <v>89.931854505857359</v>
      </c>
      <c r="H54" s="132"/>
      <c r="I54" s="132"/>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row>
    <row r="55" spans="1:94" s="7" customFormat="1" ht="12" customHeight="1" x14ac:dyDescent="0.55000000000000004">
      <c r="A55" s="11"/>
      <c r="B55" s="105"/>
      <c r="C55" s="156">
        <v>100</v>
      </c>
      <c r="D55" s="156">
        <v>33.039686000872223</v>
      </c>
      <c r="E55" s="230">
        <v>19.703445268207588</v>
      </c>
      <c r="F55" s="156">
        <v>47.256868730920196</v>
      </c>
      <c r="G55" s="29"/>
      <c r="H55" s="132"/>
      <c r="I55" s="132"/>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row>
    <row r="56" spans="1:94" s="7" customFormat="1" ht="12" customHeight="1" x14ac:dyDescent="0.55000000000000004">
      <c r="A56" s="11" t="s">
        <v>38</v>
      </c>
      <c r="B56" s="105">
        <v>100</v>
      </c>
      <c r="C56" s="29">
        <v>4.3042935768580115</v>
      </c>
      <c r="D56" s="29">
        <v>1.215199369244548</v>
      </c>
      <c r="E56" s="229">
        <v>1.4176688074588364</v>
      </c>
      <c r="F56" s="29">
        <v>1.6714254001546267</v>
      </c>
      <c r="G56" s="29">
        <v>95.695706423141985</v>
      </c>
      <c r="H56" s="132"/>
      <c r="I56" s="132"/>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row>
    <row r="57" spans="1:94" s="7" customFormat="1" ht="12" customHeight="1" x14ac:dyDescent="0.55000000000000004">
      <c r="A57" s="11"/>
      <c r="B57" s="105"/>
      <c r="C57" s="156">
        <v>100</v>
      </c>
      <c r="D57" s="156">
        <v>28.232260359238843</v>
      </c>
      <c r="E57" s="230">
        <v>32.936155077360837</v>
      </c>
      <c r="F57" s="156">
        <v>38.83158456340032</v>
      </c>
      <c r="G57" s="29"/>
      <c r="H57" s="132"/>
      <c r="I57" s="132"/>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row>
    <row r="58" spans="1:94" s="7" customFormat="1" ht="12" customHeight="1" x14ac:dyDescent="0.55000000000000004">
      <c r="A58" s="11" t="s">
        <v>39</v>
      </c>
      <c r="B58" s="105">
        <v>100</v>
      </c>
      <c r="C58" s="29">
        <v>19.842682828483341</v>
      </c>
      <c r="D58" s="29">
        <v>10.940243047585962</v>
      </c>
      <c r="E58" s="229">
        <v>2.444123248326644</v>
      </c>
      <c r="F58" s="29">
        <v>6.4583165325707332</v>
      </c>
      <c r="G58" s="29">
        <v>80.157317171516667</v>
      </c>
      <c r="H58" s="132"/>
      <c r="I58" s="132"/>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row>
    <row r="59" spans="1:94" s="7" customFormat="1" ht="12" customHeight="1" x14ac:dyDescent="0.55000000000000004">
      <c r="A59" s="11"/>
      <c r="B59" s="105"/>
      <c r="C59" s="156">
        <v>100</v>
      </c>
      <c r="D59" s="156">
        <v>55.134898552536967</v>
      </c>
      <c r="E59" s="230">
        <v>12.317503985994311</v>
      </c>
      <c r="F59" s="156">
        <v>32.547597461468719</v>
      </c>
      <c r="G59" s="29"/>
      <c r="H59" s="132"/>
      <c r="I59" s="132"/>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row>
    <row r="60" spans="1:94" s="7" customFormat="1" ht="11.25" customHeight="1" x14ac:dyDescent="0.55000000000000004">
      <c r="A60" s="43"/>
      <c r="B60" s="106"/>
      <c r="C60" s="211"/>
      <c r="D60" s="211"/>
      <c r="E60" s="211"/>
      <c r="F60" s="211"/>
      <c r="G60" s="211"/>
      <c r="H60" s="131"/>
      <c r="I60" s="132"/>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row>
    <row r="61" spans="1:94" s="7" customFormat="1" ht="6" customHeight="1" x14ac:dyDescent="0.55000000000000004">
      <c r="A61" s="63"/>
      <c r="B61" s="110"/>
      <c r="C61" s="111"/>
      <c r="D61" s="111"/>
      <c r="E61" s="111"/>
      <c r="F61" s="111"/>
      <c r="G61" s="111"/>
      <c r="H61" s="131"/>
      <c r="I61" s="132"/>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row>
    <row r="62" spans="1:94" s="7" customFormat="1" ht="15" customHeight="1" x14ac:dyDescent="0.55000000000000004">
      <c r="A62" s="9" t="s">
        <v>40</v>
      </c>
      <c r="B62" s="108"/>
      <c r="C62" s="29"/>
      <c r="D62" s="29"/>
      <c r="E62" s="29"/>
      <c r="F62" s="29"/>
      <c r="G62" s="29"/>
      <c r="H62" s="132"/>
      <c r="I62" s="132"/>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row>
    <row r="63" spans="1:94" s="7" customFormat="1" ht="12" customHeight="1" x14ac:dyDescent="0.55000000000000004">
      <c r="A63" s="11" t="s">
        <v>41</v>
      </c>
      <c r="B63" s="105">
        <v>100</v>
      </c>
      <c r="C63" s="29">
        <v>5.9218416155489697</v>
      </c>
      <c r="D63" s="29">
        <v>1.8126679991729271</v>
      </c>
      <c r="E63" s="229">
        <v>0.26190640292232409</v>
      </c>
      <c r="F63" s="29">
        <v>3.8472672134537187</v>
      </c>
      <c r="G63" s="29">
        <v>94.078158384451029</v>
      </c>
      <c r="H63" s="131"/>
      <c r="I63" s="132"/>
      <c r="J63" s="6"/>
      <c r="K63" s="24"/>
      <c r="L63" s="24"/>
      <c r="M63" s="24"/>
      <c r="N63" s="24"/>
      <c r="O63" s="24"/>
      <c r="P63" s="24"/>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row>
    <row r="64" spans="1:94" s="7" customFormat="1" ht="12" customHeight="1" x14ac:dyDescent="0.55000000000000004">
      <c r="A64" s="11"/>
      <c r="B64" s="105"/>
      <c r="C64" s="156">
        <v>100</v>
      </c>
      <c r="D64" s="156">
        <v>30.609869646182496</v>
      </c>
      <c r="E64" s="230">
        <v>4.422718808193669</v>
      </c>
      <c r="F64" s="156">
        <v>64.967411545623833</v>
      </c>
      <c r="G64" s="29"/>
      <c r="H64" s="131"/>
      <c r="I64" s="132"/>
      <c r="J64" s="6"/>
      <c r="K64" s="24"/>
      <c r="L64" s="24"/>
      <c r="M64" s="24"/>
      <c r="N64" s="24"/>
      <c r="O64" s="24"/>
      <c r="P64" s="24"/>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row>
    <row r="65" spans="1:94" s="7" customFormat="1" ht="12" customHeight="1" x14ac:dyDescent="0.55000000000000004">
      <c r="A65" s="11" t="s">
        <v>42</v>
      </c>
      <c r="B65" s="105">
        <v>100</v>
      </c>
      <c r="C65" s="29">
        <v>10.995369085033371</v>
      </c>
      <c r="D65" s="29">
        <v>5.6748142636623093</v>
      </c>
      <c r="E65" s="229">
        <v>1.0194676113585128</v>
      </c>
      <c r="F65" s="29">
        <v>4.3010872100125486</v>
      </c>
      <c r="G65" s="29">
        <v>89.004630914966626</v>
      </c>
      <c r="H65" s="131"/>
      <c r="I65" s="132"/>
      <c r="J65" s="6"/>
      <c r="K65" s="24"/>
      <c r="L65" s="24"/>
      <c r="M65" s="24"/>
      <c r="N65" s="24"/>
      <c r="O65" s="24"/>
      <c r="P65" s="24"/>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row>
    <row r="66" spans="1:94" s="7" customFormat="1" ht="12" customHeight="1" x14ac:dyDescent="0.55000000000000004">
      <c r="A66" s="11"/>
      <c r="B66" s="105"/>
      <c r="C66" s="156">
        <v>100</v>
      </c>
      <c r="D66" s="156">
        <v>51.610948389051615</v>
      </c>
      <c r="E66" s="230">
        <v>9.2717907282092717</v>
      </c>
      <c r="F66" s="156">
        <v>39.117260882739117</v>
      </c>
      <c r="G66" s="29"/>
      <c r="H66" s="131"/>
      <c r="I66" s="132"/>
      <c r="J66" s="6"/>
      <c r="K66" s="24"/>
      <c r="L66" s="24"/>
      <c r="M66" s="24"/>
      <c r="N66" s="24"/>
      <c r="O66" s="24"/>
      <c r="P66" s="24"/>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row>
    <row r="67" spans="1:94" s="7" customFormat="1" ht="12" customHeight="1" x14ac:dyDescent="0.55000000000000004">
      <c r="A67" s="11" t="s">
        <v>43</v>
      </c>
      <c r="B67" s="105">
        <v>100</v>
      </c>
      <c r="C67" s="29">
        <v>14.348584772511483</v>
      </c>
      <c r="D67" s="29">
        <v>7.3122225358618387</v>
      </c>
      <c r="E67" s="229">
        <v>0.56840052349303294</v>
      </c>
      <c r="F67" s="29">
        <v>6.4679617131566118</v>
      </c>
      <c r="G67" s="29">
        <v>85.651415227488513</v>
      </c>
      <c r="H67" s="131"/>
      <c r="I67" s="132"/>
      <c r="J67" s="6"/>
      <c r="K67" s="24"/>
      <c r="L67" s="24"/>
      <c r="M67" s="24"/>
      <c r="N67" s="24"/>
      <c r="O67" s="24"/>
      <c r="P67" s="24"/>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row>
    <row r="68" spans="1:94" s="7" customFormat="1" ht="12" customHeight="1" x14ac:dyDescent="0.55000000000000004">
      <c r="A68" s="11"/>
      <c r="B68" s="105"/>
      <c r="C68" s="156">
        <v>100</v>
      </c>
      <c r="D68" s="156">
        <v>50.961280515067507</v>
      </c>
      <c r="E68" s="230">
        <v>3.9613699365107751</v>
      </c>
      <c r="F68" s="156">
        <v>45.077349548421715</v>
      </c>
      <c r="G68" s="29"/>
      <c r="H68" s="131"/>
      <c r="I68" s="132"/>
      <c r="J68" s="6"/>
      <c r="K68" s="24"/>
      <c r="L68" s="24"/>
      <c r="M68" s="24"/>
      <c r="N68" s="24"/>
      <c r="O68" s="24"/>
      <c r="P68" s="24"/>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row>
    <row r="69" spans="1:94" s="7" customFormat="1" ht="12" customHeight="1" x14ac:dyDescent="0.55000000000000004">
      <c r="A69" s="11" t="s">
        <v>44</v>
      </c>
      <c r="B69" s="105">
        <v>100</v>
      </c>
      <c r="C69" s="29">
        <v>14.247793340095388</v>
      </c>
      <c r="D69" s="29">
        <v>8.0777780175669562</v>
      </c>
      <c r="E69" s="229">
        <v>2.8638021451539806</v>
      </c>
      <c r="F69" s="29">
        <v>3.3062131773744521</v>
      </c>
      <c r="G69" s="29">
        <v>85.752206659904616</v>
      </c>
      <c r="H69" s="131"/>
      <c r="I69" s="132"/>
      <c r="J69" s="6"/>
      <c r="K69" s="24"/>
      <c r="L69" s="24"/>
      <c r="M69" s="24"/>
      <c r="N69" s="24"/>
      <c r="O69" s="24"/>
      <c r="P69" s="24"/>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row>
    <row r="70" spans="1:94" s="7" customFormat="1" ht="12" customHeight="1" x14ac:dyDescent="0.55000000000000004">
      <c r="A70" s="11"/>
      <c r="B70" s="105"/>
      <c r="C70" s="156">
        <v>100</v>
      </c>
      <c r="D70" s="156">
        <v>56.694940926991819</v>
      </c>
      <c r="E70" s="230">
        <v>20.099969706149651</v>
      </c>
      <c r="F70" s="156">
        <v>23.205089366858527</v>
      </c>
      <c r="G70" s="29"/>
      <c r="H70" s="131"/>
      <c r="I70" s="132"/>
      <c r="J70" s="6"/>
      <c r="K70" s="24"/>
      <c r="L70" s="24"/>
      <c r="M70" s="24"/>
      <c r="N70" s="24"/>
      <c r="O70" s="24"/>
      <c r="P70" s="24"/>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row>
    <row r="71" spans="1:94" s="7" customFormat="1" ht="12" customHeight="1" x14ac:dyDescent="0.55000000000000004">
      <c r="A71" s="11" t="s">
        <v>45</v>
      </c>
      <c r="B71" s="105">
        <v>100</v>
      </c>
      <c r="C71" s="29">
        <v>13.300588751911006</v>
      </c>
      <c r="D71" s="29">
        <v>8.5060013661646554</v>
      </c>
      <c r="E71" s="229">
        <v>3.2918062648407771</v>
      </c>
      <c r="F71" s="29">
        <v>1.5027811209055719</v>
      </c>
      <c r="G71" s="29">
        <v>86.699411248088992</v>
      </c>
      <c r="H71" s="131"/>
      <c r="I71" s="132"/>
      <c r="J71" s="6"/>
      <c r="K71" s="24"/>
      <c r="L71" s="24"/>
      <c r="M71" s="24"/>
      <c r="N71" s="24"/>
      <c r="O71" s="24"/>
      <c r="P71" s="24"/>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row>
    <row r="72" spans="1:94" s="7" customFormat="1" ht="12" customHeight="1" x14ac:dyDescent="0.55000000000000004">
      <c r="A72" s="11"/>
      <c r="B72" s="105"/>
      <c r="C72" s="156">
        <v>100</v>
      </c>
      <c r="D72" s="156">
        <v>63.952066519931527</v>
      </c>
      <c r="E72" s="230">
        <v>24.74932746392761</v>
      </c>
      <c r="F72" s="156">
        <v>11.298606016140866</v>
      </c>
      <c r="G72" s="29"/>
      <c r="H72" s="131"/>
      <c r="I72" s="132"/>
      <c r="J72" s="6"/>
      <c r="K72" s="24"/>
      <c r="L72" s="24"/>
      <c r="M72" s="24"/>
      <c r="N72" s="24"/>
      <c r="O72" s="24"/>
      <c r="P72" s="24"/>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row>
    <row r="73" spans="1:94" s="7" customFormat="1" ht="12" customHeight="1" x14ac:dyDescent="0.55000000000000004">
      <c r="A73" s="11" t="s">
        <v>46</v>
      </c>
      <c r="B73" s="105">
        <v>100</v>
      </c>
      <c r="C73" s="29">
        <v>8.6353599293390264</v>
      </c>
      <c r="D73" s="29">
        <v>3.4918298248196673</v>
      </c>
      <c r="E73" s="229">
        <v>3.1679670248785512</v>
      </c>
      <c r="F73" s="29">
        <v>1.9755630796408068</v>
      </c>
      <c r="G73" s="29">
        <v>91.364640070660968</v>
      </c>
      <c r="H73" s="131"/>
      <c r="I73" s="132"/>
      <c r="J73" s="6"/>
      <c r="K73" s="24"/>
      <c r="L73" s="24"/>
      <c r="M73" s="24"/>
      <c r="N73" s="24"/>
      <c r="O73" s="24"/>
      <c r="P73" s="24"/>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row>
    <row r="74" spans="1:94" s="7" customFormat="1" ht="12" customHeight="1" x14ac:dyDescent="0.55000000000000004">
      <c r="A74" s="11"/>
      <c r="B74" s="105"/>
      <c r="C74" s="156">
        <v>100</v>
      </c>
      <c r="D74" s="156">
        <v>40.436413228775997</v>
      </c>
      <c r="E74" s="230">
        <v>36.685987043982273</v>
      </c>
      <c r="F74" s="156">
        <v>22.877599727241734</v>
      </c>
      <c r="G74" s="29"/>
      <c r="H74" s="131"/>
      <c r="I74" s="132"/>
      <c r="J74" s="6"/>
      <c r="K74" s="24"/>
      <c r="L74" s="24"/>
      <c r="M74" s="24"/>
      <c r="N74" s="24"/>
      <c r="O74" s="24"/>
      <c r="P74" s="24"/>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row>
    <row r="75" spans="1:94" s="7" customFormat="1" ht="12" customHeight="1" x14ac:dyDescent="0.55000000000000004">
      <c r="A75" s="11" t="s">
        <v>47</v>
      </c>
      <c r="B75" s="105">
        <v>100</v>
      </c>
      <c r="C75" s="29">
        <v>6.2216915095116532</v>
      </c>
      <c r="D75" s="29">
        <v>2.2770320349172359</v>
      </c>
      <c r="E75" s="229">
        <v>3.3846660627522027</v>
      </c>
      <c r="F75" s="29">
        <v>0.55999341184221363</v>
      </c>
      <c r="G75" s="29">
        <v>93.778308490488342</v>
      </c>
      <c r="H75" s="131"/>
      <c r="I75" s="132"/>
      <c r="J75" s="6"/>
      <c r="K75" s="24"/>
      <c r="L75" s="24"/>
      <c r="M75" s="24"/>
      <c r="N75" s="24"/>
      <c r="O75" s="24"/>
      <c r="P75" s="24"/>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row>
    <row r="76" spans="1:94" s="7" customFormat="1" ht="12" customHeight="1" x14ac:dyDescent="0.55000000000000004">
      <c r="A76" s="11"/>
      <c r="B76" s="105"/>
      <c r="C76" s="156">
        <v>100</v>
      </c>
      <c r="D76" s="156">
        <v>36.598279285241567</v>
      </c>
      <c r="E76" s="230">
        <v>54.40105890138981</v>
      </c>
      <c r="F76" s="156">
        <v>9.0006618133686302</v>
      </c>
      <c r="G76" s="29"/>
      <c r="H76" s="131"/>
      <c r="I76" s="132"/>
      <c r="J76" s="6"/>
      <c r="K76" s="24"/>
      <c r="L76" s="24"/>
      <c r="M76" s="24"/>
      <c r="N76" s="24"/>
      <c r="O76" s="24"/>
      <c r="P76" s="24"/>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row>
    <row r="77" spans="1:94" s="7" customFormat="1" ht="12" customHeight="1" x14ac:dyDescent="0.55000000000000004">
      <c r="A77" s="11" t="s">
        <v>48</v>
      </c>
      <c r="B77" s="105">
        <v>100</v>
      </c>
      <c r="C77" s="29">
        <v>7.5932159502848258</v>
      </c>
      <c r="D77" s="29">
        <v>2.563438632832729</v>
      </c>
      <c r="E77" s="229">
        <v>3.2690315898498188</v>
      </c>
      <c r="F77" s="29">
        <v>1.7607457276022784</v>
      </c>
      <c r="G77" s="29">
        <v>92.406784049715171</v>
      </c>
      <c r="H77" s="131"/>
      <c r="I77" s="132"/>
      <c r="J77" s="6"/>
      <c r="K77" s="24"/>
      <c r="L77" s="24"/>
      <c r="M77" s="24"/>
      <c r="N77" s="24"/>
      <c r="O77" s="24"/>
      <c r="P77" s="24"/>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row>
    <row r="78" spans="1:94" s="7" customFormat="1" ht="12" customHeight="1" x14ac:dyDescent="0.55000000000000004">
      <c r="A78" s="11"/>
      <c r="B78" s="105"/>
      <c r="C78" s="156">
        <v>100</v>
      </c>
      <c r="D78" s="156">
        <v>33.759590792838871</v>
      </c>
      <c r="E78" s="230">
        <v>43.052003410059676</v>
      </c>
      <c r="F78" s="156">
        <v>23.188405797101449</v>
      </c>
      <c r="G78" s="29"/>
      <c r="H78" s="131"/>
      <c r="I78" s="132"/>
      <c r="J78" s="6"/>
      <c r="K78" s="24"/>
      <c r="L78" s="24"/>
      <c r="M78" s="24"/>
      <c r="N78" s="24"/>
      <c r="O78" s="24"/>
      <c r="P78" s="24"/>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row>
    <row r="79" spans="1:94" s="7" customFormat="1" ht="12" customHeight="1" x14ac:dyDescent="0.55000000000000004">
      <c r="A79" s="11" t="s">
        <v>49</v>
      </c>
      <c r="B79" s="105">
        <v>100</v>
      </c>
      <c r="C79" s="29">
        <v>4.0505297473512636</v>
      </c>
      <c r="D79" s="29">
        <v>1.0024449877750612</v>
      </c>
      <c r="E79" s="229">
        <v>3.0480847595762022</v>
      </c>
      <c r="F79" s="29" t="s">
        <v>16</v>
      </c>
      <c r="G79" s="29">
        <v>95.949470252648737</v>
      </c>
      <c r="H79" s="131"/>
      <c r="I79" s="132"/>
      <c r="J79" s="6"/>
      <c r="K79" s="24"/>
      <c r="L79" s="24"/>
      <c r="M79" s="24"/>
      <c r="N79" s="24"/>
      <c r="O79" s="24"/>
      <c r="P79" s="24"/>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row>
    <row r="80" spans="1:94" s="7" customFormat="1" ht="12" customHeight="1" x14ac:dyDescent="0.55000000000000004">
      <c r="A80" s="11"/>
      <c r="B80" s="105"/>
      <c r="C80" s="156">
        <v>100</v>
      </c>
      <c r="D80" s="156">
        <v>24.748490945674046</v>
      </c>
      <c r="E80" s="230">
        <v>75.251509054325965</v>
      </c>
      <c r="F80" s="308" t="s">
        <v>16</v>
      </c>
      <c r="G80" s="29"/>
      <c r="H80" s="131"/>
      <c r="I80" s="132"/>
      <c r="J80" s="6"/>
      <c r="K80" s="24"/>
      <c r="L80" s="24"/>
      <c r="M80" s="24"/>
      <c r="N80" s="24"/>
      <c r="O80" s="24"/>
      <c r="P80" s="24"/>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row>
    <row r="81" spans="1:94" s="7" customFormat="1" ht="12" customHeight="1" x14ac:dyDescent="0.55000000000000004">
      <c r="A81" s="11" t="s">
        <v>50</v>
      </c>
      <c r="B81" s="105">
        <v>100</v>
      </c>
      <c r="C81" s="29">
        <v>5.545560376759445</v>
      </c>
      <c r="D81" s="29">
        <v>0.37570113239496244</v>
      </c>
      <c r="E81" s="229">
        <v>5.1698592443644831</v>
      </c>
      <c r="F81" s="29" t="s">
        <v>16</v>
      </c>
      <c r="G81" s="29">
        <v>94.454439623240546</v>
      </c>
      <c r="H81" s="131"/>
      <c r="I81" s="132"/>
      <c r="J81" s="6"/>
      <c r="K81" s="24"/>
      <c r="L81" s="24"/>
      <c r="M81" s="24"/>
      <c r="N81" s="24"/>
      <c r="O81" s="24"/>
      <c r="P81" s="24"/>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row>
    <row r="82" spans="1:94" s="7" customFormat="1" ht="12" customHeight="1" x14ac:dyDescent="0.55000000000000004">
      <c r="A82" s="11"/>
      <c r="B82" s="105"/>
      <c r="C82" s="156">
        <v>100</v>
      </c>
      <c r="D82" s="156">
        <v>6.7748091603053435</v>
      </c>
      <c r="E82" s="230">
        <v>93.225190839694662</v>
      </c>
      <c r="F82" s="308" t="s">
        <v>16</v>
      </c>
      <c r="G82" s="29"/>
      <c r="H82" s="131"/>
      <c r="I82" s="132"/>
      <c r="J82" s="6"/>
      <c r="K82" s="24"/>
      <c r="L82" s="24"/>
      <c r="M82" s="24"/>
      <c r="N82" s="24"/>
      <c r="O82" s="24"/>
      <c r="P82" s="24"/>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row>
    <row r="83" spans="1:94" s="7" customFormat="1" ht="12" customHeight="1" x14ac:dyDescent="0.55000000000000004">
      <c r="A83" s="11" t="s">
        <v>7</v>
      </c>
      <c r="B83" s="105" t="s">
        <v>16</v>
      </c>
      <c r="C83" s="29" t="s">
        <v>16</v>
      </c>
      <c r="D83" s="29" t="s">
        <v>16</v>
      </c>
      <c r="E83" s="29" t="s">
        <v>16</v>
      </c>
      <c r="F83" s="29" t="s">
        <v>16</v>
      </c>
      <c r="G83" s="29" t="s">
        <v>16</v>
      </c>
      <c r="H83" s="133"/>
      <c r="I83" s="132"/>
      <c r="J83" s="6"/>
      <c r="K83" s="24"/>
      <c r="L83" s="24"/>
      <c r="M83" s="24"/>
      <c r="N83" s="24"/>
      <c r="O83" s="24"/>
      <c r="P83" s="24"/>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row>
    <row r="84" spans="1:94" s="7" customFormat="1" ht="12" customHeight="1" x14ac:dyDescent="0.55000000000000004">
      <c r="A84" s="11"/>
      <c r="B84" s="106"/>
      <c r="C84" s="308" t="s">
        <v>16</v>
      </c>
      <c r="D84" s="308" t="s">
        <v>16</v>
      </c>
      <c r="E84" s="308" t="s">
        <v>16</v>
      </c>
      <c r="F84" s="308" t="s">
        <v>16</v>
      </c>
      <c r="G84" s="27"/>
      <c r="H84" s="133"/>
      <c r="I84" s="132"/>
      <c r="J84" s="6"/>
      <c r="K84" s="24"/>
      <c r="L84" s="24"/>
      <c r="M84" s="66"/>
      <c r="N84" s="66"/>
      <c r="O84" s="24"/>
      <c r="P84" s="24"/>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row>
    <row r="85" spans="1:94" s="7" customFormat="1" ht="9" customHeight="1" x14ac:dyDescent="0.55000000000000004">
      <c r="A85" s="63"/>
      <c r="B85" s="64"/>
      <c r="C85" s="65"/>
      <c r="D85" s="65"/>
      <c r="E85" s="65"/>
      <c r="F85" s="65"/>
      <c r="G85" s="65"/>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row>
    <row r="86" spans="1:94" s="7" customFormat="1" x14ac:dyDescent="0.55000000000000004"/>
    <row r="87" spans="1:94" s="7" customFormat="1" x14ac:dyDescent="0.55000000000000004"/>
    <row r="88" spans="1:94" s="7" customFormat="1" x14ac:dyDescent="0.55000000000000004"/>
    <row r="89" spans="1:94" s="7" customFormat="1" x14ac:dyDescent="0.55000000000000004"/>
    <row r="90" spans="1:94" s="7" customFormat="1" x14ac:dyDescent="0.55000000000000004"/>
    <row r="91" spans="1:94" s="7" customFormat="1" x14ac:dyDescent="0.55000000000000004"/>
    <row r="92" spans="1:94" s="7" customFormat="1" x14ac:dyDescent="0.55000000000000004"/>
    <row r="93" spans="1:94" s="7" customFormat="1" x14ac:dyDescent="0.55000000000000004"/>
    <row r="94" spans="1:94" s="7" customFormat="1" x14ac:dyDescent="0.55000000000000004"/>
    <row r="95" spans="1:94" s="7" customFormat="1" x14ac:dyDescent="0.55000000000000004"/>
    <row r="96" spans="1:94" s="7" customFormat="1" x14ac:dyDescent="0.55000000000000004"/>
    <row r="97" s="7" customFormat="1" x14ac:dyDescent="0.55000000000000004"/>
    <row r="98" s="7" customFormat="1" x14ac:dyDescent="0.55000000000000004"/>
    <row r="99" s="7" customFormat="1" x14ac:dyDescent="0.55000000000000004"/>
    <row r="100" s="7" customFormat="1" x14ac:dyDescent="0.55000000000000004"/>
    <row r="101" s="7" customFormat="1" x14ac:dyDescent="0.55000000000000004"/>
    <row r="102" s="7" customFormat="1" x14ac:dyDescent="0.55000000000000004"/>
    <row r="103" s="7" customFormat="1" x14ac:dyDescent="0.55000000000000004"/>
    <row r="104" s="7" customFormat="1" x14ac:dyDescent="0.55000000000000004"/>
    <row r="105" s="7" customFormat="1" x14ac:dyDescent="0.55000000000000004"/>
    <row r="106" s="7" customFormat="1" x14ac:dyDescent="0.55000000000000004"/>
    <row r="107" s="7" customFormat="1" x14ac:dyDescent="0.55000000000000004"/>
    <row r="108" s="7" customFormat="1" x14ac:dyDescent="0.55000000000000004"/>
    <row r="109" s="7" customFormat="1" x14ac:dyDescent="0.55000000000000004"/>
    <row r="110" s="7" customFormat="1" x14ac:dyDescent="0.55000000000000004"/>
  </sheetData>
  <mergeCells count="4">
    <mergeCell ref="A1:G1"/>
    <mergeCell ref="B3:B4"/>
    <mergeCell ref="C3:C4"/>
    <mergeCell ref="G3:G4"/>
  </mergeCells>
  <phoneticPr fontId="1"/>
  <pageMargins left="0.78740157480314965" right="0.78740157480314965" top="0.78740157480314965" bottom="0.78740157480314965" header="0.51181102362204722" footer="0.35433070866141736"/>
  <pageSetup paperSize="9" scale="84" orientation="portrait" cellComments="asDisplayed" r:id="rId1"/>
  <headerFooter alignWithMargins="0"/>
  <rowBreaks count="1" manualBreakCount="1">
    <brk id="61"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P110"/>
  <sheetViews>
    <sheetView showGridLines="0" view="pageBreakPreview" zoomScale="120" zoomScaleNormal="145" zoomScaleSheetLayoutView="120" workbookViewId="0">
      <pane xSplit="1" ySplit="4" topLeftCell="B66" activePane="bottomRight" state="frozen"/>
      <selection activeCell="M41" sqref="M41"/>
      <selection pane="topRight" activeCell="M41" sqref="M41"/>
      <selection pane="bottomLeft" activeCell="M41" sqref="M41"/>
      <selection pane="bottomRight" activeCell="M41" sqref="M41"/>
    </sheetView>
  </sheetViews>
  <sheetFormatPr defaultColWidth="8.33203125" defaultRowHeight="12" x14ac:dyDescent="0.2"/>
  <cols>
    <col min="1" max="1" width="28.58203125" style="1" customWidth="1"/>
    <col min="2" max="7" width="10" style="1" customWidth="1"/>
    <col min="8" max="251" width="9" style="1" customWidth="1"/>
    <col min="252" max="252" width="28.08203125" style="1" customWidth="1"/>
    <col min="253" max="258" width="8.33203125" style="1"/>
    <col min="259" max="259" width="28.58203125" style="1" customWidth="1"/>
    <col min="260" max="265" width="10" style="1" customWidth="1"/>
    <col min="266" max="507" width="9" style="1" customWidth="1"/>
    <col min="508" max="508" width="28.08203125" style="1" customWidth="1"/>
    <col min="509" max="514" width="8.33203125" style="1"/>
    <col min="515" max="515" width="28.58203125" style="1" customWidth="1"/>
    <col min="516" max="521" width="10" style="1" customWidth="1"/>
    <col min="522" max="763" width="9" style="1" customWidth="1"/>
    <col min="764" max="764" width="28.08203125" style="1" customWidth="1"/>
    <col min="765" max="770" width="8.33203125" style="1"/>
    <col min="771" max="771" width="28.58203125" style="1" customWidth="1"/>
    <col min="772" max="777" width="10" style="1" customWidth="1"/>
    <col min="778" max="1019" width="9" style="1" customWidth="1"/>
    <col min="1020" max="1020" width="28.08203125" style="1" customWidth="1"/>
    <col min="1021" max="1026" width="8.33203125" style="1"/>
    <col min="1027" max="1027" width="28.58203125" style="1" customWidth="1"/>
    <col min="1028" max="1033" width="10" style="1" customWidth="1"/>
    <col min="1034" max="1275" width="9" style="1" customWidth="1"/>
    <col min="1276" max="1276" width="28.08203125" style="1" customWidth="1"/>
    <col min="1277" max="1282" width="8.33203125" style="1"/>
    <col min="1283" max="1283" width="28.58203125" style="1" customWidth="1"/>
    <col min="1284" max="1289" width="10" style="1" customWidth="1"/>
    <col min="1290" max="1531" width="9" style="1" customWidth="1"/>
    <col min="1532" max="1532" width="28.08203125" style="1" customWidth="1"/>
    <col min="1533" max="1538" width="8.33203125" style="1"/>
    <col min="1539" max="1539" width="28.58203125" style="1" customWidth="1"/>
    <col min="1540" max="1545" width="10" style="1" customWidth="1"/>
    <col min="1546" max="1787" width="9" style="1" customWidth="1"/>
    <col min="1788" max="1788" width="28.08203125" style="1" customWidth="1"/>
    <col min="1789" max="1794" width="8.33203125" style="1"/>
    <col min="1795" max="1795" width="28.58203125" style="1" customWidth="1"/>
    <col min="1796" max="1801" width="10" style="1" customWidth="1"/>
    <col min="1802" max="2043" width="9" style="1" customWidth="1"/>
    <col min="2044" max="2044" width="28.08203125" style="1" customWidth="1"/>
    <col min="2045" max="2050" width="8.33203125" style="1"/>
    <col min="2051" max="2051" width="28.58203125" style="1" customWidth="1"/>
    <col min="2052" max="2057" width="10" style="1" customWidth="1"/>
    <col min="2058" max="2299" width="9" style="1" customWidth="1"/>
    <col min="2300" max="2300" width="28.08203125" style="1" customWidth="1"/>
    <col min="2301" max="2306" width="8.33203125" style="1"/>
    <col min="2307" max="2307" width="28.58203125" style="1" customWidth="1"/>
    <col min="2308" max="2313" width="10" style="1" customWidth="1"/>
    <col min="2314" max="2555" width="9" style="1" customWidth="1"/>
    <col min="2556" max="2556" width="28.08203125" style="1" customWidth="1"/>
    <col min="2557" max="2562" width="8.33203125" style="1"/>
    <col min="2563" max="2563" width="28.58203125" style="1" customWidth="1"/>
    <col min="2564" max="2569" width="10" style="1" customWidth="1"/>
    <col min="2570" max="2811" width="9" style="1" customWidth="1"/>
    <col min="2812" max="2812" width="28.08203125" style="1" customWidth="1"/>
    <col min="2813" max="2818" width="8.33203125" style="1"/>
    <col min="2819" max="2819" width="28.58203125" style="1" customWidth="1"/>
    <col min="2820" max="2825" width="10" style="1" customWidth="1"/>
    <col min="2826" max="3067" width="9" style="1" customWidth="1"/>
    <col min="3068" max="3068" width="28.08203125" style="1" customWidth="1"/>
    <col min="3069" max="3074" width="8.33203125" style="1"/>
    <col min="3075" max="3075" width="28.58203125" style="1" customWidth="1"/>
    <col min="3076" max="3081" width="10" style="1" customWidth="1"/>
    <col min="3082" max="3323" width="9" style="1" customWidth="1"/>
    <col min="3324" max="3324" width="28.08203125" style="1" customWidth="1"/>
    <col min="3325" max="3330" width="8.33203125" style="1"/>
    <col min="3331" max="3331" width="28.58203125" style="1" customWidth="1"/>
    <col min="3332" max="3337" width="10" style="1" customWidth="1"/>
    <col min="3338" max="3579" width="9" style="1" customWidth="1"/>
    <col min="3580" max="3580" width="28.08203125" style="1" customWidth="1"/>
    <col min="3581" max="3586" width="8.33203125" style="1"/>
    <col min="3587" max="3587" width="28.58203125" style="1" customWidth="1"/>
    <col min="3588" max="3593" width="10" style="1" customWidth="1"/>
    <col min="3594" max="3835" width="9" style="1" customWidth="1"/>
    <col min="3836" max="3836" width="28.08203125" style="1" customWidth="1"/>
    <col min="3837" max="3842" width="8.33203125" style="1"/>
    <col min="3843" max="3843" width="28.58203125" style="1" customWidth="1"/>
    <col min="3844" max="3849" width="10" style="1" customWidth="1"/>
    <col min="3850" max="4091" width="9" style="1" customWidth="1"/>
    <col min="4092" max="4092" width="28.08203125" style="1" customWidth="1"/>
    <col min="4093" max="4098" width="8.33203125" style="1"/>
    <col min="4099" max="4099" width="28.58203125" style="1" customWidth="1"/>
    <col min="4100" max="4105" width="10" style="1" customWidth="1"/>
    <col min="4106" max="4347" width="9" style="1" customWidth="1"/>
    <col min="4348" max="4348" width="28.08203125" style="1" customWidth="1"/>
    <col min="4349" max="4354" width="8.33203125" style="1"/>
    <col min="4355" max="4355" width="28.58203125" style="1" customWidth="1"/>
    <col min="4356" max="4361" width="10" style="1" customWidth="1"/>
    <col min="4362" max="4603" width="9" style="1" customWidth="1"/>
    <col min="4604" max="4604" width="28.08203125" style="1" customWidth="1"/>
    <col min="4605" max="4610" width="8.33203125" style="1"/>
    <col min="4611" max="4611" width="28.58203125" style="1" customWidth="1"/>
    <col min="4612" max="4617" width="10" style="1" customWidth="1"/>
    <col min="4618" max="4859" width="9" style="1" customWidth="1"/>
    <col min="4860" max="4860" width="28.08203125" style="1" customWidth="1"/>
    <col min="4861" max="4866" width="8.33203125" style="1"/>
    <col min="4867" max="4867" width="28.58203125" style="1" customWidth="1"/>
    <col min="4868" max="4873" width="10" style="1" customWidth="1"/>
    <col min="4874" max="5115" width="9" style="1" customWidth="1"/>
    <col min="5116" max="5116" width="28.08203125" style="1" customWidth="1"/>
    <col min="5117" max="5122" width="8.33203125" style="1"/>
    <col min="5123" max="5123" width="28.58203125" style="1" customWidth="1"/>
    <col min="5124" max="5129" width="10" style="1" customWidth="1"/>
    <col min="5130" max="5371" width="9" style="1" customWidth="1"/>
    <col min="5372" max="5372" width="28.08203125" style="1" customWidth="1"/>
    <col min="5373" max="5378" width="8.33203125" style="1"/>
    <col min="5379" max="5379" width="28.58203125" style="1" customWidth="1"/>
    <col min="5380" max="5385" width="10" style="1" customWidth="1"/>
    <col min="5386" max="5627" width="9" style="1" customWidth="1"/>
    <col min="5628" max="5628" width="28.08203125" style="1" customWidth="1"/>
    <col min="5629" max="5634" width="8.33203125" style="1"/>
    <col min="5635" max="5635" width="28.58203125" style="1" customWidth="1"/>
    <col min="5636" max="5641" width="10" style="1" customWidth="1"/>
    <col min="5642" max="5883" width="9" style="1" customWidth="1"/>
    <col min="5884" max="5884" width="28.08203125" style="1" customWidth="1"/>
    <col min="5885" max="5890" width="8.33203125" style="1"/>
    <col min="5891" max="5891" width="28.58203125" style="1" customWidth="1"/>
    <col min="5892" max="5897" width="10" style="1" customWidth="1"/>
    <col min="5898" max="6139" width="9" style="1" customWidth="1"/>
    <col min="6140" max="6140" width="28.08203125" style="1" customWidth="1"/>
    <col min="6141" max="6146" width="8.33203125" style="1"/>
    <col min="6147" max="6147" width="28.58203125" style="1" customWidth="1"/>
    <col min="6148" max="6153" width="10" style="1" customWidth="1"/>
    <col min="6154" max="6395" width="9" style="1" customWidth="1"/>
    <col min="6396" max="6396" width="28.08203125" style="1" customWidth="1"/>
    <col min="6397" max="6402" width="8.33203125" style="1"/>
    <col min="6403" max="6403" width="28.58203125" style="1" customWidth="1"/>
    <col min="6404" max="6409" width="10" style="1" customWidth="1"/>
    <col min="6410" max="6651" width="9" style="1" customWidth="1"/>
    <col min="6652" max="6652" width="28.08203125" style="1" customWidth="1"/>
    <col min="6653" max="6658" width="8.33203125" style="1"/>
    <col min="6659" max="6659" width="28.58203125" style="1" customWidth="1"/>
    <col min="6660" max="6665" width="10" style="1" customWidth="1"/>
    <col min="6666" max="6907" width="9" style="1" customWidth="1"/>
    <col min="6908" max="6908" width="28.08203125" style="1" customWidth="1"/>
    <col min="6909" max="6914" width="8.33203125" style="1"/>
    <col min="6915" max="6915" width="28.58203125" style="1" customWidth="1"/>
    <col min="6916" max="6921" width="10" style="1" customWidth="1"/>
    <col min="6922" max="7163" width="9" style="1" customWidth="1"/>
    <col min="7164" max="7164" width="28.08203125" style="1" customWidth="1"/>
    <col min="7165" max="7170" width="8.33203125" style="1"/>
    <col min="7171" max="7171" width="28.58203125" style="1" customWidth="1"/>
    <col min="7172" max="7177" width="10" style="1" customWidth="1"/>
    <col min="7178" max="7419" width="9" style="1" customWidth="1"/>
    <col min="7420" max="7420" width="28.08203125" style="1" customWidth="1"/>
    <col min="7421" max="7426" width="8.33203125" style="1"/>
    <col min="7427" max="7427" width="28.58203125" style="1" customWidth="1"/>
    <col min="7428" max="7433" width="10" style="1" customWidth="1"/>
    <col min="7434" max="7675" width="9" style="1" customWidth="1"/>
    <col min="7676" max="7676" width="28.08203125" style="1" customWidth="1"/>
    <col min="7677" max="7682" width="8.33203125" style="1"/>
    <col min="7683" max="7683" width="28.58203125" style="1" customWidth="1"/>
    <col min="7684" max="7689" width="10" style="1" customWidth="1"/>
    <col min="7690" max="7931" width="9" style="1" customWidth="1"/>
    <col min="7932" max="7932" width="28.08203125" style="1" customWidth="1"/>
    <col min="7933" max="7938" width="8.33203125" style="1"/>
    <col min="7939" max="7939" width="28.58203125" style="1" customWidth="1"/>
    <col min="7940" max="7945" width="10" style="1" customWidth="1"/>
    <col min="7946" max="8187" width="9" style="1" customWidth="1"/>
    <col min="8188" max="8188" width="28.08203125" style="1" customWidth="1"/>
    <col min="8189" max="8194" width="8.33203125" style="1"/>
    <col min="8195" max="8195" width="28.58203125" style="1" customWidth="1"/>
    <col min="8196" max="8201" width="10" style="1" customWidth="1"/>
    <col min="8202" max="8443" width="9" style="1" customWidth="1"/>
    <col min="8444" max="8444" width="28.08203125" style="1" customWidth="1"/>
    <col min="8445" max="8450" width="8.33203125" style="1"/>
    <col min="8451" max="8451" width="28.58203125" style="1" customWidth="1"/>
    <col min="8452" max="8457" width="10" style="1" customWidth="1"/>
    <col min="8458" max="8699" width="9" style="1" customWidth="1"/>
    <col min="8700" max="8700" width="28.08203125" style="1" customWidth="1"/>
    <col min="8701" max="8706" width="8.33203125" style="1"/>
    <col min="8707" max="8707" width="28.58203125" style="1" customWidth="1"/>
    <col min="8708" max="8713" width="10" style="1" customWidth="1"/>
    <col min="8714" max="8955" width="9" style="1" customWidth="1"/>
    <col min="8956" max="8956" width="28.08203125" style="1" customWidth="1"/>
    <col min="8957" max="8962" width="8.33203125" style="1"/>
    <col min="8963" max="8963" width="28.58203125" style="1" customWidth="1"/>
    <col min="8964" max="8969" width="10" style="1" customWidth="1"/>
    <col min="8970" max="9211" width="9" style="1" customWidth="1"/>
    <col min="9212" max="9212" width="28.08203125" style="1" customWidth="1"/>
    <col min="9213" max="9218" width="8.33203125" style="1"/>
    <col min="9219" max="9219" width="28.58203125" style="1" customWidth="1"/>
    <col min="9220" max="9225" width="10" style="1" customWidth="1"/>
    <col min="9226" max="9467" width="9" style="1" customWidth="1"/>
    <col min="9468" max="9468" width="28.08203125" style="1" customWidth="1"/>
    <col min="9469" max="9474" width="8.33203125" style="1"/>
    <col min="9475" max="9475" width="28.58203125" style="1" customWidth="1"/>
    <col min="9476" max="9481" width="10" style="1" customWidth="1"/>
    <col min="9482" max="9723" width="9" style="1" customWidth="1"/>
    <col min="9724" max="9724" width="28.08203125" style="1" customWidth="1"/>
    <col min="9725" max="9730" width="8.33203125" style="1"/>
    <col min="9731" max="9731" width="28.58203125" style="1" customWidth="1"/>
    <col min="9732" max="9737" width="10" style="1" customWidth="1"/>
    <col min="9738" max="9979" width="9" style="1" customWidth="1"/>
    <col min="9980" max="9980" width="28.08203125" style="1" customWidth="1"/>
    <col min="9981" max="9986" width="8.33203125" style="1"/>
    <col min="9987" max="9987" width="28.58203125" style="1" customWidth="1"/>
    <col min="9988" max="9993" width="10" style="1" customWidth="1"/>
    <col min="9994" max="10235" width="9" style="1" customWidth="1"/>
    <col min="10236" max="10236" width="28.08203125" style="1" customWidth="1"/>
    <col min="10237" max="10242" width="8.33203125" style="1"/>
    <col min="10243" max="10243" width="28.58203125" style="1" customWidth="1"/>
    <col min="10244" max="10249" width="10" style="1" customWidth="1"/>
    <col min="10250" max="10491" width="9" style="1" customWidth="1"/>
    <col min="10492" max="10492" width="28.08203125" style="1" customWidth="1"/>
    <col min="10493" max="10498" width="8.33203125" style="1"/>
    <col min="10499" max="10499" width="28.58203125" style="1" customWidth="1"/>
    <col min="10500" max="10505" width="10" style="1" customWidth="1"/>
    <col min="10506" max="10747" width="9" style="1" customWidth="1"/>
    <col min="10748" max="10748" width="28.08203125" style="1" customWidth="1"/>
    <col min="10749" max="10754" width="8.33203125" style="1"/>
    <col min="10755" max="10755" width="28.58203125" style="1" customWidth="1"/>
    <col min="10756" max="10761" width="10" style="1" customWidth="1"/>
    <col min="10762" max="11003" width="9" style="1" customWidth="1"/>
    <col min="11004" max="11004" width="28.08203125" style="1" customWidth="1"/>
    <col min="11005" max="11010" width="8.33203125" style="1"/>
    <col min="11011" max="11011" width="28.58203125" style="1" customWidth="1"/>
    <col min="11012" max="11017" width="10" style="1" customWidth="1"/>
    <col min="11018" max="11259" width="9" style="1" customWidth="1"/>
    <col min="11260" max="11260" width="28.08203125" style="1" customWidth="1"/>
    <col min="11261" max="11266" width="8.33203125" style="1"/>
    <col min="11267" max="11267" width="28.58203125" style="1" customWidth="1"/>
    <col min="11268" max="11273" width="10" style="1" customWidth="1"/>
    <col min="11274" max="11515" width="9" style="1" customWidth="1"/>
    <col min="11516" max="11516" width="28.08203125" style="1" customWidth="1"/>
    <col min="11517" max="11522" width="8.33203125" style="1"/>
    <col min="11523" max="11523" width="28.58203125" style="1" customWidth="1"/>
    <col min="11524" max="11529" width="10" style="1" customWidth="1"/>
    <col min="11530" max="11771" width="9" style="1" customWidth="1"/>
    <col min="11772" max="11772" width="28.08203125" style="1" customWidth="1"/>
    <col min="11773" max="11778" width="8.33203125" style="1"/>
    <col min="11779" max="11779" width="28.58203125" style="1" customWidth="1"/>
    <col min="11780" max="11785" width="10" style="1" customWidth="1"/>
    <col min="11786" max="12027" width="9" style="1" customWidth="1"/>
    <col min="12028" max="12028" width="28.08203125" style="1" customWidth="1"/>
    <col min="12029" max="12034" width="8.33203125" style="1"/>
    <col min="12035" max="12035" width="28.58203125" style="1" customWidth="1"/>
    <col min="12036" max="12041" width="10" style="1" customWidth="1"/>
    <col min="12042" max="12283" width="9" style="1" customWidth="1"/>
    <col min="12284" max="12284" width="28.08203125" style="1" customWidth="1"/>
    <col min="12285" max="12290" width="8.33203125" style="1"/>
    <col min="12291" max="12291" width="28.58203125" style="1" customWidth="1"/>
    <col min="12292" max="12297" width="10" style="1" customWidth="1"/>
    <col min="12298" max="12539" width="9" style="1" customWidth="1"/>
    <col min="12540" max="12540" width="28.08203125" style="1" customWidth="1"/>
    <col min="12541" max="12546" width="8.33203125" style="1"/>
    <col min="12547" max="12547" width="28.58203125" style="1" customWidth="1"/>
    <col min="12548" max="12553" width="10" style="1" customWidth="1"/>
    <col min="12554" max="12795" width="9" style="1" customWidth="1"/>
    <col min="12796" max="12796" width="28.08203125" style="1" customWidth="1"/>
    <col min="12797" max="12802" width="8.33203125" style="1"/>
    <col min="12803" max="12803" width="28.58203125" style="1" customWidth="1"/>
    <col min="12804" max="12809" width="10" style="1" customWidth="1"/>
    <col min="12810" max="13051" width="9" style="1" customWidth="1"/>
    <col min="13052" max="13052" width="28.08203125" style="1" customWidth="1"/>
    <col min="13053" max="13058" width="8.33203125" style="1"/>
    <col min="13059" max="13059" width="28.58203125" style="1" customWidth="1"/>
    <col min="13060" max="13065" width="10" style="1" customWidth="1"/>
    <col min="13066" max="13307" width="9" style="1" customWidth="1"/>
    <col min="13308" max="13308" width="28.08203125" style="1" customWidth="1"/>
    <col min="13309" max="13314" width="8.33203125" style="1"/>
    <col min="13315" max="13315" width="28.58203125" style="1" customWidth="1"/>
    <col min="13316" max="13321" width="10" style="1" customWidth="1"/>
    <col min="13322" max="13563" width="9" style="1" customWidth="1"/>
    <col min="13564" max="13564" width="28.08203125" style="1" customWidth="1"/>
    <col min="13565" max="13570" width="8.33203125" style="1"/>
    <col min="13571" max="13571" width="28.58203125" style="1" customWidth="1"/>
    <col min="13572" max="13577" width="10" style="1" customWidth="1"/>
    <col min="13578" max="13819" width="9" style="1" customWidth="1"/>
    <col min="13820" max="13820" width="28.08203125" style="1" customWidth="1"/>
    <col min="13821" max="13826" width="8.33203125" style="1"/>
    <col min="13827" max="13827" width="28.58203125" style="1" customWidth="1"/>
    <col min="13828" max="13833" width="10" style="1" customWidth="1"/>
    <col min="13834" max="14075" width="9" style="1" customWidth="1"/>
    <col min="14076" max="14076" width="28.08203125" style="1" customWidth="1"/>
    <col min="14077" max="14082" width="8.33203125" style="1"/>
    <col min="14083" max="14083" width="28.58203125" style="1" customWidth="1"/>
    <col min="14084" max="14089" width="10" style="1" customWidth="1"/>
    <col min="14090" max="14331" width="9" style="1" customWidth="1"/>
    <col min="14332" max="14332" width="28.08203125" style="1" customWidth="1"/>
    <col min="14333" max="14338" width="8.33203125" style="1"/>
    <col min="14339" max="14339" width="28.58203125" style="1" customWidth="1"/>
    <col min="14340" max="14345" width="10" style="1" customWidth="1"/>
    <col min="14346" max="14587" width="9" style="1" customWidth="1"/>
    <col min="14588" max="14588" width="28.08203125" style="1" customWidth="1"/>
    <col min="14589" max="14594" width="8.33203125" style="1"/>
    <col min="14595" max="14595" width="28.58203125" style="1" customWidth="1"/>
    <col min="14596" max="14601" width="10" style="1" customWidth="1"/>
    <col min="14602" max="14843" width="9" style="1" customWidth="1"/>
    <col min="14844" max="14844" width="28.08203125" style="1" customWidth="1"/>
    <col min="14845" max="14850" width="8.33203125" style="1"/>
    <col min="14851" max="14851" width="28.58203125" style="1" customWidth="1"/>
    <col min="14852" max="14857" width="10" style="1" customWidth="1"/>
    <col min="14858" max="15099" width="9" style="1" customWidth="1"/>
    <col min="15100" max="15100" width="28.08203125" style="1" customWidth="1"/>
    <col min="15101" max="15106" width="8.33203125" style="1"/>
    <col min="15107" max="15107" width="28.58203125" style="1" customWidth="1"/>
    <col min="15108" max="15113" width="10" style="1" customWidth="1"/>
    <col min="15114" max="15355" width="9" style="1" customWidth="1"/>
    <col min="15356" max="15356" width="28.08203125" style="1" customWidth="1"/>
    <col min="15357" max="15362" width="8.33203125" style="1"/>
    <col min="15363" max="15363" width="28.58203125" style="1" customWidth="1"/>
    <col min="15364" max="15369" width="10" style="1" customWidth="1"/>
    <col min="15370" max="15611" width="9" style="1" customWidth="1"/>
    <col min="15612" max="15612" width="28.08203125" style="1" customWidth="1"/>
    <col min="15613" max="15618" width="8.33203125" style="1"/>
    <col min="15619" max="15619" width="28.58203125" style="1" customWidth="1"/>
    <col min="15620" max="15625" width="10" style="1" customWidth="1"/>
    <col min="15626" max="15867" width="9" style="1" customWidth="1"/>
    <col min="15868" max="15868" width="28.08203125" style="1" customWidth="1"/>
    <col min="15869" max="15874" width="8.33203125" style="1"/>
    <col min="15875" max="15875" width="28.58203125" style="1" customWidth="1"/>
    <col min="15876" max="15881" width="10" style="1" customWidth="1"/>
    <col min="15882" max="16123" width="9" style="1" customWidth="1"/>
    <col min="16124" max="16124" width="28.08203125" style="1" customWidth="1"/>
    <col min="16125" max="16130" width="8.33203125" style="1"/>
    <col min="16131" max="16131" width="28.58203125" style="1" customWidth="1"/>
    <col min="16132" max="16137" width="10" style="1" customWidth="1"/>
    <col min="16138" max="16379" width="9" style="1" customWidth="1"/>
    <col min="16380" max="16380" width="28.08203125" style="1" customWidth="1"/>
    <col min="16381" max="16384" width="8.33203125" style="1"/>
  </cols>
  <sheetData>
    <row r="1" spans="1:94" ht="24" customHeight="1" x14ac:dyDescent="0.2">
      <c r="A1" s="506" t="s">
        <v>218</v>
      </c>
      <c r="B1" s="506"/>
      <c r="C1" s="506"/>
      <c r="D1" s="506"/>
      <c r="E1" s="506"/>
      <c r="F1" s="506"/>
      <c r="G1" s="506"/>
    </row>
    <row r="2" spans="1:94" ht="19.5" customHeight="1" x14ac:dyDescent="0.2">
      <c r="A2" s="461" t="s">
        <v>82</v>
      </c>
      <c r="B2" s="438"/>
      <c r="C2" s="438"/>
      <c r="D2" s="438"/>
      <c r="E2" s="438"/>
      <c r="F2" s="383"/>
      <c r="G2" s="462" t="s">
        <v>1</v>
      </c>
    </row>
    <row r="3" spans="1:94" s="55" customFormat="1" ht="6" customHeight="1" x14ac:dyDescent="0.55000000000000004">
      <c r="A3" s="463"/>
      <c r="B3" s="507" t="s">
        <v>72</v>
      </c>
      <c r="C3" s="509" t="s">
        <v>76</v>
      </c>
      <c r="D3" s="464"/>
      <c r="E3" s="464"/>
      <c r="F3" s="465"/>
      <c r="G3" s="507" t="s">
        <v>77</v>
      </c>
    </row>
    <row r="4" spans="1:94" s="5" customFormat="1" ht="31.5" customHeight="1" x14ac:dyDescent="0.55000000000000004">
      <c r="A4" s="466"/>
      <c r="B4" s="508"/>
      <c r="C4" s="510"/>
      <c r="D4" s="467" t="s">
        <v>78</v>
      </c>
      <c r="E4" s="468" t="s">
        <v>79</v>
      </c>
      <c r="F4" s="469" t="s">
        <v>80</v>
      </c>
      <c r="G4" s="508"/>
      <c r="H4" s="22"/>
      <c r="I4" s="22"/>
    </row>
    <row r="5" spans="1:94" s="7" customFormat="1" ht="15" customHeight="1" x14ac:dyDescent="0.55000000000000004">
      <c r="A5" s="470" t="s">
        <v>11</v>
      </c>
      <c r="B5" s="471"/>
      <c r="C5" s="472"/>
      <c r="D5" s="472"/>
      <c r="E5" s="472"/>
      <c r="F5" s="472"/>
      <c r="G5" s="472"/>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row>
    <row r="6" spans="1:94" s="7" customFormat="1" ht="12" customHeight="1" x14ac:dyDescent="0.2">
      <c r="A6" s="473" t="s">
        <v>12</v>
      </c>
      <c r="B6" s="474">
        <v>100</v>
      </c>
      <c r="C6" s="460">
        <v>3.0448994856524734</v>
      </c>
      <c r="D6" s="460">
        <v>1.0578090641620728</v>
      </c>
      <c r="E6" s="460">
        <v>0.81282531356736587</v>
      </c>
      <c r="F6" s="460">
        <v>1.1742651079230348</v>
      </c>
      <c r="G6" s="460">
        <v>96.955100514347521</v>
      </c>
      <c r="H6" s="132"/>
      <c r="I6" s="132"/>
      <c r="J6" s="25"/>
      <c r="K6" s="24"/>
      <c r="L6" s="24"/>
      <c r="M6" s="24"/>
      <c r="N6" s="24"/>
      <c r="O6" s="24"/>
      <c r="P6" s="24"/>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row>
    <row r="7" spans="1:94" s="7" customFormat="1" ht="12" customHeight="1" x14ac:dyDescent="0.2">
      <c r="A7" s="473"/>
      <c r="B7" s="474"/>
      <c r="C7" s="367">
        <v>100</v>
      </c>
      <c r="D7" s="367">
        <v>34.740360696517413</v>
      </c>
      <c r="E7" s="367">
        <v>26.694651741293534</v>
      </c>
      <c r="F7" s="367">
        <v>38.56498756218906</v>
      </c>
      <c r="G7" s="460"/>
      <c r="H7" s="55"/>
      <c r="I7" s="132"/>
      <c r="J7" s="25"/>
      <c r="K7" s="24"/>
      <c r="L7" s="24"/>
      <c r="M7" s="24"/>
      <c r="N7" s="24"/>
      <c r="O7" s="24"/>
      <c r="P7" s="24"/>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row>
    <row r="8" spans="1:94" s="7" customFormat="1" ht="12" customHeight="1" x14ac:dyDescent="0.55000000000000004">
      <c r="A8" s="473" t="s">
        <v>13</v>
      </c>
      <c r="B8" s="474">
        <v>100</v>
      </c>
      <c r="C8" s="460">
        <v>4.7616979832881521</v>
      </c>
      <c r="D8" s="460">
        <v>2.157528085705601</v>
      </c>
      <c r="E8" s="460">
        <v>1.0024627333238216</v>
      </c>
      <c r="F8" s="460">
        <v>1.6017071642587297</v>
      </c>
      <c r="G8" s="460">
        <v>95.238302016711856</v>
      </c>
      <c r="H8" s="132"/>
      <c r="I8" s="132"/>
      <c r="J8" s="6"/>
      <c r="K8" s="24"/>
      <c r="L8" s="24"/>
      <c r="M8" s="24"/>
      <c r="N8" s="24"/>
      <c r="O8" s="24"/>
      <c r="P8" s="24"/>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row>
    <row r="9" spans="1:94" s="7" customFormat="1" ht="12" customHeight="1" x14ac:dyDescent="0.55000000000000004">
      <c r="A9" s="101"/>
      <c r="B9" s="106"/>
      <c r="C9" s="153">
        <v>100</v>
      </c>
      <c r="D9" s="153">
        <v>45.310057321521626</v>
      </c>
      <c r="E9" s="153">
        <v>21.052631578947366</v>
      </c>
      <c r="F9" s="153">
        <v>33.637311099531004</v>
      </c>
      <c r="G9" s="27"/>
      <c r="H9" s="131"/>
      <c r="I9" s="132"/>
      <c r="J9" s="6"/>
      <c r="K9" s="24"/>
      <c r="L9" s="24"/>
      <c r="M9" s="24"/>
      <c r="N9" s="24"/>
      <c r="O9" s="24"/>
      <c r="P9" s="24"/>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row>
    <row r="10" spans="1:94" s="7" customFormat="1" ht="9" customHeight="1" x14ac:dyDescent="0.55000000000000004">
      <c r="A10" s="43"/>
      <c r="B10" s="106"/>
      <c r="C10" s="27"/>
      <c r="D10" s="27"/>
      <c r="E10" s="27"/>
      <c r="F10" s="27"/>
      <c r="G10" s="27"/>
      <c r="H10" s="131"/>
      <c r="I10" s="131"/>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row>
    <row r="11" spans="1:94" s="7" customFormat="1" ht="15" customHeight="1" x14ac:dyDescent="0.55000000000000004">
      <c r="A11" s="9" t="s">
        <v>14</v>
      </c>
      <c r="B11" s="105"/>
      <c r="C11" s="29"/>
      <c r="D11" s="29"/>
      <c r="E11" s="29"/>
      <c r="F11" s="29"/>
      <c r="G11" s="29"/>
      <c r="H11" s="132"/>
      <c r="I11" s="132"/>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row>
    <row r="12" spans="1:94" s="7" customFormat="1" ht="12" customHeight="1" x14ac:dyDescent="0.55000000000000004">
      <c r="A12" s="11" t="s">
        <v>237</v>
      </c>
      <c r="B12" s="105">
        <v>100</v>
      </c>
      <c r="C12" s="29">
        <v>1.9656019656019657</v>
      </c>
      <c r="D12" s="29">
        <v>0.98280098280098283</v>
      </c>
      <c r="E12" s="229" t="s">
        <v>16</v>
      </c>
      <c r="F12" s="29">
        <v>0.98280098280098283</v>
      </c>
      <c r="G12" s="29">
        <v>98.034398034398023</v>
      </c>
      <c r="H12" s="132"/>
      <c r="I12" s="132"/>
      <c r="J12" s="6"/>
      <c r="K12" s="24"/>
      <c r="L12" s="24"/>
      <c r="M12" s="24"/>
      <c r="N12" s="24"/>
      <c r="O12" s="24"/>
      <c r="P12" s="24"/>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row>
    <row r="13" spans="1:94" s="7" customFormat="1" ht="12" customHeight="1" x14ac:dyDescent="0.55000000000000004">
      <c r="A13" s="11"/>
      <c r="B13" s="105"/>
      <c r="C13" s="156">
        <v>100</v>
      </c>
      <c r="D13" s="156">
        <v>50</v>
      </c>
      <c r="E13" s="308" t="s">
        <v>16</v>
      </c>
      <c r="F13" s="156">
        <v>50</v>
      </c>
      <c r="G13" s="29"/>
      <c r="H13" s="132"/>
      <c r="I13" s="132"/>
      <c r="J13" s="6"/>
      <c r="K13" s="24"/>
      <c r="L13" s="24"/>
      <c r="M13" s="42"/>
      <c r="N13" s="24"/>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row>
    <row r="14" spans="1:94" s="7" customFormat="1" ht="12" customHeight="1" x14ac:dyDescent="0.55000000000000004">
      <c r="A14" s="11" t="s">
        <v>17</v>
      </c>
      <c r="B14" s="105">
        <v>100</v>
      </c>
      <c r="C14" s="29">
        <v>3.3324913698745475</v>
      </c>
      <c r="D14" s="29">
        <v>0.17344447250989306</v>
      </c>
      <c r="E14" s="229">
        <v>0.42603351014565971</v>
      </c>
      <c r="F14" s="29">
        <v>2.7330133872189948</v>
      </c>
      <c r="G14" s="29">
        <v>96.667508630125454</v>
      </c>
      <c r="H14" s="132"/>
      <c r="I14" s="132"/>
      <c r="J14" s="6"/>
      <c r="K14" s="24"/>
      <c r="L14" s="24"/>
      <c r="M14" s="24"/>
      <c r="N14" s="24"/>
      <c r="O14" s="24"/>
      <c r="P14" s="24"/>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row>
    <row r="15" spans="1:94" s="7" customFormat="1" ht="12" customHeight="1" x14ac:dyDescent="0.55000000000000004">
      <c r="A15" s="11"/>
      <c r="B15" s="105"/>
      <c r="C15" s="156">
        <v>100</v>
      </c>
      <c r="D15" s="156">
        <v>5.2046488125315813</v>
      </c>
      <c r="E15" s="230">
        <v>12.784234461849419</v>
      </c>
      <c r="F15" s="156">
        <v>82.011116725619004</v>
      </c>
      <c r="G15" s="29"/>
      <c r="H15" s="132"/>
      <c r="I15" s="132"/>
      <c r="J15" s="6"/>
      <c r="K15" s="24"/>
      <c r="L15" s="24"/>
      <c r="M15" s="42"/>
      <c r="N15" s="24"/>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row>
    <row r="16" spans="1:94" s="7" customFormat="1" ht="12" customHeight="1" x14ac:dyDescent="0.55000000000000004">
      <c r="A16" s="11" t="s">
        <v>18</v>
      </c>
      <c r="B16" s="105">
        <v>100</v>
      </c>
      <c r="C16" s="29">
        <v>4.0274071729003662</v>
      </c>
      <c r="D16" s="29">
        <v>1.5218669440549952</v>
      </c>
      <c r="E16" s="229">
        <v>0.89208990999954763</v>
      </c>
      <c r="F16" s="29">
        <v>1.6134503188458234</v>
      </c>
      <c r="G16" s="29">
        <v>95.972592827099632</v>
      </c>
      <c r="H16" s="132"/>
      <c r="I16" s="132"/>
      <c r="J16" s="6"/>
      <c r="K16" s="24"/>
      <c r="L16" s="24"/>
      <c r="M16" s="24"/>
      <c r="N16" s="24"/>
      <c r="O16" s="24"/>
      <c r="P16" s="24"/>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row>
    <row r="17" spans="1:94" s="7" customFormat="1" ht="12" customHeight="1" x14ac:dyDescent="0.55000000000000004">
      <c r="A17" s="11"/>
      <c r="B17" s="105"/>
      <c r="C17" s="156">
        <v>100</v>
      </c>
      <c r="D17" s="156">
        <v>37.787759685569903</v>
      </c>
      <c r="E17" s="230">
        <v>22.150477259966312</v>
      </c>
      <c r="F17" s="156">
        <v>40.061763054463782</v>
      </c>
      <c r="G17" s="29"/>
      <c r="H17" s="132"/>
      <c r="I17" s="132"/>
      <c r="J17" s="6"/>
      <c r="K17" s="24"/>
      <c r="L17" s="24"/>
      <c r="M17" s="24"/>
      <c r="N17" s="24"/>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row>
    <row r="18" spans="1:94" s="7" customFormat="1" ht="12" customHeight="1" x14ac:dyDescent="0.55000000000000004">
      <c r="A18" s="11" t="s">
        <v>19</v>
      </c>
      <c r="B18" s="105">
        <v>100</v>
      </c>
      <c r="C18" s="29">
        <v>3.9432176656151419</v>
      </c>
      <c r="D18" s="29">
        <v>0.47318611987381703</v>
      </c>
      <c r="E18" s="229" t="s">
        <v>16</v>
      </c>
      <c r="F18" s="29">
        <v>3.4700315457413247</v>
      </c>
      <c r="G18" s="29">
        <v>96.056782334384863</v>
      </c>
      <c r="H18" s="132"/>
      <c r="I18" s="132"/>
      <c r="J18" s="6"/>
      <c r="K18" s="24"/>
      <c r="L18" s="24"/>
      <c r="M18" s="24"/>
      <c r="N18" s="24"/>
      <c r="O18" s="24"/>
      <c r="P18" s="24"/>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row>
    <row r="19" spans="1:94" s="7" customFormat="1" ht="12" customHeight="1" x14ac:dyDescent="0.55000000000000004">
      <c r="A19" s="11"/>
      <c r="B19" s="105"/>
      <c r="C19" s="156">
        <v>100</v>
      </c>
      <c r="D19" s="156">
        <v>12</v>
      </c>
      <c r="E19" s="308" t="s">
        <v>16</v>
      </c>
      <c r="F19" s="156">
        <v>88</v>
      </c>
      <c r="G19" s="29"/>
      <c r="H19" s="132"/>
      <c r="I19" s="132"/>
      <c r="J19" s="6"/>
      <c r="K19" s="24"/>
      <c r="L19" s="24"/>
      <c r="M19" s="24"/>
      <c r="N19" s="24"/>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row>
    <row r="20" spans="1:94" s="7" customFormat="1" ht="12" customHeight="1" x14ac:dyDescent="0.55000000000000004">
      <c r="A20" s="11" t="s">
        <v>20</v>
      </c>
      <c r="B20" s="105">
        <v>100</v>
      </c>
      <c r="C20" s="29">
        <v>7.11362920994649</v>
      </c>
      <c r="D20" s="29">
        <v>2.9902423670129052</v>
      </c>
      <c r="E20" s="229">
        <v>1.5801070192005038</v>
      </c>
      <c r="F20" s="29">
        <v>2.5432798237330814</v>
      </c>
      <c r="G20" s="29">
        <v>92.886370790053505</v>
      </c>
      <c r="H20" s="132"/>
      <c r="I20" s="132"/>
      <c r="J20" s="6"/>
      <c r="K20" s="24"/>
      <c r="L20" s="24"/>
      <c r="M20" s="24"/>
      <c r="N20" s="24"/>
      <c r="O20" s="24"/>
      <c r="P20" s="24"/>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row>
    <row r="21" spans="1:94" s="7" customFormat="1" ht="12" customHeight="1" x14ac:dyDescent="0.55000000000000004">
      <c r="A21" s="11"/>
      <c r="B21" s="105"/>
      <c r="C21" s="156">
        <v>100</v>
      </c>
      <c r="D21" s="156">
        <v>42.035398230088497</v>
      </c>
      <c r="E21" s="230">
        <v>22.212389380530972</v>
      </c>
      <c r="F21" s="156">
        <v>35.752212389380531</v>
      </c>
      <c r="G21" s="29"/>
      <c r="H21" s="132"/>
      <c r="I21" s="132"/>
      <c r="J21" s="6"/>
      <c r="K21" s="24"/>
      <c r="L21" s="24"/>
      <c r="M21" s="24"/>
      <c r="N21" s="24"/>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row>
    <row r="22" spans="1:94" s="7" customFormat="1" ht="12" customHeight="1" x14ac:dyDescent="0.55000000000000004">
      <c r="A22" s="11" t="s">
        <v>238</v>
      </c>
      <c r="B22" s="105">
        <v>100</v>
      </c>
      <c r="C22" s="29">
        <v>1.5321821036106751</v>
      </c>
      <c r="D22" s="29">
        <v>0.47409733124018838</v>
      </c>
      <c r="E22" s="229">
        <v>0.10675039246467817</v>
      </c>
      <c r="F22" s="29">
        <v>0.95133437990580838</v>
      </c>
      <c r="G22" s="29">
        <v>98.46781789638932</v>
      </c>
      <c r="H22" s="132"/>
      <c r="I22" s="132"/>
      <c r="J22" s="6"/>
      <c r="K22" s="24"/>
      <c r="L22" s="24"/>
      <c r="M22" s="24"/>
      <c r="N22" s="24"/>
      <c r="O22" s="24"/>
      <c r="P22" s="24"/>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row>
    <row r="23" spans="1:94" s="7" customFormat="1" ht="12" customHeight="1" x14ac:dyDescent="0.55000000000000004">
      <c r="A23" s="11"/>
      <c r="B23" s="105"/>
      <c r="C23" s="156">
        <v>100</v>
      </c>
      <c r="D23" s="156">
        <v>30.942622950819672</v>
      </c>
      <c r="E23" s="230">
        <v>6.9672131147540979</v>
      </c>
      <c r="F23" s="156">
        <v>62.090163934426236</v>
      </c>
      <c r="G23" s="29"/>
      <c r="H23" s="132"/>
      <c r="I23" s="132"/>
      <c r="J23" s="6"/>
      <c r="K23" s="24"/>
      <c r="L23" s="24"/>
      <c r="M23" s="24"/>
      <c r="N23" s="2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row>
    <row r="24" spans="1:94" s="7" customFormat="1" ht="12" customHeight="1" x14ac:dyDescent="0.55000000000000004">
      <c r="A24" s="11" t="s">
        <v>239</v>
      </c>
      <c r="B24" s="105">
        <v>100</v>
      </c>
      <c r="C24" s="29">
        <v>2.5985033512886568</v>
      </c>
      <c r="D24" s="29">
        <v>1.0427470529849332</v>
      </c>
      <c r="E24" s="229">
        <v>0.71821294344630682</v>
      </c>
      <c r="F24" s="29">
        <v>0.83754335485741682</v>
      </c>
      <c r="G24" s="29">
        <v>97.401496648711344</v>
      </c>
      <c r="H24" s="132"/>
      <c r="I24" s="132"/>
      <c r="J24" s="6"/>
      <c r="K24" s="24"/>
      <c r="L24" s="24"/>
      <c r="M24" s="24"/>
      <c r="N24" s="24"/>
      <c r="O24" s="24"/>
      <c r="P24" s="24"/>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row>
    <row r="25" spans="1:94" s="7" customFormat="1" ht="12" customHeight="1" x14ac:dyDescent="0.55000000000000004">
      <c r="A25" s="11"/>
      <c r="B25" s="105"/>
      <c r="C25" s="156">
        <v>100</v>
      </c>
      <c r="D25" s="156">
        <v>40.128755364806864</v>
      </c>
      <c r="E25" s="230">
        <v>27.639484978540775</v>
      </c>
      <c r="F25" s="156">
        <v>32.231759656652358</v>
      </c>
      <c r="G25" s="29"/>
      <c r="H25" s="132"/>
      <c r="I25" s="132"/>
      <c r="J25" s="6"/>
      <c r="K25" s="24"/>
      <c r="L25" s="24"/>
      <c r="M25" s="24"/>
      <c r="N25" s="24"/>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row>
    <row r="26" spans="1:94" s="7" customFormat="1" ht="12" customHeight="1" x14ac:dyDescent="0.55000000000000004">
      <c r="A26" s="11" t="s">
        <v>240</v>
      </c>
      <c r="B26" s="105">
        <v>100</v>
      </c>
      <c r="C26" s="29">
        <v>3.8525963149078724</v>
      </c>
      <c r="D26" s="29">
        <v>2.7805695142378557</v>
      </c>
      <c r="E26" s="229">
        <v>1.0720268006700169</v>
      </c>
      <c r="F26" s="29" t="s">
        <v>16</v>
      </c>
      <c r="G26" s="29">
        <v>96.147403685092129</v>
      </c>
      <c r="H26" s="132"/>
      <c r="I26" s="132"/>
      <c r="J26" s="6"/>
      <c r="K26" s="24"/>
      <c r="L26" s="24"/>
      <c r="M26" s="24"/>
      <c r="N26" s="24"/>
      <c r="O26" s="24"/>
      <c r="P26" s="24"/>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row>
    <row r="27" spans="1:94" s="7" customFormat="1" ht="12" customHeight="1" x14ac:dyDescent="0.55000000000000004">
      <c r="A27" s="11"/>
      <c r="B27" s="105"/>
      <c r="C27" s="156">
        <v>100</v>
      </c>
      <c r="D27" s="156">
        <v>72.173913043478265</v>
      </c>
      <c r="E27" s="230">
        <v>27.826086956521738</v>
      </c>
      <c r="F27" s="308" t="s">
        <v>16</v>
      </c>
      <c r="G27" s="29"/>
      <c r="H27" s="132"/>
      <c r="I27" s="132"/>
      <c r="J27" s="6"/>
      <c r="K27" s="24"/>
      <c r="L27" s="24"/>
      <c r="M27" s="42"/>
      <c r="N27" s="24"/>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row>
    <row r="28" spans="1:94" s="7" customFormat="1" ht="12" customHeight="1" x14ac:dyDescent="0.55000000000000004">
      <c r="A28" s="11" t="s">
        <v>241</v>
      </c>
      <c r="B28" s="105">
        <v>100</v>
      </c>
      <c r="C28" s="29">
        <v>3.1229361260496273</v>
      </c>
      <c r="D28" s="29">
        <v>2.3587130861402019</v>
      </c>
      <c r="E28" s="229">
        <v>0.76422303990942542</v>
      </c>
      <c r="F28" s="29" t="s">
        <v>16</v>
      </c>
      <c r="G28" s="29">
        <v>96.877063873950377</v>
      </c>
      <c r="H28" s="132"/>
      <c r="I28" s="132"/>
      <c r="J28" s="6"/>
      <c r="K28" s="24"/>
      <c r="L28" s="24"/>
      <c r="M28" s="24"/>
      <c r="N28" s="24"/>
      <c r="O28" s="24"/>
      <c r="P28" s="24"/>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row>
    <row r="29" spans="1:94" s="7" customFormat="1" ht="12" customHeight="1" x14ac:dyDescent="0.55000000000000004">
      <c r="A29" s="11"/>
      <c r="B29" s="105"/>
      <c r="C29" s="156">
        <v>100</v>
      </c>
      <c r="D29" s="156">
        <v>75.528700906344412</v>
      </c>
      <c r="E29" s="230">
        <v>24.471299093655588</v>
      </c>
      <c r="F29" s="308" t="s">
        <v>16</v>
      </c>
      <c r="G29" s="29"/>
      <c r="H29" s="132"/>
      <c r="I29" s="132"/>
      <c r="J29" s="6"/>
      <c r="K29" s="24"/>
      <c r="L29" s="24"/>
      <c r="M29" s="24"/>
      <c r="N29" s="24"/>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row>
    <row r="30" spans="1:94" s="7" customFormat="1" ht="12" customHeight="1" x14ac:dyDescent="0.55000000000000004">
      <c r="A30" s="11" t="s">
        <v>242</v>
      </c>
      <c r="B30" s="105">
        <v>100</v>
      </c>
      <c r="C30" s="29">
        <v>5.3197242125185884</v>
      </c>
      <c r="D30" s="29">
        <v>3.2310396106529673</v>
      </c>
      <c r="E30" s="229">
        <v>1.5546843314857375</v>
      </c>
      <c r="F30" s="29">
        <v>0.53400027037988373</v>
      </c>
      <c r="G30" s="29">
        <v>94.68027578748142</v>
      </c>
      <c r="H30" s="132"/>
      <c r="I30" s="132"/>
      <c r="J30" s="6"/>
      <c r="K30" s="24"/>
      <c r="L30" s="24"/>
      <c r="M30" s="24"/>
      <c r="N30" s="24"/>
      <c r="O30" s="24"/>
      <c r="P30" s="24"/>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row>
    <row r="31" spans="1:94" s="7" customFormat="1" ht="12" customHeight="1" x14ac:dyDescent="0.55000000000000004">
      <c r="A31" s="11"/>
      <c r="B31" s="105"/>
      <c r="C31" s="156">
        <v>100</v>
      </c>
      <c r="D31" s="156">
        <v>60.736975857687426</v>
      </c>
      <c r="E31" s="230">
        <v>29.224904701397712</v>
      </c>
      <c r="F31" s="156">
        <v>10.038119440914867</v>
      </c>
      <c r="G31" s="29"/>
      <c r="H31" s="132"/>
      <c r="I31" s="132"/>
      <c r="J31" s="6"/>
      <c r="K31" s="24"/>
      <c r="L31" s="24"/>
      <c r="M31" s="24"/>
      <c r="N31" s="24"/>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row>
    <row r="32" spans="1:94" s="7" customFormat="1" ht="12" customHeight="1" x14ac:dyDescent="0.55000000000000004">
      <c r="A32" s="11" t="s">
        <v>243</v>
      </c>
      <c r="B32" s="105">
        <v>100</v>
      </c>
      <c r="C32" s="29">
        <v>1.6732908052503257</v>
      </c>
      <c r="D32" s="29">
        <v>1.0520690691693664</v>
      </c>
      <c r="E32" s="229" t="s">
        <v>16</v>
      </c>
      <c r="F32" s="29">
        <v>0.62122173608095921</v>
      </c>
      <c r="G32" s="29">
        <v>98.326709194749668</v>
      </c>
      <c r="H32" s="132"/>
      <c r="I32" s="132"/>
      <c r="J32" s="6"/>
      <c r="K32" s="24"/>
      <c r="L32" s="24"/>
      <c r="M32" s="24"/>
      <c r="N32" s="24"/>
      <c r="O32" s="24"/>
      <c r="P32" s="24"/>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row>
    <row r="33" spans="1:94" s="7" customFormat="1" ht="12" customHeight="1" x14ac:dyDescent="0.55000000000000004">
      <c r="A33" s="11"/>
      <c r="B33" s="105"/>
      <c r="C33" s="156">
        <v>100</v>
      </c>
      <c r="D33" s="156">
        <v>62.874251497005986</v>
      </c>
      <c r="E33" s="308" t="s">
        <v>16</v>
      </c>
      <c r="F33" s="156">
        <v>37.125748502994007</v>
      </c>
      <c r="G33" s="29"/>
      <c r="H33" s="132"/>
      <c r="I33" s="132"/>
      <c r="J33" s="6"/>
      <c r="K33" s="24"/>
      <c r="L33" s="24"/>
      <c r="M33" s="24"/>
      <c r="N33" s="24"/>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row>
    <row r="34" spans="1:94" s="7" customFormat="1" ht="12" customHeight="1" x14ac:dyDescent="0.55000000000000004">
      <c r="A34" s="11" t="s">
        <v>244</v>
      </c>
      <c r="B34" s="105">
        <v>100</v>
      </c>
      <c r="C34" s="29">
        <v>4.039174779786741</v>
      </c>
      <c r="D34" s="29">
        <v>1.3386648122392213</v>
      </c>
      <c r="E34" s="229">
        <v>2.6831247102457114</v>
      </c>
      <c r="F34" s="29">
        <v>1.7385257301808066E-2</v>
      </c>
      <c r="G34" s="29">
        <v>95.960825220213266</v>
      </c>
      <c r="H34" s="132"/>
      <c r="I34" s="132"/>
      <c r="J34" s="6"/>
      <c r="K34" s="24"/>
      <c r="L34" s="24"/>
      <c r="M34" s="24"/>
      <c r="N34" s="24"/>
      <c r="O34" s="24"/>
      <c r="P34" s="24"/>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row>
    <row r="35" spans="1:94" s="7" customFormat="1" ht="12" customHeight="1" x14ac:dyDescent="0.55000000000000004">
      <c r="A35" s="11"/>
      <c r="B35" s="105"/>
      <c r="C35" s="156">
        <v>100</v>
      </c>
      <c r="D35" s="156">
        <v>33.142037302725967</v>
      </c>
      <c r="E35" s="230">
        <v>66.42754662840747</v>
      </c>
      <c r="F35" s="156">
        <v>0.43041606886657102</v>
      </c>
      <c r="G35" s="29"/>
      <c r="H35" s="132"/>
      <c r="I35" s="132"/>
      <c r="J35" s="6"/>
      <c r="K35" s="24"/>
      <c r="L35" s="24"/>
      <c r="M35" s="24"/>
      <c r="N35" s="24"/>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row>
    <row r="36" spans="1:94" s="7" customFormat="1" ht="12" customHeight="1" x14ac:dyDescent="0.55000000000000004">
      <c r="A36" s="11" t="s">
        <v>245</v>
      </c>
      <c r="B36" s="105">
        <v>100</v>
      </c>
      <c r="C36" s="29">
        <v>0.85551330798479086</v>
      </c>
      <c r="D36" s="29">
        <v>0.17110266159695819</v>
      </c>
      <c r="E36" s="229">
        <v>0.24714828897338401</v>
      </c>
      <c r="F36" s="29">
        <v>0.43726235741444869</v>
      </c>
      <c r="G36" s="29">
        <v>99.144486692015207</v>
      </c>
      <c r="H36" s="132"/>
      <c r="I36" s="132"/>
      <c r="J36" s="6"/>
      <c r="K36" s="24"/>
      <c r="L36" s="24"/>
      <c r="M36" s="24"/>
      <c r="N36" s="24"/>
      <c r="O36" s="24"/>
      <c r="P36" s="24"/>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row>
    <row r="37" spans="1:94" s="7" customFormat="1" ht="12" customHeight="1" x14ac:dyDescent="0.55000000000000004">
      <c r="A37" s="11"/>
      <c r="B37" s="105"/>
      <c r="C37" s="156">
        <v>100</v>
      </c>
      <c r="D37" s="156">
        <v>20</v>
      </c>
      <c r="E37" s="230">
        <v>28.888888888888886</v>
      </c>
      <c r="F37" s="156">
        <v>51.111111111111107</v>
      </c>
      <c r="G37" s="29"/>
      <c r="H37" s="132"/>
      <c r="I37" s="132"/>
      <c r="J37" s="6"/>
      <c r="K37" s="24"/>
      <c r="L37" s="24"/>
      <c r="M37" s="24"/>
      <c r="N37" s="24"/>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row>
    <row r="38" spans="1:94" s="7" customFormat="1" ht="12" customHeight="1" x14ac:dyDescent="0.55000000000000004">
      <c r="A38" s="11" t="s">
        <v>246</v>
      </c>
      <c r="B38" s="105">
        <v>100</v>
      </c>
      <c r="C38" s="29">
        <v>2.3645780268296823</v>
      </c>
      <c r="D38" s="29">
        <v>0.14433689930378671</v>
      </c>
      <c r="E38" s="229">
        <v>1.642893530310749</v>
      </c>
      <c r="F38" s="29">
        <v>0.57734759721514683</v>
      </c>
      <c r="G38" s="29">
        <v>97.635421973170324</v>
      </c>
      <c r="H38" s="132"/>
      <c r="I38" s="132"/>
      <c r="J38" s="6"/>
      <c r="K38" s="24"/>
      <c r="L38" s="24"/>
      <c r="M38" s="24"/>
      <c r="N38" s="24"/>
      <c r="O38" s="24"/>
      <c r="P38" s="24"/>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row>
    <row r="39" spans="1:94" s="7" customFormat="1" ht="12" customHeight="1" x14ac:dyDescent="0.55000000000000004">
      <c r="A39" s="11"/>
      <c r="B39" s="105"/>
      <c r="C39" s="156">
        <v>100</v>
      </c>
      <c r="D39" s="156">
        <v>6.1041292639138236</v>
      </c>
      <c r="E39" s="230">
        <v>69.479353680430876</v>
      </c>
      <c r="F39" s="156">
        <v>24.416517055655294</v>
      </c>
      <c r="G39" s="29"/>
      <c r="H39" s="131"/>
      <c r="I39" s="132"/>
      <c r="J39" s="6"/>
      <c r="K39" s="24"/>
      <c r="L39" s="24"/>
      <c r="M39" s="24"/>
      <c r="N39" s="24"/>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row>
    <row r="40" spans="1:94" s="7" customFormat="1" ht="12" customHeight="1" x14ac:dyDescent="0.55000000000000004">
      <c r="A40" s="11" t="s">
        <v>30</v>
      </c>
      <c r="B40" s="105">
        <v>100</v>
      </c>
      <c r="C40" s="29">
        <v>66.666666666666657</v>
      </c>
      <c r="D40" s="29">
        <v>33.333333333333329</v>
      </c>
      <c r="E40" s="229">
        <v>33.333333333333329</v>
      </c>
      <c r="F40" s="29" t="s">
        <v>16</v>
      </c>
      <c r="G40" s="29">
        <v>33.333333333333329</v>
      </c>
      <c r="H40" s="131"/>
      <c r="I40" s="132"/>
      <c r="J40" s="6"/>
      <c r="K40" s="24"/>
      <c r="L40" s="24"/>
      <c r="M40" s="24"/>
      <c r="N40" s="24"/>
      <c r="O40" s="24"/>
      <c r="P40" s="24"/>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row>
    <row r="41" spans="1:94" s="7" customFormat="1" ht="12" customHeight="1" x14ac:dyDescent="0.55000000000000004">
      <c r="A41" s="11"/>
      <c r="B41" s="105"/>
      <c r="C41" s="387">
        <v>100</v>
      </c>
      <c r="D41" s="387">
        <v>50</v>
      </c>
      <c r="E41" s="387">
        <v>50</v>
      </c>
      <c r="F41" s="308" t="s">
        <v>16</v>
      </c>
      <c r="G41" s="29"/>
      <c r="H41" s="131"/>
      <c r="I41" s="132"/>
      <c r="J41" s="6"/>
      <c r="K41" s="42"/>
      <c r="L41" s="42"/>
      <c r="M41" s="42"/>
      <c r="N41" s="42"/>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row>
    <row r="42" spans="1:94" s="7" customFormat="1" ht="12" customHeight="1" x14ac:dyDescent="0.55000000000000004">
      <c r="A42" s="11" t="s">
        <v>31</v>
      </c>
      <c r="B42" s="105">
        <v>100</v>
      </c>
      <c r="C42" s="29">
        <v>0.96507497406557485</v>
      </c>
      <c r="D42" s="29">
        <v>0.16032190122913459</v>
      </c>
      <c r="E42" s="229">
        <v>0.80475307283644026</v>
      </c>
      <c r="F42" s="29" t="s">
        <v>16</v>
      </c>
      <c r="G42" s="29">
        <v>99.034925025934427</v>
      </c>
      <c r="H42" s="132"/>
      <c r="I42" s="132"/>
      <c r="J42" s="6"/>
      <c r="K42" s="24"/>
      <c r="L42" s="24"/>
      <c r="M42" s="24"/>
      <c r="N42" s="24"/>
      <c r="O42" s="24"/>
      <c r="P42" s="24"/>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row>
    <row r="43" spans="1:94" s="7" customFormat="1" ht="12" customHeight="1" x14ac:dyDescent="0.55000000000000004">
      <c r="A43" s="11"/>
      <c r="B43" s="105"/>
      <c r="C43" s="156">
        <v>100</v>
      </c>
      <c r="D43" s="156">
        <v>16.612377850162865</v>
      </c>
      <c r="E43" s="230">
        <v>83.387622149837142</v>
      </c>
      <c r="F43" s="308" t="s">
        <v>16</v>
      </c>
      <c r="G43" s="29"/>
      <c r="H43" s="131"/>
      <c r="I43" s="132"/>
      <c r="J43" s="6"/>
      <c r="K43" s="24"/>
      <c r="L43" s="24"/>
      <c r="M43" s="24"/>
      <c r="N43" s="24"/>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row>
    <row r="44" spans="1:94" s="7" customFormat="1" ht="9" customHeight="1" x14ac:dyDescent="0.55000000000000004">
      <c r="A44" s="43"/>
      <c r="B44" s="106"/>
      <c r="C44" s="27"/>
      <c r="D44" s="27"/>
      <c r="E44" s="27"/>
      <c r="F44" s="27"/>
      <c r="G44" s="27"/>
      <c r="H44" s="131"/>
      <c r="I44" s="132"/>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row>
    <row r="45" spans="1:94" s="7" customFormat="1" ht="15" customHeight="1" x14ac:dyDescent="0.55000000000000004">
      <c r="A45" s="9" t="s">
        <v>32</v>
      </c>
      <c r="B45" s="210"/>
      <c r="C45" s="32"/>
      <c r="D45" s="32"/>
      <c r="E45" s="32"/>
      <c r="F45" s="32"/>
      <c r="G45" s="32"/>
      <c r="H45" s="132"/>
      <c r="I45" s="132"/>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row>
    <row r="46" spans="1:94" s="7" customFormat="1" ht="12" customHeight="1" x14ac:dyDescent="0.55000000000000004">
      <c r="A46" s="11" t="s">
        <v>33</v>
      </c>
      <c r="B46" s="105">
        <v>100</v>
      </c>
      <c r="C46" s="29">
        <v>25.193798449612402</v>
      </c>
      <c r="D46" s="29">
        <v>18.992248062015506</v>
      </c>
      <c r="E46" s="229">
        <v>4.0697674418604652</v>
      </c>
      <c r="F46" s="29">
        <v>2.1317829457364339</v>
      </c>
      <c r="G46" s="29">
        <v>74.806201550387598</v>
      </c>
      <c r="H46" s="132"/>
      <c r="I46" s="132"/>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row>
    <row r="47" spans="1:94" s="7" customFormat="1" ht="12" customHeight="1" x14ac:dyDescent="0.55000000000000004">
      <c r="A47" s="11"/>
      <c r="B47" s="105"/>
      <c r="C47" s="156">
        <v>100</v>
      </c>
      <c r="D47" s="156">
        <v>75.384615384615387</v>
      </c>
      <c r="E47" s="230">
        <v>16.153846153846153</v>
      </c>
      <c r="F47" s="156">
        <v>8.4615384615384617</v>
      </c>
      <c r="G47" s="29"/>
      <c r="H47" s="132"/>
      <c r="I47" s="132"/>
      <c r="J47" s="24"/>
      <c r="K47" s="24"/>
      <c r="L47" s="24"/>
      <c r="M47" s="24"/>
      <c r="N47" s="24"/>
      <c r="O47" s="6"/>
      <c r="P47" s="6"/>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row>
    <row r="48" spans="1:94" s="7" customFormat="1" ht="12" customHeight="1" x14ac:dyDescent="0.55000000000000004">
      <c r="A48" s="30" t="s">
        <v>34</v>
      </c>
      <c r="B48" s="105">
        <v>100</v>
      </c>
      <c r="C48" s="29">
        <v>16.515483265561464</v>
      </c>
      <c r="D48" s="29">
        <v>11.385674069440102</v>
      </c>
      <c r="E48" s="229">
        <v>3.5345636534250859</v>
      </c>
      <c r="F48" s="29">
        <v>1.5952455426962779</v>
      </c>
      <c r="G48" s="29">
        <v>83.484516734438543</v>
      </c>
      <c r="H48" s="132"/>
      <c r="I48" s="132"/>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row>
    <row r="49" spans="1:94" s="7" customFormat="1" ht="12" customHeight="1" x14ac:dyDescent="0.55000000000000004">
      <c r="A49" s="11"/>
      <c r="B49" s="105"/>
      <c r="C49" s="156">
        <v>100</v>
      </c>
      <c r="D49" s="156">
        <v>68.939393939393938</v>
      </c>
      <c r="E49" s="230">
        <v>21.401515151515152</v>
      </c>
      <c r="F49" s="156">
        <v>9.6590909090909083</v>
      </c>
      <c r="G49" s="29"/>
      <c r="H49" s="132"/>
      <c r="I49" s="132"/>
      <c r="J49" s="24"/>
      <c r="K49" s="24"/>
      <c r="L49" s="24"/>
      <c r="M49" s="24"/>
      <c r="N49" s="24"/>
      <c r="O49" s="6"/>
      <c r="P49" s="6"/>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row>
    <row r="50" spans="1:94" s="7" customFormat="1" ht="12" customHeight="1" x14ac:dyDescent="0.55000000000000004">
      <c r="A50" s="11" t="s">
        <v>35</v>
      </c>
      <c r="B50" s="105">
        <v>100</v>
      </c>
      <c r="C50" s="29">
        <v>12.561371005094951</v>
      </c>
      <c r="D50" s="29">
        <v>7.077350625289486</v>
      </c>
      <c r="E50" s="229">
        <v>3.5757295044001851</v>
      </c>
      <c r="F50" s="29">
        <v>1.9082908754052803</v>
      </c>
      <c r="G50" s="29">
        <v>87.438628994905045</v>
      </c>
      <c r="H50" s="132"/>
      <c r="I50" s="132"/>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row>
    <row r="51" spans="1:94" s="7" customFormat="1" ht="12" customHeight="1" x14ac:dyDescent="0.55000000000000004">
      <c r="A51" s="11"/>
      <c r="B51" s="105"/>
      <c r="C51" s="156">
        <v>100</v>
      </c>
      <c r="D51" s="156">
        <v>56.342182890855455</v>
      </c>
      <c r="E51" s="230">
        <v>28.466076696165192</v>
      </c>
      <c r="F51" s="156">
        <v>15.191740412979351</v>
      </c>
      <c r="G51" s="29"/>
      <c r="H51" s="132"/>
      <c r="I51" s="132"/>
      <c r="J51" s="24"/>
      <c r="K51" s="24"/>
      <c r="L51" s="24"/>
      <c r="M51" s="24"/>
      <c r="N51" s="24"/>
      <c r="O51" s="6"/>
      <c r="P51" s="6"/>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row>
    <row r="52" spans="1:94" s="7" customFormat="1" ht="12" customHeight="1" x14ac:dyDescent="0.55000000000000004">
      <c r="A52" s="11" t="s">
        <v>36</v>
      </c>
      <c r="B52" s="105">
        <v>100</v>
      </c>
      <c r="C52" s="29">
        <v>7.0960665427622551</v>
      </c>
      <c r="D52" s="29">
        <v>3.4002620273605317</v>
      </c>
      <c r="E52" s="229">
        <v>1.7732549282471588</v>
      </c>
      <c r="F52" s="29">
        <v>1.9225495871545657</v>
      </c>
      <c r="G52" s="29">
        <v>92.903933457237741</v>
      </c>
      <c r="H52" s="132"/>
      <c r="I52" s="132"/>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row>
    <row r="53" spans="1:94" s="7" customFormat="1" ht="12" customHeight="1" x14ac:dyDescent="0.55000000000000004">
      <c r="A53" s="11"/>
      <c r="B53" s="105"/>
      <c r="C53" s="156">
        <v>100</v>
      </c>
      <c r="D53" s="156">
        <v>47.917561185057963</v>
      </c>
      <c r="E53" s="230">
        <v>24.989265779304421</v>
      </c>
      <c r="F53" s="156">
        <v>27.093173035637612</v>
      </c>
      <c r="G53" s="29"/>
      <c r="H53" s="132"/>
      <c r="I53" s="132"/>
      <c r="J53" s="24"/>
      <c r="K53" s="24"/>
      <c r="L53" s="24"/>
      <c r="M53" s="24"/>
      <c r="N53" s="24"/>
      <c r="O53" s="6"/>
      <c r="P53" s="6"/>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row>
    <row r="54" spans="1:94" s="7" customFormat="1" ht="12" customHeight="1" x14ac:dyDescent="0.55000000000000004">
      <c r="A54" s="11" t="s">
        <v>37</v>
      </c>
      <c r="B54" s="105">
        <v>100</v>
      </c>
      <c r="C54" s="29">
        <v>2.9269192265135149</v>
      </c>
      <c r="D54" s="29">
        <v>0.99759383177898375</v>
      </c>
      <c r="E54" s="229">
        <v>0.45137608233661769</v>
      </c>
      <c r="F54" s="29">
        <v>1.4779493123979135</v>
      </c>
      <c r="G54" s="29">
        <v>97.073080773486481</v>
      </c>
      <c r="H54" s="132"/>
      <c r="I54" s="132"/>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row>
    <row r="55" spans="1:94" s="7" customFormat="1" ht="12" customHeight="1" x14ac:dyDescent="0.55000000000000004">
      <c r="A55" s="11"/>
      <c r="B55" s="105"/>
      <c r="C55" s="156">
        <v>100</v>
      </c>
      <c r="D55" s="156">
        <v>34.083408340834083</v>
      </c>
      <c r="E55" s="230">
        <v>15.42154215421542</v>
      </c>
      <c r="F55" s="156">
        <v>50.495049504950494</v>
      </c>
      <c r="G55" s="29"/>
      <c r="H55" s="132"/>
      <c r="I55" s="132"/>
      <c r="J55" s="24"/>
      <c r="K55" s="24"/>
      <c r="L55" s="24"/>
      <c r="M55" s="24"/>
      <c r="N55" s="24"/>
      <c r="O55" s="6"/>
      <c r="P55" s="6"/>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row>
    <row r="56" spans="1:94" s="7" customFormat="1" ht="12" customHeight="1" x14ac:dyDescent="0.55000000000000004">
      <c r="A56" s="11" t="s">
        <v>38</v>
      </c>
      <c r="B56" s="105">
        <v>100</v>
      </c>
      <c r="C56" s="29">
        <v>1.985654906343532</v>
      </c>
      <c r="D56" s="29">
        <v>0.37929529918782579</v>
      </c>
      <c r="E56" s="229">
        <v>0.69582124512963406</v>
      </c>
      <c r="F56" s="29">
        <v>0.9105383620260723</v>
      </c>
      <c r="G56" s="29">
        <v>98.014345093656459</v>
      </c>
      <c r="H56" s="132"/>
      <c r="I56" s="132"/>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row>
    <row r="57" spans="1:94" s="7" customFormat="1" ht="12" customHeight="1" x14ac:dyDescent="0.55000000000000004">
      <c r="A57" s="11"/>
      <c r="B57" s="105"/>
      <c r="C57" s="156">
        <v>100</v>
      </c>
      <c r="D57" s="156">
        <v>19.101773323053202</v>
      </c>
      <c r="E57" s="230">
        <v>35.042405551272168</v>
      </c>
      <c r="F57" s="156">
        <v>45.855821125674638</v>
      </c>
      <c r="G57" s="29"/>
      <c r="H57" s="132"/>
      <c r="I57" s="132"/>
      <c r="J57" s="24"/>
      <c r="K57" s="24"/>
      <c r="L57" s="24"/>
      <c r="M57" s="24"/>
      <c r="N57" s="24"/>
      <c r="O57" s="6"/>
      <c r="P57" s="6"/>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row>
    <row r="58" spans="1:94" s="7" customFormat="1" ht="12" customHeight="1" x14ac:dyDescent="0.55000000000000004">
      <c r="A58" s="11" t="s">
        <v>39</v>
      </c>
      <c r="B58" s="105">
        <v>100</v>
      </c>
      <c r="C58" s="29">
        <v>4.7616979832881521</v>
      </c>
      <c r="D58" s="29">
        <v>2.157528085705601</v>
      </c>
      <c r="E58" s="229">
        <v>1.0024627333238216</v>
      </c>
      <c r="F58" s="29">
        <v>1.6017071642587297</v>
      </c>
      <c r="G58" s="29">
        <v>95.238302016711856</v>
      </c>
      <c r="H58" s="132"/>
      <c r="I58" s="132"/>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row>
    <row r="59" spans="1:94" s="7" customFormat="1" ht="12" customHeight="1" x14ac:dyDescent="0.55000000000000004">
      <c r="A59" s="11"/>
      <c r="B59" s="105"/>
      <c r="C59" s="156">
        <v>100</v>
      </c>
      <c r="D59" s="156">
        <v>45.310057321521626</v>
      </c>
      <c r="E59" s="230">
        <v>21.052631578947366</v>
      </c>
      <c r="F59" s="156">
        <v>33.637311099531004</v>
      </c>
      <c r="G59" s="29"/>
      <c r="H59" s="132"/>
      <c r="I59" s="132"/>
      <c r="J59" s="24"/>
      <c r="K59" s="24"/>
      <c r="L59" s="24"/>
      <c r="M59" s="24"/>
      <c r="N59" s="24"/>
      <c r="O59" s="6"/>
      <c r="P59" s="6"/>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row>
    <row r="60" spans="1:94" s="7" customFormat="1" ht="11.25" customHeight="1" x14ac:dyDescent="0.55000000000000004">
      <c r="A60" s="43"/>
      <c r="B60" s="105"/>
      <c r="C60" s="29"/>
      <c r="D60" s="29"/>
      <c r="E60" s="229"/>
      <c r="F60" s="29"/>
      <c r="G60" s="29"/>
      <c r="H60" s="131"/>
      <c r="I60" s="132"/>
      <c r="J60" s="6"/>
      <c r="K60" s="24"/>
      <c r="L60" s="24"/>
      <c r="M60" s="24"/>
      <c r="N60" s="24"/>
      <c r="O60" s="24"/>
      <c r="P60" s="24"/>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row>
    <row r="61" spans="1:94" s="7" customFormat="1" ht="6" customHeight="1" x14ac:dyDescent="0.55000000000000004">
      <c r="A61" s="63"/>
      <c r="B61" s="110"/>
      <c r="C61" s="111"/>
      <c r="D61" s="111"/>
      <c r="E61" s="111"/>
      <c r="F61" s="111"/>
      <c r="G61" s="111"/>
      <c r="H61" s="131"/>
      <c r="I61" s="132"/>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row>
    <row r="62" spans="1:94" s="7" customFormat="1" ht="15" customHeight="1" x14ac:dyDescent="0.55000000000000004">
      <c r="A62" s="9" t="s">
        <v>40</v>
      </c>
      <c r="B62" s="105"/>
      <c r="C62" s="29"/>
      <c r="D62" s="29"/>
      <c r="E62" s="29"/>
      <c r="F62" s="29"/>
      <c r="G62" s="29"/>
      <c r="H62" s="132"/>
      <c r="I62" s="132"/>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row>
    <row r="63" spans="1:94" s="7" customFormat="1" ht="12" customHeight="1" x14ac:dyDescent="0.55000000000000004">
      <c r="A63" s="11" t="s">
        <v>41</v>
      </c>
      <c r="B63" s="105">
        <v>100</v>
      </c>
      <c r="C63" s="29">
        <v>2.0345992142807914</v>
      </c>
      <c r="D63" s="29">
        <v>0.38596733062237232</v>
      </c>
      <c r="E63" s="229">
        <v>8.2707285133365484E-3</v>
      </c>
      <c r="F63" s="29">
        <v>1.6403611551450825</v>
      </c>
      <c r="G63" s="29">
        <v>97.965400785719197</v>
      </c>
      <c r="H63" s="131"/>
      <c r="I63" s="132"/>
      <c r="J63" s="6"/>
      <c r="K63" s="24"/>
      <c r="L63" s="24"/>
      <c r="M63" s="24"/>
      <c r="N63" s="24"/>
      <c r="O63" s="24"/>
      <c r="P63" s="24"/>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row>
    <row r="64" spans="1:94" s="7" customFormat="1" ht="12" customHeight="1" x14ac:dyDescent="0.55000000000000004">
      <c r="A64" s="11"/>
      <c r="B64" s="105"/>
      <c r="C64" s="156">
        <v>100</v>
      </c>
      <c r="D64" s="156">
        <v>18.97018970189702</v>
      </c>
      <c r="E64" s="230">
        <v>0.40650406504065045</v>
      </c>
      <c r="F64" s="156">
        <v>80.623306233062337</v>
      </c>
      <c r="G64" s="29"/>
      <c r="H64" s="131"/>
      <c r="I64" s="132"/>
      <c r="J64" s="6"/>
      <c r="K64" s="24"/>
      <c r="L64" s="24"/>
      <c r="M64" s="24"/>
      <c r="N64" s="24"/>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row>
    <row r="65" spans="1:94" s="7" customFormat="1" ht="12" customHeight="1" x14ac:dyDescent="0.55000000000000004">
      <c r="A65" s="11" t="s">
        <v>42</v>
      </c>
      <c r="B65" s="105">
        <v>100</v>
      </c>
      <c r="C65" s="29">
        <v>3.1305873599342569</v>
      </c>
      <c r="D65" s="29">
        <v>1.232689595433496</v>
      </c>
      <c r="E65" s="229">
        <v>0.21544304640909745</v>
      </c>
      <c r="F65" s="29">
        <v>1.6824547180916631</v>
      </c>
      <c r="G65" s="29">
        <v>96.869412640065747</v>
      </c>
      <c r="H65" s="131"/>
      <c r="I65" s="132"/>
      <c r="J65" s="6"/>
      <c r="K65" s="24"/>
      <c r="L65" s="24"/>
      <c r="M65" s="24"/>
      <c r="N65" s="24"/>
      <c r="O65" s="24"/>
      <c r="P65" s="24"/>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row>
    <row r="66" spans="1:94" s="7" customFormat="1" ht="12" customHeight="1" x14ac:dyDescent="0.55000000000000004">
      <c r="A66" s="11"/>
      <c r="B66" s="105"/>
      <c r="C66" s="156">
        <v>100</v>
      </c>
      <c r="D66" s="156">
        <v>39.375665129478534</v>
      </c>
      <c r="E66" s="230">
        <v>6.881873004611565</v>
      </c>
      <c r="F66" s="156">
        <v>53.742461865909895</v>
      </c>
      <c r="G66" s="29"/>
      <c r="H66" s="131"/>
      <c r="I66" s="132"/>
      <c r="J66" s="6"/>
      <c r="K66" s="24"/>
      <c r="L66" s="24"/>
      <c r="M66" s="24"/>
      <c r="N66" s="24"/>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row>
    <row r="67" spans="1:94" s="7" customFormat="1" ht="12" customHeight="1" x14ac:dyDescent="0.55000000000000004">
      <c r="A67" s="11" t="s">
        <v>43</v>
      </c>
      <c r="B67" s="105">
        <v>100</v>
      </c>
      <c r="C67" s="29">
        <v>3.1512227668146471</v>
      </c>
      <c r="D67" s="29">
        <v>0.98411557905001423</v>
      </c>
      <c r="E67" s="229">
        <v>0.42854576714824605</v>
      </c>
      <c r="F67" s="29">
        <v>1.7385614206163875</v>
      </c>
      <c r="G67" s="29">
        <v>96.848777233185359</v>
      </c>
      <c r="H67" s="131"/>
      <c r="I67" s="132"/>
      <c r="J67" s="6"/>
      <c r="K67" s="24"/>
      <c r="L67" s="24"/>
      <c r="M67" s="24"/>
      <c r="N67" s="24"/>
      <c r="O67" s="24"/>
      <c r="P67" s="24"/>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row>
    <row r="68" spans="1:94" s="7" customFormat="1" ht="12" customHeight="1" x14ac:dyDescent="0.55000000000000004">
      <c r="A68" s="11"/>
      <c r="B68" s="105"/>
      <c r="C68" s="156">
        <v>100</v>
      </c>
      <c r="D68" s="156">
        <v>31.229641693811079</v>
      </c>
      <c r="E68" s="230">
        <v>13.599348534201955</v>
      </c>
      <c r="F68" s="156">
        <v>55.171009771986967</v>
      </c>
      <c r="G68" s="29"/>
      <c r="H68" s="131"/>
      <c r="I68" s="132"/>
      <c r="J68" s="6"/>
      <c r="K68" s="24"/>
      <c r="L68" s="24"/>
      <c r="M68" s="24"/>
      <c r="N68" s="24"/>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row>
    <row r="69" spans="1:94" s="7" customFormat="1" ht="12" customHeight="1" x14ac:dyDescent="0.55000000000000004">
      <c r="A69" s="11" t="s">
        <v>44</v>
      </c>
      <c r="B69" s="105">
        <v>100</v>
      </c>
      <c r="C69" s="29">
        <v>3.6493514901698427</v>
      </c>
      <c r="D69" s="29">
        <v>1.2905453525260591</v>
      </c>
      <c r="E69" s="229">
        <v>1.0833675032911065</v>
      </c>
      <c r="F69" s="29">
        <v>1.2754386343526771</v>
      </c>
      <c r="G69" s="29">
        <v>96.350648509830165</v>
      </c>
      <c r="H69" s="131"/>
      <c r="I69" s="132"/>
      <c r="J69" s="6"/>
      <c r="K69" s="24"/>
      <c r="L69" s="24"/>
      <c r="M69" s="24"/>
      <c r="N69" s="24"/>
      <c r="O69" s="24"/>
      <c r="P69" s="24"/>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row>
    <row r="70" spans="1:94" s="7" customFormat="1" ht="12" customHeight="1" x14ac:dyDescent="0.55000000000000004">
      <c r="A70" s="11"/>
      <c r="B70" s="105"/>
      <c r="C70" s="156">
        <v>100</v>
      </c>
      <c r="D70" s="156">
        <v>35.363690124186867</v>
      </c>
      <c r="E70" s="230">
        <v>29.686575990538145</v>
      </c>
      <c r="F70" s="156">
        <v>34.949733885274988</v>
      </c>
      <c r="G70" s="29"/>
      <c r="H70" s="131"/>
      <c r="I70" s="132"/>
      <c r="J70" s="6"/>
      <c r="K70" s="24"/>
      <c r="L70" s="24"/>
      <c r="M70" s="24"/>
      <c r="N70" s="24"/>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row>
    <row r="71" spans="1:94" s="7" customFormat="1" ht="12" customHeight="1" x14ac:dyDescent="0.55000000000000004">
      <c r="A71" s="11" t="s">
        <v>45</v>
      </c>
      <c r="B71" s="105">
        <v>100</v>
      </c>
      <c r="C71" s="29">
        <v>3.6463585206388447</v>
      </c>
      <c r="D71" s="29">
        <v>1.8670916956705592</v>
      </c>
      <c r="E71" s="229">
        <v>1.7792668249682855</v>
      </c>
      <c r="F71" s="29" t="s">
        <v>16</v>
      </c>
      <c r="G71" s="29">
        <v>96.353641479361158</v>
      </c>
      <c r="H71" s="131"/>
      <c r="I71" s="132"/>
      <c r="J71" s="6"/>
      <c r="K71" s="24"/>
      <c r="L71" s="24"/>
      <c r="M71" s="24"/>
      <c r="N71" s="24"/>
      <c r="O71" s="24"/>
      <c r="P71" s="24"/>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row>
    <row r="72" spans="1:94" s="7" customFormat="1" ht="12" customHeight="1" x14ac:dyDescent="0.55000000000000004">
      <c r="A72" s="11"/>
      <c r="B72" s="105"/>
      <c r="C72" s="156">
        <v>100</v>
      </c>
      <c r="D72" s="156">
        <v>51.204281891168598</v>
      </c>
      <c r="E72" s="230">
        <v>48.795718108831402</v>
      </c>
      <c r="F72" s="308" t="s">
        <v>16</v>
      </c>
      <c r="G72" s="29"/>
      <c r="H72" s="131"/>
      <c r="I72" s="132"/>
      <c r="J72" s="6"/>
      <c r="K72" s="24"/>
      <c r="L72" s="24"/>
      <c r="M72" s="24"/>
      <c r="N72" s="24"/>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row>
    <row r="73" spans="1:94" s="7" customFormat="1" ht="12" customHeight="1" x14ac:dyDescent="0.55000000000000004">
      <c r="A73" s="11" t="s">
        <v>46</v>
      </c>
      <c r="B73" s="105">
        <v>100</v>
      </c>
      <c r="C73" s="29">
        <v>1.3778890033858384</v>
      </c>
      <c r="D73" s="29">
        <v>0.46812895627852202</v>
      </c>
      <c r="E73" s="229">
        <v>0.39746798174591491</v>
      </c>
      <c r="F73" s="29">
        <v>0.51229206536140137</v>
      </c>
      <c r="G73" s="29">
        <v>98.622110996614168</v>
      </c>
      <c r="H73" s="131"/>
      <c r="I73" s="132"/>
      <c r="J73" s="6"/>
      <c r="K73" s="24"/>
      <c r="L73" s="24"/>
      <c r="M73" s="24"/>
      <c r="N73" s="24"/>
      <c r="O73" s="24"/>
      <c r="P73" s="24"/>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row>
    <row r="74" spans="1:94" s="7" customFormat="1" ht="12" customHeight="1" x14ac:dyDescent="0.55000000000000004">
      <c r="A74" s="11"/>
      <c r="B74" s="105"/>
      <c r="C74" s="156">
        <v>100</v>
      </c>
      <c r="D74" s="156">
        <v>33.974358974358978</v>
      </c>
      <c r="E74" s="230">
        <v>28.846153846153843</v>
      </c>
      <c r="F74" s="156">
        <v>37.179487179487182</v>
      </c>
      <c r="G74" s="29"/>
      <c r="H74" s="131"/>
      <c r="I74" s="132"/>
      <c r="J74" s="6"/>
      <c r="K74" s="24"/>
      <c r="L74" s="24"/>
      <c r="M74" s="24"/>
      <c r="N74" s="24"/>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row>
    <row r="75" spans="1:94" s="7" customFormat="1" ht="12" customHeight="1" x14ac:dyDescent="0.55000000000000004">
      <c r="A75" s="11" t="s">
        <v>47</v>
      </c>
      <c r="B75" s="105">
        <v>100</v>
      </c>
      <c r="C75" s="29">
        <v>3.1211397512970436</v>
      </c>
      <c r="D75" s="29">
        <v>2.1370336819566829</v>
      </c>
      <c r="E75" s="229">
        <v>0.42411265749814708</v>
      </c>
      <c r="F75" s="29">
        <v>0.55999341184221363</v>
      </c>
      <c r="G75" s="29">
        <v>96.878860248702964</v>
      </c>
      <c r="H75" s="131"/>
      <c r="I75" s="132"/>
      <c r="J75" s="6"/>
      <c r="K75" s="24"/>
      <c r="L75" s="24"/>
      <c r="M75" s="24"/>
      <c r="N75" s="24"/>
      <c r="O75" s="24"/>
      <c r="P75" s="24"/>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row>
    <row r="76" spans="1:94" s="7" customFormat="1" ht="12" customHeight="1" x14ac:dyDescent="0.55000000000000004">
      <c r="A76" s="11"/>
      <c r="B76" s="105"/>
      <c r="C76" s="156">
        <v>100</v>
      </c>
      <c r="D76" s="156">
        <v>68.469656992084438</v>
      </c>
      <c r="E76" s="230">
        <v>13.588390501319262</v>
      </c>
      <c r="F76" s="156">
        <v>17.941952506596305</v>
      </c>
      <c r="G76" s="29"/>
      <c r="H76" s="131"/>
      <c r="I76" s="132"/>
      <c r="J76" s="6"/>
      <c r="K76" s="24"/>
      <c r="L76" s="24"/>
      <c r="M76" s="24"/>
      <c r="N76" s="24"/>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row>
    <row r="77" spans="1:94" s="7" customFormat="1" ht="12" customHeight="1" x14ac:dyDescent="0.55000000000000004">
      <c r="A77" s="11" t="s">
        <v>48</v>
      </c>
      <c r="B77" s="105">
        <v>100</v>
      </c>
      <c r="C77" s="29">
        <v>3.158984981874676</v>
      </c>
      <c r="D77" s="29">
        <v>0.60849300880372859</v>
      </c>
      <c r="E77" s="229">
        <v>2.5504919730709474</v>
      </c>
      <c r="F77" s="29" t="s">
        <v>16</v>
      </c>
      <c r="G77" s="29">
        <v>96.841015018125319</v>
      </c>
      <c r="H77" s="131"/>
      <c r="I77" s="132"/>
      <c r="J77" s="6" t="str">
        <f>IFERROR(IF(E77+F77+G77=D77,"○",E77+F77+G77),"")</f>
        <v/>
      </c>
      <c r="K77" s="24"/>
      <c r="L77" s="24"/>
      <c r="M77" s="24"/>
      <c r="N77" s="24"/>
      <c r="O77" s="24"/>
      <c r="P77" s="24"/>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row>
    <row r="78" spans="1:94" s="7" customFormat="1" ht="12" customHeight="1" x14ac:dyDescent="0.55000000000000004">
      <c r="A78" s="11"/>
      <c r="B78" s="105"/>
      <c r="C78" s="156">
        <v>100</v>
      </c>
      <c r="D78" s="156">
        <v>19.262295081967213</v>
      </c>
      <c r="E78" s="230">
        <v>80.737704918032776</v>
      </c>
      <c r="F78" s="308" t="s">
        <v>16</v>
      </c>
      <c r="G78" s="29"/>
      <c r="H78" s="131"/>
      <c r="I78" s="132"/>
      <c r="J78" s="6" t="str">
        <f>IFERROR(IF(E78+F78+G78=D78,"○",E78+F78+G78),"")</f>
        <v/>
      </c>
      <c r="K78" s="24"/>
      <c r="L78" s="24"/>
      <c r="M78" s="24"/>
      <c r="N78" s="24"/>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row>
    <row r="79" spans="1:94" s="7" customFormat="1" ht="12" customHeight="1" x14ac:dyDescent="0.55000000000000004">
      <c r="A79" s="11" t="s">
        <v>49</v>
      </c>
      <c r="B79" s="105">
        <v>100</v>
      </c>
      <c r="C79" s="29">
        <v>6.0635696821515896</v>
      </c>
      <c r="D79" s="29">
        <v>2.9421352893235535</v>
      </c>
      <c r="E79" s="229">
        <v>3.1214343928280357</v>
      </c>
      <c r="F79" s="29" t="s">
        <v>16</v>
      </c>
      <c r="G79" s="29">
        <v>93.936430317848405</v>
      </c>
      <c r="H79" s="131"/>
      <c r="I79" s="132"/>
      <c r="J79" s="6"/>
      <c r="K79" s="24"/>
      <c r="L79" s="24"/>
      <c r="M79" s="24"/>
      <c r="N79" s="24"/>
      <c r="O79" s="24"/>
      <c r="P79" s="24"/>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row>
    <row r="80" spans="1:94" s="7" customFormat="1" ht="12" customHeight="1" x14ac:dyDescent="0.55000000000000004">
      <c r="A80" s="11"/>
      <c r="B80" s="105"/>
      <c r="C80" s="156">
        <v>100</v>
      </c>
      <c r="D80" s="156">
        <v>48.521505376344088</v>
      </c>
      <c r="E80" s="230">
        <v>51.478494623655912</v>
      </c>
      <c r="F80" s="308" t="s">
        <v>16</v>
      </c>
      <c r="G80" s="29"/>
      <c r="H80" s="131"/>
      <c r="I80" s="132"/>
      <c r="J80" s="6"/>
      <c r="K80" s="24"/>
      <c r="L80" s="24"/>
      <c r="M80" s="24"/>
      <c r="N80" s="24"/>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row>
    <row r="81" spans="1:94" s="7" customFormat="1" ht="12" customHeight="1" x14ac:dyDescent="0.55000000000000004">
      <c r="A81" s="11" t="s">
        <v>50</v>
      </c>
      <c r="B81" s="105">
        <v>100</v>
      </c>
      <c r="C81" s="29">
        <v>4.4607895015345536</v>
      </c>
      <c r="D81" s="29">
        <v>3.7040956714996291E-2</v>
      </c>
      <c r="E81" s="229">
        <v>4.4237485448195581</v>
      </c>
      <c r="F81" s="29" t="s">
        <v>16</v>
      </c>
      <c r="G81" s="29">
        <v>95.539210498465437</v>
      </c>
      <c r="H81" s="131"/>
      <c r="I81" s="132"/>
      <c r="J81" s="6"/>
      <c r="K81" s="24"/>
      <c r="L81" s="24"/>
      <c r="M81" s="24"/>
      <c r="N81" s="24"/>
      <c r="O81" s="24"/>
      <c r="P81" s="24"/>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row>
    <row r="82" spans="1:94" s="7" customFormat="1" ht="12" customHeight="1" x14ac:dyDescent="0.55000000000000004">
      <c r="A82" s="11"/>
      <c r="B82" s="105"/>
      <c r="C82" s="156">
        <v>100</v>
      </c>
      <c r="D82" s="156">
        <v>0.83036773428232491</v>
      </c>
      <c r="E82" s="230">
        <v>99.169632265717681</v>
      </c>
      <c r="F82" s="308" t="s">
        <v>16</v>
      </c>
      <c r="G82" s="29"/>
      <c r="H82" s="131"/>
      <c r="I82" s="132"/>
      <c r="J82" s="6"/>
      <c r="K82" s="24"/>
      <c r="L82" s="42"/>
      <c r="M82" s="24"/>
      <c r="N82" s="42"/>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row>
    <row r="83" spans="1:94" s="7" customFormat="1" ht="12" customHeight="1" x14ac:dyDescent="0.55000000000000004">
      <c r="A83" s="11" t="s">
        <v>7</v>
      </c>
      <c r="B83" s="105" t="s">
        <v>16</v>
      </c>
      <c r="C83" s="29" t="s">
        <v>16</v>
      </c>
      <c r="D83" s="29" t="s">
        <v>16</v>
      </c>
      <c r="E83" s="229" t="s">
        <v>16</v>
      </c>
      <c r="F83" s="29" t="s">
        <v>16</v>
      </c>
      <c r="G83" s="29" t="s">
        <v>16</v>
      </c>
      <c r="H83" s="133"/>
      <c r="I83" s="132"/>
      <c r="J83" s="6"/>
      <c r="K83" s="24"/>
      <c r="L83" s="24"/>
      <c r="M83" s="24"/>
      <c r="N83" s="24"/>
      <c r="O83" s="24"/>
      <c r="P83" s="24"/>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row>
    <row r="84" spans="1:94" s="7" customFormat="1" ht="12" customHeight="1" x14ac:dyDescent="0.55000000000000004">
      <c r="A84" s="11"/>
      <c r="B84" s="105"/>
      <c r="C84" s="308" t="s">
        <v>16</v>
      </c>
      <c r="D84" s="308" t="s">
        <v>16</v>
      </c>
      <c r="E84" s="308" t="s">
        <v>16</v>
      </c>
      <c r="F84" s="308" t="s">
        <v>16</v>
      </c>
      <c r="G84" s="29"/>
      <c r="H84" s="133"/>
      <c r="I84" s="132"/>
      <c r="J84" s="6"/>
      <c r="K84" s="24"/>
      <c r="L84" s="24"/>
      <c r="M84" s="42"/>
      <c r="N84" s="42"/>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row>
    <row r="85" spans="1:94" s="7" customFormat="1" ht="9" customHeight="1" x14ac:dyDescent="0.55000000000000004">
      <c r="A85" s="63"/>
      <c r="B85" s="64"/>
      <c r="C85" s="65"/>
      <c r="D85" s="65"/>
      <c r="E85" s="65"/>
      <c r="F85" s="65"/>
      <c r="G85" s="65"/>
      <c r="H85" s="131"/>
      <c r="I85" s="131"/>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row>
    <row r="86" spans="1:94" s="7" customFormat="1" x14ac:dyDescent="0.55000000000000004">
      <c r="K86" s="7" t="s">
        <v>83</v>
      </c>
    </row>
    <row r="87" spans="1:94" s="7" customFormat="1" x14ac:dyDescent="0.55000000000000004"/>
    <row r="88" spans="1:94" s="7" customFormat="1" x14ac:dyDescent="0.55000000000000004"/>
    <row r="89" spans="1:94" s="7" customFormat="1" x14ac:dyDescent="0.55000000000000004"/>
    <row r="90" spans="1:94" s="7" customFormat="1" x14ac:dyDescent="0.55000000000000004"/>
    <row r="91" spans="1:94" s="7" customFormat="1" x14ac:dyDescent="0.55000000000000004"/>
    <row r="92" spans="1:94" s="7" customFormat="1" x14ac:dyDescent="0.55000000000000004"/>
    <row r="93" spans="1:94" s="7" customFormat="1" x14ac:dyDescent="0.55000000000000004"/>
    <row r="94" spans="1:94" s="7" customFormat="1" x14ac:dyDescent="0.55000000000000004"/>
    <row r="95" spans="1:94" s="7" customFormat="1" x14ac:dyDescent="0.55000000000000004"/>
    <row r="96" spans="1:94" s="7" customFormat="1" x14ac:dyDescent="0.55000000000000004"/>
    <row r="97" s="7" customFormat="1" x14ac:dyDescent="0.55000000000000004"/>
    <row r="98" s="7" customFormat="1" x14ac:dyDescent="0.55000000000000004"/>
    <row r="99" s="7" customFormat="1" x14ac:dyDescent="0.55000000000000004"/>
    <row r="100" s="7" customFormat="1" x14ac:dyDescent="0.55000000000000004"/>
    <row r="101" s="7" customFormat="1" x14ac:dyDescent="0.55000000000000004"/>
    <row r="102" s="7" customFormat="1" x14ac:dyDescent="0.55000000000000004"/>
    <row r="103" s="7" customFormat="1" x14ac:dyDescent="0.55000000000000004"/>
    <row r="104" s="7" customFormat="1" x14ac:dyDescent="0.55000000000000004"/>
    <row r="105" s="7" customFormat="1" x14ac:dyDescent="0.55000000000000004"/>
    <row r="106" s="7" customFormat="1" x14ac:dyDescent="0.55000000000000004"/>
    <row r="107" s="7" customFormat="1" x14ac:dyDescent="0.55000000000000004"/>
    <row r="108" s="7" customFormat="1" x14ac:dyDescent="0.55000000000000004"/>
    <row r="109" s="7" customFormat="1" x14ac:dyDescent="0.55000000000000004"/>
    <row r="110" s="7" customFormat="1" x14ac:dyDescent="0.55000000000000004"/>
  </sheetData>
  <mergeCells count="4">
    <mergeCell ref="A1:G1"/>
    <mergeCell ref="B3:B4"/>
    <mergeCell ref="C3:C4"/>
    <mergeCell ref="G3:G4"/>
  </mergeCells>
  <phoneticPr fontId="1"/>
  <pageMargins left="0.78740157480314965" right="0.78740157480314965" top="0.78740157480314965" bottom="0.78740157480314965" header="0.51181102362204722" footer="0.35433070866141736"/>
  <pageSetup paperSize="9" scale="87" orientation="portrait" cellComments="asDisplayed" r:id="rId1"/>
  <headerFooter alignWithMargins="0"/>
  <rowBreaks count="1" manualBreakCount="1">
    <brk id="61"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72D87BF550E424F862C287B33A646A3" ma:contentTypeVersion="15" ma:contentTypeDescription="新しいドキュメントを作成します。" ma:contentTypeScope="" ma:versionID="a14641c9b8ee777ce6f8297e3f5d375a">
  <xsd:schema xmlns:xsd="http://www.w3.org/2001/XMLSchema" xmlns:xs="http://www.w3.org/2001/XMLSchema" xmlns:p="http://schemas.microsoft.com/office/2006/metadata/properties" xmlns:ns2="bdb4dda2-c017-4446-a60e-466aa962acbb" xmlns:ns3="263dbbe5-076b-4606-a03b-9598f5f2f35a" targetNamespace="http://schemas.microsoft.com/office/2006/metadata/properties" ma:root="true" ma:fieldsID="8ee4502f52e2822aecacf5ec85072073" ns2:_="" ns3:_="">
    <xsd:import namespace="bdb4dda2-c017-4446-a60e-466aa962acb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4dda2-c017-4446-a60e-466aa962acb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a57f073-3833-427f-9b42-3a26514993c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bdb4dda2-c017-4446-a60e-466aa962acbb">
      <UserInfo>
        <DisplayName/>
        <AccountId xsi:nil="true"/>
        <AccountType/>
      </UserInfo>
    </Owner>
    <TaxCatchAll xmlns="263dbbe5-076b-4606-a03b-9598f5f2f35a" xsi:nil="true"/>
    <lcf76f155ced4ddcb4097134ff3c332f xmlns="bdb4dda2-c017-4446-a60e-466aa962acb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4079AC-5DDD-4E15-953B-99DC53773924}">
  <ds:schemaRefs>
    <ds:schemaRef ds:uri="http://schemas.microsoft.com/sharepoint/v3/contenttype/forms"/>
  </ds:schemaRefs>
</ds:datastoreItem>
</file>

<file path=customXml/itemProps2.xml><?xml version="1.0" encoding="utf-8"?>
<ds:datastoreItem xmlns:ds="http://schemas.openxmlformats.org/officeDocument/2006/customXml" ds:itemID="{FF28A2F0-5DB9-4A86-AA51-8160E92580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b4dda2-c017-4446-a60e-466aa962acb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A59AD0-A4B0-4044-AA0E-65EBC571B0C4}">
  <ds:schemaRefs>
    <ds:schemaRef ds:uri="http://schemas.openxmlformats.org/package/2006/metadata/core-properties"/>
    <ds:schemaRef ds:uri="http://www.w3.org/XML/1998/namespace"/>
    <ds:schemaRef ds:uri="bdb4dda2-c017-4446-a60e-466aa962acbb"/>
    <ds:schemaRef ds:uri="http://schemas.microsoft.com/office/2006/documentManagement/types"/>
    <ds:schemaRef ds:uri="http://purl.org/dc/dcmitype/"/>
    <ds:schemaRef ds:uri="http://schemas.microsoft.com/office/infopath/2007/PartnerControls"/>
    <ds:schemaRef ds:uri="263dbbe5-076b-4606-a03b-9598f5f2f35a"/>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62</vt:i4>
      </vt:variant>
    </vt:vector>
  </HeadingPairs>
  <TitlesOfParts>
    <vt:vector size="94" baseType="lpstr">
      <vt:lpstr>第１表</vt:lpstr>
      <vt:lpstr>第２-1表</vt:lpstr>
      <vt:lpstr>第２-2表</vt:lpstr>
      <vt:lpstr>第２-3表</vt:lpstr>
      <vt:lpstr>Sheet2</vt:lpstr>
      <vt:lpstr>第３表</vt:lpstr>
      <vt:lpstr>第４-1表</vt:lpstr>
      <vt:lpstr>第４-2表</vt:lpstr>
      <vt:lpstr>第４-3表</vt:lpstr>
      <vt:lpstr>第４-4表</vt:lpstr>
      <vt:lpstr>第４-5表</vt:lpstr>
      <vt:lpstr>第５-1表</vt:lpstr>
      <vt:lpstr>第５-2表</vt:lpstr>
      <vt:lpstr>第５-3表</vt:lpstr>
      <vt:lpstr>第５-4表</vt:lpstr>
      <vt:lpstr>第５-5表</vt:lpstr>
      <vt:lpstr>第６表 </vt:lpstr>
      <vt:lpstr>第７表</vt:lpstr>
      <vt:lpstr>第８表</vt:lpstr>
      <vt:lpstr>第９表</vt:lpstr>
      <vt:lpstr>第10表</vt:lpstr>
      <vt:lpstr>第11表</vt:lpstr>
      <vt:lpstr>第12表</vt:lpstr>
      <vt:lpstr>第13表</vt:lpstr>
      <vt:lpstr>第14表</vt:lpstr>
      <vt:lpstr>第15表</vt:lpstr>
      <vt:lpstr>第16表</vt:lpstr>
      <vt:lpstr>第17表</vt:lpstr>
      <vt:lpstr>第18表</vt:lpstr>
      <vt:lpstr>第19表 </vt:lpstr>
      <vt:lpstr>第20表</vt:lpstr>
      <vt:lpstr>第21表</vt:lpstr>
      <vt:lpstr>第10表!Print_Area</vt:lpstr>
      <vt:lpstr>第11表!Print_Area</vt:lpstr>
      <vt:lpstr>第12表!Print_Area</vt:lpstr>
      <vt:lpstr>第13表!Print_Area</vt:lpstr>
      <vt:lpstr>第14表!Print_Area</vt:lpstr>
      <vt:lpstr>第15表!Print_Area</vt:lpstr>
      <vt:lpstr>第16表!Print_Area</vt:lpstr>
      <vt:lpstr>第17表!Print_Area</vt:lpstr>
      <vt:lpstr>第18表!Print_Area</vt:lpstr>
      <vt:lpstr>'第19表 '!Print_Area</vt:lpstr>
      <vt:lpstr>第１表!Print_Area</vt:lpstr>
      <vt:lpstr>第20表!Print_Area</vt:lpstr>
      <vt:lpstr>第21表!Print_Area</vt:lpstr>
      <vt:lpstr>'第２-1表'!Print_Area</vt:lpstr>
      <vt:lpstr>'第２-2表'!Print_Area</vt:lpstr>
      <vt:lpstr>'第２-3表'!Print_Area</vt:lpstr>
      <vt:lpstr>第３表!Print_Area</vt:lpstr>
      <vt:lpstr>'第４-1表'!Print_Area</vt:lpstr>
      <vt:lpstr>'第４-2表'!Print_Area</vt:lpstr>
      <vt:lpstr>'第４-3表'!Print_Area</vt:lpstr>
      <vt:lpstr>'第４-4表'!Print_Area</vt:lpstr>
      <vt:lpstr>'第４-5表'!Print_Area</vt:lpstr>
      <vt:lpstr>'第５-1表'!Print_Area</vt:lpstr>
      <vt:lpstr>'第５-2表'!Print_Area</vt:lpstr>
      <vt:lpstr>'第５-3表'!Print_Area</vt:lpstr>
      <vt:lpstr>'第５-4表'!Print_Area</vt:lpstr>
      <vt:lpstr>'第５-5表'!Print_Area</vt:lpstr>
      <vt:lpstr>'第６表 '!Print_Area</vt:lpstr>
      <vt:lpstr>第７表!Print_Area</vt:lpstr>
      <vt:lpstr>第８表!Print_Area</vt:lpstr>
      <vt:lpstr>第９表!Print_Area</vt:lpstr>
      <vt:lpstr>第10表!Print_Titles</vt:lpstr>
      <vt:lpstr>第11表!Print_Titles</vt:lpstr>
      <vt:lpstr>第12表!Print_Titles</vt:lpstr>
      <vt:lpstr>第13表!Print_Titles</vt:lpstr>
      <vt:lpstr>第14表!Print_Titles</vt:lpstr>
      <vt:lpstr>第15表!Print_Titles</vt:lpstr>
      <vt:lpstr>第16表!Print_Titles</vt:lpstr>
      <vt:lpstr>第17表!Print_Titles</vt:lpstr>
      <vt:lpstr>第18表!Print_Titles</vt:lpstr>
      <vt:lpstr>'第19表 '!Print_Titles</vt:lpstr>
      <vt:lpstr>第１表!Print_Titles</vt:lpstr>
      <vt:lpstr>第20表!Print_Titles</vt:lpstr>
      <vt:lpstr>第21表!Print_Titles</vt:lpstr>
      <vt:lpstr>'第２-1表'!Print_Titles</vt:lpstr>
      <vt:lpstr>'第２-2表'!Print_Titles</vt:lpstr>
      <vt:lpstr>'第２-3表'!Print_Titles</vt:lpstr>
      <vt:lpstr>第３表!Print_Titles</vt:lpstr>
      <vt:lpstr>'第４-1表'!Print_Titles</vt:lpstr>
      <vt:lpstr>'第４-2表'!Print_Titles</vt:lpstr>
      <vt:lpstr>'第４-3表'!Print_Titles</vt:lpstr>
      <vt:lpstr>'第４-4表'!Print_Titles</vt:lpstr>
      <vt:lpstr>'第４-5表'!Print_Titles</vt:lpstr>
      <vt:lpstr>'第５-1表'!Print_Titles</vt:lpstr>
      <vt:lpstr>'第５-2表'!Print_Titles</vt:lpstr>
      <vt:lpstr>'第５-3表'!Print_Titles</vt:lpstr>
      <vt:lpstr>'第５-4表'!Print_Titles</vt:lpstr>
      <vt:lpstr>'第５-5表'!Print_Titles</vt:lpstr>
      <vt:lpstr>'第６表 '!Print_Titles</vt:lpstr>
      <vt:lpstr>第７表!Print_Titles</vt:lpstr>
      <vt:lpstr>第８表!Print_Titles</vt:lpstr>
      <vt:lpstr>第９表!Print_Titles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revision/>
  <cp:lastPrinted>2026-07-14T08:25:34Z</cp:lastPrinted>
  <dcterms:created xsi:type="dcterms:W3CDTF">2021-07-15T06:04:37Z</dcterms:created>
  <dcterms:modified xsi:type="dcterms:W3CDTF">2026-07-23T01:05:59Z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0x010100F72D87BF550E424F862C287B33A646A3</vt:lpwstr>
  </property>
  <property fmtid="{D5CDD505-2E9C-101B-9397-08002B2CF9AE}" pid="3" name="MediaServiceImageTags">
    <vt:lpwstr/>
  </property>
</Properties>
</file>