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No.13（就業・雇用2）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<sst xmlns="http://schemas.openxmlformats.org/spreadsheetml/2006/main" count="119" uniqueCount="57">
  <si>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出　　所</t>
  </si>
  <si>
    <t>資　　料</t>
  </si>
  <si>
    <t>24年</t>
  </si>
  <si>
    <t>10月</t>
  </si>
  <si>
    <t>23年</t>
  </si>
  <si>
    <t>22年</t>
  </si>
  <si>
    <t>21年</t>
  </si>
  <si>
    <t>20年</t>
  </si>
  <si>
    <t>平成</t>
  </si>
  <si>
    <t>前年同期差</t>
  </si>
  <si>
    <t>前期差</t>
  </si>
  <si>
    <t>前年同期比</t>
  </si>
  <si>
    <t>7月</t>
  </si>
  <si>
    <t>万人</t>
  </si>
  <si>
    <t>季調値</t>
  </si>
  <si>
    <t>サービス業</t>
  </si>
  <si>
    <t>医療・福祉</t>
  </si>
  <si>
    <t>卸売・小売業</t>
  </si>
  <si>
    <t>製造業</t>
  </si>
  <si>
    <t>建設業</t>
  </si>
  <si>
    <t>農業，林業</t>
  </si>
  <si>
    <t>雇用者</t>
  </si>
  <si>
    <t>家族従業者</t>
  </si>
  <si>
    <t>自営業主</t>
  </si>
  <si>
    <t>女性</t>
  </si>
  <si>
    <t>男性</t>
  </si>
  <si>
    <t>従業上の地位別</t>
  </si>
  <si>
    <t>総数</t>
  </si>
  <si>
    <t>年月</t>
  </si>
  <si>
    <t>就業・雇用</t>
  </si>
  <si>
    <t>前年
同期比</t>
  </si>
  <si>
    <t>前年
同期差</t>
  </si>
  <si>
    <t>3月</t>
  </si>
  <si>
    <t>4月</t>
  </si>
  <si>
    <t>5月</t>
  </si>
  <si>
    <t>6月</t>
  </si>
  <si>
    <t>8月</t>
  </si>
  <si>
    <t>9月</t>
  </si>
  <si>
    <t>年月</t>
  </si>
  <si>
    <t>－</t>
  </si>
  <si>
    <t>％</t>
  </si>
  <si>
    <t>総　　務　　省　　統　　計　　局</t>
  </si>
  <si>
    <t xml:space="preserve">労　　　働　　　力　　　調　　　査  </t>
  </si>
  <si>
    <t>　　なお、－は補完推計値がないものである。</t>
  </si>
  <si>
    <t>11月</t>
  </si>
  <si>
    <t>12月</t>
  </si>
  <si>
    <t>-</t>
  </si>
  <si>
    <t>-</t>
  </si>
  <si>
    <t>25年</t>
  </si>
  <si>
    <t>1月</t>
  </si>
  <si>
    <t>2月</t>
  </si>
  <si>
    <t>産業別　33)</t>
  </si>
  <si>
    <t>（注）　32)平成24年３～８月の前年同期差は、平成23年３～８月の補完推計値を用いて計算した参考値である。</t>
  </si>
  <si>
    <t>33)日本標準産業分類の改正に伴い、平成21年１月結果の公表以降、新産業分類で表章している。</t>
  </si>
  <si>
    <t>就業者数  32)</t>
  </si>
  <si>
    <t>6月</t>
  </si>
  <si>
    <t>7月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</si>
</sst>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;&quot;▲ &quot;0.0"/>
    <numFmt numFmtId="178" formatCode="#,##0;&quot;▲ &quot;#,##0"/>
    <numFmt numFmtId="179" formatCode="#,##0.0;&quot;▲ &quot;#,##0.0"/>
    <numFmt numFmtId="180" formatCode="0_);\(0\)"/>
    <numFmt numFmtId="181" formatCode="0;&quot;▲ &quot;0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3" fillId="0" borderId="16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178" fontId="44" fillId="0" borderId="0" xfId="50" applyNumberFormat="1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178" fontId="44" fillId="0" borderId="15" xfId="0" applyNumberFormat="1" applyFont="1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vertical="center"/>
    </xf>
    <xf numFmtId="179" fontId="44" fillId="0" borderId="15" xfId="0" applyNumberFormat="1" applyFont="1" applyFill="1" applyBorder="1" applyAlignment="1">
      <alignment horizontal="right" vertical="center"/>
    </xf>
    <xf numFmtId="178" fontId="44" fillId="0" borderId="14" xfId="0" applyNumberFormat="1" applyFont="1" applyFill="1" applyBorder="1" applyAlignment="1">
      <alignment horizontal="right" vertical="center"/>
    </xf>
    <xf numFmtId="178" fontId="44" fillId="0" borderId="17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horizontal="right"/>
    </xf>
    <xf numFmtId="181" fontId="44" fillId="0" borderId="0" xfId="0" applyNumberFormat="1" applyFont="1" applyFill="1" applyBorder="1" applyAlignment="1">
      <alignment horizontal="right"/>
    </xf>
    <xf numFmtId="181" fontId="44" fillId="0" borderId="15" xfId="0" applyNumberFormat="1" applyFont="1" applyFill="1" applyBorder="1" applyAlignment="1">
      <alignment horizontal="right"/>
    </xf>
    <xf numFmtId="177" fontId="44" fillId="0" borderId="0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178" fontId="44" fillId="0" borderId="0" xfId="50" applyNumberFormat="1" applyFont="1" applyFill="1" applyBorder="1" applyAlignment="1">
      <alignment horizontal="right" vertical="center"/>
    </xf>
    <xf numFmtId="178" fontId="44" fillId="0" borderId="15" xfId="5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right" vertical="center"/>
    </xf>
    <xf numFmtId="178" fontId="44" fillId="0" borderId="19" xfId="50" applyNumberFormat="1" applyFont="1" applyFill="1" applyBorder="1" applyAlignment="1">
      <alignment horizontal="right" vertical="center"/>
    </xf>
    <xf numFmtId="178" fontId="44" fillId="0" borderId="19" xfId="50" applyNumberFormat="1" applyFont="1" applyFill="1" applyBorder="1" applyAlignment="1">
      <alignment vertical="center"/>
    </xf>
    <xf numFmtId="178" fontId="44" fillId="0" borderId="18" xfId="50" applyNumberFormat="1" applyFont="1" applyFill="1" applyBorder="1" applyAlignment="1">
      <alignment horizontal="right" vertical="center"/>
    </xf>
    <xf numFmtId="179" fontId="44" fillId="0" borderId="18" xfId="0" applyNumberFormat="1" applyFont="1" applyFill="1" applyBorder="1" applyAlignment="1">
      <alignment horizontal="right" vertical="center"/>
    </xf>
    <xf numFmtId="178" fontId="44" fillId="0" borderId="19" xfId="0" applyNumberFormat="1" applyFont="1" applyFill="1" applyBorder="1" applyAlignment="1">
      <alignment vertical="center"/>
    </xf>
    <xf numFmtId="179" fontId="44" fillId="0" borderId="19" xfId="0" applyNumberFormat="1" applyFont="1" applyFill="1" applyBorder="1" applyAlignment="1">
      <alignment vertical="center"/>
    </xf>
    <xf numFmtId="178" fontId="44" fillId="0" borderId="18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178" fontId="44" fillId="0" borderId="0" xfId="0" applyNumberFormat="1" applyFont="1" applyFill="1" applyBorder="1" applyAlignment="1">
      <alignment horizontal="center" vertical="center"/>
    </xf>
    <xf numFmtId="178" fontId="44" fillId="0" borderId="0" xfId="0" applyNumberFormat="1" applyFont="1" applyFill="1" applyAlignment="1">
      <alignment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178" fontId="44" fillId="0" borderId="0" xfId="0" applyNumberFormat="1" applyFont="1" applyFill="1" applyBorder="1" applyAlignment="1">
      <alignment horizontal="center" vertical="center"/>
    </xf>
    <xf numFmtId="178" fontId="44" fillId="0" borderId="14" xfId="0" applyNumberFormat="1" applyFont="1" applyFill="1" applyBorder="1" applyAlignment="1">
      <alignment horizontal="center" vertical="center"/>
    </xf>
    <xf numFmtId="178" fontId="44" fillId="0" borderId="19" xfId="50" applyNumberFormat="1" applyFont="1" applyFill="1" applyBorder="1" applyAlignment="1">
      <alignment horizontal="center" vertical="center"/>
    </xf>
    <xf numFmtId="178" fontId="44" fillId="0" borderId="27" xfId="0" applyNumberFormat="1" applyFont="1" applyFill="1" applyBorder="1" applyAlignment="1">
      <alignment horizontal="center" vertical="center"/>
    </xf>
    <xf numFmtId="178" fontId="44" fillId="0" borderId="28" xfId="0" applyNumberFormat="1" applyFont="1" applyFill="1" applyBorder="1" applyAlignment="1">
      <alignment horizontal="center" vertical="center"/>
    </xf>
    <xf numFmtId="178" fontId="44" fillId="0" borderId="20" xfId="0" applyNumberFormat="1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horizontal="center" vertical="center"/>
    </xf>
    <xf numFmtId="178" fontId="44" fillId="0" borderId="14" xfId="50" applyNumberFormat="1" applyFont="1" applyFill="1" applyBorder="1" applyAlignment="1">
      <alignment horizontal="center" vertical="center"/>
    </xf>
    <xf numFmtId="178" fontId="44" fillId="0" borderId="0" xfId="5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55" zoomScaleNormal="55" zoomScalePageLayoutView="0" workbookViewId="0" topLeftCell="A16">
      <selection activeCell="J30" sqref="J30"/>
    </sheetView>
  </sheetViews>
  <sheetFormatPr defaultColWidth="9.00390625" defaultRowHeight="13.5"/>
  <cols>
    <col min="1" max="1" width="5.75390625" style="3" customWidth="1"/>
    <col min="2" max="2" width="6.00390625" style="3" customWidth="1"/>
    <col min="3" max="3" width="9.375" style="3" customWidth="1"/>
    <col min="4" max="4" width="10.125" style="3" customWidth="1"/>
    <col min="5" max="5" width="11.625" style="3" customWidth="1"/>
    <col min="6" max="6" width="11.50390625" style="3" customWidth="1"/>
    <col min="7" max="7" width="12.125" style="3" customWidth="1"/>
    <col min="8" max="8" width="10.875" style="3" customWidth="1"/>
    <col min="9" max="9" width="12.625" style="3" customWidth="1"/>
    <col min="10" max="10" width="12.25390625" style="3" customWidth="1"/>
    <col min="11" max="11" width="11.625" style="3" customWidth="1"/>
    <col min="12" max="17" width="9.875" style="3" customWidth="1"/>
    <col min="18" max="16384" width="9.00390625" style="3" customWidth="1"/>
  </cols>
  <sheetData>
    <row r="1" spans="1:2" ht="24.75" customHeight="1">
      <c r="A1" s="1">
        <v>-7</v>
      </c>
      <c r="B1" s="2" t="s">
        <v>29</v>
      </c>
    </row>
    <row r="2" spans="1:17" s="4" customFormat="1" ht="21" customHeight="1">
      <c r="A2" s="57" t="s">
        <v>28</v>
      </c>
      <c r="B2" s="58"/>
      <c r="C2" s="65" t="s">
        <v>54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s="4" customFormat="1" ht="21.75" customHeight="1">
      <c r="A3" s="59"/>
      <c r="B3" s="60"/>
      <c r="C3" s="57" t="s">
        <v>27</v>
      </c>
      <c r="D3" s="63"/>
      <c r="E3" s="52"/>
      <c r="F3" s="5"/>
      <c r="G3" s="6"/>
      <c r="H3" s="65" t="s">
        <v>26</v>
      </c>
      <c r="I3" s="66"/>
      <c r="J3" s="66"/>
      <c r="K3" s="67"/>
      <c r="L3" s="78" t="s">
        <v>51</v>
      </c>
      <c r="M3" s="79"/>
      <c r="N3" s="79"/>
      <c r="O3" s="79"/>
      <c r="P3" s="79"/>
      <c r="Q3" s="80"/>
    </row>
    <row r="4" spans="1:17" s="4" customFormat="1" ht="20.25" customHeight="1">
      <c r="A4" s="59"/>
      <c r="B4" s="60"/>
      <c r="C4" s="59"/>
      <c r="D4" s="64"/>
      <c r="E4" s="7"/>
      <c r="F4" s="68" t="s">
        <v>25</v>
      </c>
      <c r="G4" s="68" t="s">
        <v>24</v>
      </c>
      <c r="H4" s="70" t="s">
        <v>23</v>
      </c>
      <c r="I4" s="70" t="s">
        <v>22</v>
      </c>
      <c r="J4" s="50" t="s">
        <v>21</v>
      </c>
      <c r="K4" s="53"/>
      <c r="L4" s="70" t="s">
        <v>20</v>
      </c>
      <c r="M4" s="70" t="s">
        <v>19</v>
      </c>
      <c r="N4" s="70" t="s">
        <v>18</v>
      </c>
      <c r="O4" s="70" t="s">
        <v>17</v>
      </c>
      <c r="P4" s="70" t="s">
        <v>16</v>
      </c>
      <c r="Q4" s="70" t="s">
        <v>15</v>
      </c>
    </row>
    <row r="5" spans="1:17" s="4" customFormat="1" ht="22.5" customHeight="1">
      <c r="A5" s="61"/>
      <c r="B5" s="62"/>
      <c r="C5" s="61"/>
      <c r="D5" s="62"/>
      <c r="E5" s="8" t="s">
        <v>14</v>
      </c>
      <c r="F5" s="69"/>
      <c r="G5" s="69"/>
      <c r="H5" s="71"/>
      <c r="I5" s="71"/>
      <c r="J5" s="51"/>
      <c r="K5" s="54" t="s">
        <v>14</v>
      </c>
      <c r="L5" s="71"/>
      <c r="M5" s="71"/>
      <c r="N5" s="71"/>
      <c r="O5" s="71"/>
      <c r="P5" s="71"/>
      <c r="Q5" s="71"/>
    </row>
    <row r="6" spans="1:17" ht="21" customHeight="1">
      <c r="A6" s="9"/>
      <c r="B6" s="10"/>
      <c r="C6" s="11"/>
      <c r="D6" s="12" t="s">
        <v>13</v>
      </c>
      <c r="E6" s="12" t="s">
        <v>13</v>
      </c>
      <c r="F6" s="12" t="s">
        <v>13</v>
      </c>
      <c r="G6" s="12" t="s">
        <v>13</v>
      </c>
      <c r="H6" s="12" t="s">
        <v>13</v>
      </c>
      <c r="I6" s="12" t="s">
        <v>13</v>
      </c>
      <c r="J6" s="12" t="s">
        <v>13</v>
      </c>
      <c r="K6" s="12" t="s">
        <v>13</v>
      </c>
      <c r="L6" s="13" t="s">
        <v>13</v>
      </c>
      <c r="M6" s="13" t="s">
        <v>13</v>
      </c>
      <c r="N6" s="13" t="s">
        <v>13</v>
      </c>
      <c r="O6" s="13" t="s">
        <v>13</v>
      </c>
      <c r="P6" s="13" t="s">
        <v>13</v>
      </c>
      <c r="Q6" s="14" t="s">
        <v>13</v>
      </c>
    </row>
    <row r="7" spans="1:17" ht="27" customHeight="1">
      <c r="A7" s="15" t="s">
        <v>8</v>
      </c>
      <c r="B7" s="16" t="s">
        <v>7</v>
      </c>
      <c r="C7" s="88">
        <v>6409</v>
      </c>
      <c r="D7" s="89"/>
      <c r="E7" s="39" t="s">
        <v>47</v>
      </c>
      <c r="F7" s="17">
        <v>3745</v>
      </c>
      <c r="G7" s="17">
        <v>2664</v>
      </c>
      <c r="H7" s="17">
        <v>609</v>
      </c>
      <c r="I7" s="17">
        <v>162</v>
      </c>
      <c r="J7" s="17">
        <v>5546</v>
      </c>
      <c r="K7" s="39" t="s">
        <v>39</v>
      </c>
      <c r="L7" s="39">
        <v>247</v>
      </c>
      <c r="M7" s="39">
        <v>541</v>
      </c>
      <c r="N7" s="39">
        <v>1151</v>
      </c>
      <c r="O7" s="39">
        <v>1070</v>
      </c>
      <c r="P7" s="39">
        <v>600</v>
      </c>
      <c r="Q7" s="40">
        <v>486</v>
      </c>
    </row>
    <row r="8" spans="1:17" ht="27" customHeight="1">
      <c r="A8" s="18"/>
      <c r="B8" s="16" t="s">
        <v>6</v>
      </c>
      <c r="C8" s="88">
        <v>6314</v>
      </c>
      <c r="D8" s="89"/>
      <c r="E8" s="39" t="s">
        <v>47</v>
      </c>
      <c r="F8" s="17">
        <v>3666</v>
      </c>
      <c r="G8" s="17">
        <v>2649</v>
      </c>
      <c r="H8" s="17">
        <v>597</v>
      </c>
      <c r="I8" s="17">
        <v>156</v>
      </c>
      <c r="J8" s="17">
        <v>5489</v>
      </c>
      <c r="K8" s="39" t="s">
        <v>39</v>
      </c>
      <c r="L8" s="39">
        <v>244</v>
      </c>
      <c r="M8" s="39">
        <v>522</v>
      </c>
      <c r="N8" s="39">
        <v>1082</v>
      </c>
      <c r="O8" s="39">
        <v>1059</v>
      </c>
      <c r="P8" s="39">
        <v>623</v>
      </c>
      <c r="Q8" s="40">
        <v>465</v>
      </c>
    </row>
    <row r="9" spans="1:17" ht="27" customHeight="1">
      <c r="A9" s="18"/>
      <c r="B9" s="16" t="s">
        <v>5</v>
      </c>
      <c r="C9" s="88">
        <v>6298</v>
      </c>
      <c r="D9" s="89"/>
      <c r="E9" s="39" t="s">
        <v>47</v>
      </c>
      <c r="F9" s="17">
        <v>3643</v>
      </c>
      <c r="G9" s="17">
        <v>2656</v>
      </c>
      <c r="H9" s="17">
        <v>582</v>
      </c>
      <c r="I9" s="17">
        <v>154</v>
      </c>
      <c r="J9" s="17">
        <v>5500</v>
      </c>
      <c r="K9" s="39" t="s">
        <v>39</v>
      </c>
      <c r="L9" s="39">
        <v>237</v>
      </c>
      <c r="M9" s="39">
        <v>504</v>
      </c>
      <c r="N9" s="39">
        <v>1060</v>
      </c>
      <c r="O9" s="39">
        <v>1062</v>
      </c>
      <c r="P9" s="39">
        <v>656</v>
      </c>
      <c r="Q9" s="40">
        <v>456</v>
      </c>
    </row>
    <row r="10" spans="1:17" ht="27" customHeight="1">
      <c r="A10" s="18"/>
      <c r="B10" s="16" t="s">
        <v>4</v>
      </c>
      <c r="C10" s="89">
        <v>6289</v>
      </c>
      <c r="D10" s="89"/>
      <c r="E10" s="39" t="s">
        <v>47</v>
      </c>
      <c r="F10" s="17">
        <v>3636</v>
      </c>
      <c r="G10" s="17">
        <v>2653</v>
      </c>
      <c r="H10" s="17">
        <v>568</v>
      </c>
      <c r="I10" s="17">
        <v>144</v>
      </c>
      <c r="J10" s="17">
        <v>5508</v>
      </c>
      <c r="K10" s="39" t="s">
        <v>39</v>
      </c>
      <c r="L10" s="39">
        <v>231</v>
      </c>
      <c r="M10" s="39">
        <v>502</v>
      </c>
      <c r="N10" s="39">
        <v>1049</v>
      </c>
      <c r="O10" s="39">
        <v>1057</v>
      </c>
      <c r="P10" s="39">
        <v>678</v>
      </c>
      <c r="Q10" s="40">
        <v>457</v>
      </c>
    </row>
    <row r="11" spans="1:17" ht="27" customHeight="1">
      <c r="A11" s="19"/>
      <c r="B11" s="41" t="s">
        <v>2</v>
      </c>
      <c r="C11" s="83">
        <v>6270</v>
      </c>
      <c r="D11" s="83"/>
      <c r="E11" s="42" t="s">
        <v>46</v>
      </c>
      <c r="F11" s="43">
        <v>3616</v>
      </c>
      <c r="G11" s="43">
        <v>2654</v>
      </c>
      <c r="H11" s="43">
        <v>559</v>
      </c>
      <c r="I11" s="43">
        <v>140</v>
      </c>
      <c r="J11" s="43">
        <v>5504</v>
      </c>
      <c r="K11" s="42" t="s">
        <v>46</v>
      </c>
      <c r="L11" s="42">
        <v>224</v>
      </c>
      <c r="M11" s="42">
        <v>503</v>
      </c>
      <c r="N11" s="42">
        <v>1032</v>
      </c>
      <c r="O11" s="42">
        <v>1042</v>
      </c>
      <c r="P11" s="42">
        <v>706</v>
      </c>
      <c r="Q11" s="44">
        <v>462</v>
      </c>
    </row>
    <row r="12" spans="1:17" ht="27" customHeight="1">
      <c r="A12" s="15" t="s">
        <v>2</v>
      </c>
      <c r="B12" s="16" t="s">
        <v>34</v>
      </c>
      <c r="C12" s="84">
        <v>6297</v>
      </c>
      <c r="D12" s="85"/>
      <c r="E12" s="55">
        <v>6258</v>
      </c>
      <c r="F12" s="20">
        <v>3626</v>
      </c>
      <c r="G12" s="20">
        <v>2671</v>
      </c>
      <c r="H12" s="20">
        <v>577</v>
      </c>
      <c r="I12" s="20">
        <v>198</v>
      </c>
      <c r="J12" s="20">
        <v>5494</v>
      </c>
      <c r="K12" s="20">
        <v>5486</v>
      </c>
      <c r="L12" s="20">
        <v>251</v>
      </c>
      <c r="M12" s="20">
        <v>512</v>
      </c>
      <c r="N12" s="20">
        <v>1053</v>
      </c>
      <c r="O12" s="20">
        <v>1028</v>
      </c>
      <c r="P12" s="20">
        <v>706</v>
      </c>
      <c r="Q12" s="21">
        <v>453</v>
      </c>
    </row>
    <row r="13" spans="1:17" ht="27" customHeight="1">
      <c r="A13" s="15"/>
      <c r="B13" s="16" t="s">
        <v>35</v>
      </c>
      <c r="C13" s="82">
        <v>6304</v>
      </c>
      <c r="D13" s="81"/>
      <c r="E13" s="55">
        <v>6273</v>
      </c>
      <c r="F13" s="20">
        <v>3638</v>
      </c>
      <c r="G13" s="20">
        <v>2665</v>
      </c>
      <c r="H13" s="20">
        <v>564</v>
      </c>
      <c r="I13" s="20">
        <v>188</v>
      </c>
      <c r="J13" s="20">
        <v>5528</v>
      </c>
      <c r="K13" s="20">
        <v>5514</v>
      </c>
      <c r="L13" s="20">
        <v>245</v>
      </c>
      <c r="M13" s="20">
        <v>512</v>
      </c>
      <c r="N13" s="20">
        <v>1039</v>
      </c>
      <c r="O13" s="20">
        <v>1028</v>
      </c>
      <c r="P13" s="20">
        <v>703</v>
      </c>
      <c r="Q13" s="21">
        <v>454</v>
      </c>
    </row>
    <row r="14" spans="1:17" ht="27" customHeight="1">
      <c r="A14" s="15"/>
      <c r="B14" s="16" t="s">
        <v>12</v>
      </c>
      <c r="C14" s="82">
        <v>6277</v>
      </c>
      <c r="D14" s="81"/>
      <c r="E14" s="55">
        <v>6269</v>
      </c>
      <c r="F14" s="20">
        <v>3617</v>
      </c>
      <c r="G14" s="20">
        <v>2661</v>
      </c>
      <c r="H14" s="20">
        <v>576</v>
      </c>
      <c r="I14" s="20">
        <v>182</v>
      </c>
      <c r="J14" s="20">
        <v>5497</v>
      </c>
      <c r="K14" s="20">
        <v>5513</v>
      </c>
      <c r="L14" s="20">
        <v>241</v>
      </c>
      <c r="M14" s="20">
        <v>501</v>
      </c>
      <c r="N14" s="20">
        <v>1034</v>
      </c>
      <c r="O14" s="20">
        <v>1033</v>
      </c>
      <c r="P14" s="20">
        <v>713</v>
      </c>
      <c r="Q14" s="21">
        <v>467</v>
      </c>
    </row>
    <row r="15" spans="1:17" ht="27" customHeight="1">
      <c r="A15" s="15"/>
      <c r="B15" s="16" t="s">
        <v>36</v>
      </c>
      <c r="C15" s="82">
        <v>6281</v>
      </c>
      <c r="D15" s="81"/>
      <c r="E15" s="55">
        <v>6269</v>
      </c>
      <c r="F15" s="20">
        <v>3617</v>
      </c>
      <c r="G15" s="20">
        <v>2664</v>
      </c>
      <c r="H15" s="20">
        <v>565</v>
      </c>
      <c r="I15" s="20">
        <v>177</v>
      </c>
      <c r="J15" s="20">
        <v>5511</v>
      </c>
      <c r="K15" s="20">
        <v>5518</v>
      </c>
      <c r="L15" s="20">
        <v>236</v>
      </c>
      <c r="M15" s="20">
        <v>507</v>
      </c>
      <c r="N15" s="20">
        <v>1012</v>
      </c>
      <c r="O15" s="20">
        <v>1070</v>
      </c>
      <c r="P15" s="20">
        <v>706</v>
      </c>
      <c r="Q15" s="21">
        <v>461</v>
      </c>
    </row>
    <row r="16" spans="1:17" ht="27" customHeight="1">
      <c r="A16" s="15"/>
      <c r="B16" s="16" t="s">
        <v>37</v>
      </c>
      <c r="C16" s="82">
        <v>6308</v>
      </c>
      <c r="D16" s="81"/>
      <c r="E16" s="55">
        <v>6269</v>
      </c>
      <c r="F16" s="20">
        <v>3631</v>
      </c>
      <c r="G16" s="20">
        <v>2677</v>
      </c>
      <c r="H16" s="20">
        <v>566</v>
      </c>
      <c r="I16" s="20">
        <v>192</v>
      </c>
      <c r="J16" s="20">
        <v>5522</v>
      </c>
      <c r="K16" s="20">
        <v>5502</v>
      </c>
      <c r="L16" s="20">
        <v>243</v>
      </c>
      <c r="M16" s="20">
        <v>507</v>
      </c>
      <c r="N16" s="20">
        <v>1015</v>
      </c>
      <c r="O16" s="20">
        <v>1059</v>
      </c>
      <c r="P16" s="20">
        <v>713</v>
      </c>
      <c r="Q16" s="21">
        <v>466</v>
      </c>
    </row>
    <row r="17" spans="1:17" s="4" customFormat="1" ht="27" customHeight="1">
      <c r="A17" s="15"/>
      <c r="B17" s="16" t="s">
        <v>3</v>
      </c>
      <c r="C17" s="82">
        <v>6321</v>
      </c>
      <c r="D17" s="81"/>
      <c r="E17" s="55">
        <v>6285</v>
      </c>
      <c r="F17" s="20">
        <v>3642</v>
      </c>
      <c r="G17" s="20">
        <v>2679</v>
      </c>
      <c r="H17" s="20">
        <v>559</v>
      </c>
      <c r="I17" s="20">
        <v>191</v>
      </c>
      <c r="J17" s="20">
        <v>5546</v>
      </c>
      <c r="K17" s="20">
        <v>5518</v>
      </c>
      <c r="L17" s="20">
        <v>238</v>
      </c>
      <c r="M17" s="20">
        <v>512</v>
      </c>
      <c r="N17" s="20">
        <v>1039</v>
      </c>
      <c r="O17" s="20">
        <v>1052</v>
      </c>
      <c r="P17" s="20">
        <v>708</v>
      </c>
      <c r="Q17" s="21">
        <v>470</v>
      </c>
    </row>
    <row r="18" spans="1:17" s="4" customFormat="1" ht="27" customHeight="1">
      <c r="A18" s="15"/>
      <c r="B18" s="16" t="s">
        <v>44</v>
      </c>
      <c r="C18" s="82">
        <v>6297</v>
      </c>
      <c r="D18" s="81"/>
      <c r="E18" s="55">
        <v>6279</v>
      </c>
      <c r="F18" s="20">
        <v>3617</v>
      </c>
      <c r="G18" s="20">
        <v>2680</v>
      </c>
      <c r="H18" s="20">
        <v>537</v>
      </c>
      <c r="I18" s="20">
        <v>172</v>
      </c>
      <c r="J18" s="20">
        <v>5559</v>
      </c>
      <c r="K18" s="20">
        <v>5523</v>
      </c>
      <c r="L18" s="20">
        <v>228</v>
      </c>
      <c r="M18" s="20">
        <v>512</v>
      </c>
      <c r="N18" s="20">
        <v>1030</v>
      </c>
      <c r="O18" s="20">
        <v>1035</v>
      </c>
      <c r="P18" s="20">
        <v>703</v>
      </c>
      <c r="Q18" s="21">
        <v>474</v>
      </c>
    </row>
    <row r="19" spans="1:17" s="4" customFormat="1" ht="27" customHeight="1">
      <c r="A19" s="15"/>
      <c r="B19" s="16" t="s">
        <v>45</v>
      </c>
      <c r="C19" s="82">
        <v>6228</v>
      </c>
      <c r="D19" s="81"/>
      <c r="E19" s="55">
        <v>6255</v>
      </c>
      <c r="F19" s="20">
        <v>3582</v>
      </c>
      <c r="G19" s="20">
        <v>2646</v>
      </c>
      <c r="H19" s="20">
        <v>548</v>
      </c>
      <c r="I19" s="20">
        <v>159</v>
      </c>
      <c r="J19" s="20">
        <v>5490</v>
      </c>
      <c r="K19" s="20">
        <v>5486</v>
      </c>
      <c r="L19" s="20">
        <v>190</v>
      </c>
      <c r="M19" s="20">
        <v>490</v>
      </c>
      <c r="N19" s="20">
        <v>998</v>
      </c>
      <c r="O19" s="20">
        <v>1035</v>
      </c>
      <c r="P19" s="20">
        <v>723</v>
      </c>
      <c r="Q19" s="21">
        <v>462</v>
      </c>
    </row>
    <row r="20" spans="1:17" s="4" customFormat="1" ht="27" customHeight="1">
      <c r="A20" s="15" t="s">
        <v>48</v>
      </c>
      <c r="B20" s="16" t="s">
        <v>49</v>
      </c>
      <c r="C20" s="82">
        <v>6228</v>
      </c>
      <c r="D20" s="81"/>
      <c r="E20" s="55">
        <v>6289</v>
      </c>
      <c r="F20" s="20">
        <v>3582</v>
      </c>
      <c r="G20" s="20">
        <v>2646</v>
      </c>
      <c r="H20" s="20">
        <v>542</v>
      </c>
      <c r="I20" s="20">
        <v>160</v>
      </c>
      <c r="J20" s="20">
        <v>5502</v>
      </c>
      <c r="K20" s="20">
        <v>5520</v>
      </c>
      <c r="L20" s="20">
        <v>171</v>
      </c>
      <c r="M20" s="20">
        <v>498</v>
      </c>
      <c r="N20" s="20">
        <v>1019</v>
      </c>
      <c r="O20" s="20">
        <v>1040</v>
      </c>
      <c r="P20" s="20">
        <v>746</v>
      </c>
      <c r="Q20" s="21">
        <v>405</v>
      </c>
    </row>
    <row r="21" spans="1:17" s="4" customFormat="1" ht="27" customHeight="1">
      <c r="A21" s="18"/>
      <c r="B21" s="16" t="s">
        <v>50</v>
      </c>
      <c r="C21" s="82">
        <v>6242</v>
      </c>
      <c r="D21" s="81"/>
      <c r="E21" s="55">
        <v>6298</v>
      </c>
      <c r="F21" s="20">
        <v>3582</v>
      </c>
      <c r="G21" s="20">
        <v>2660</v>
      </c>
      <c r="H21" s="20">
        <v>536</v>
      </c>
      <c r="I21" s="20">
        <v>165</v>
      </c>
      <c r="J21" s="20">
        <v>5515</v>
      </c>
      <c r="K21" s="20">
        <v>5533</v>
      </c>
      <c r="L21" s="20">
        <v>177</v>
      </c>
      <c r="M21" s="20">
        <v>508</v>
      </c>
      <c r="N21" s="20">
        <v>1028</v>
      </c>
      <c r="O21" s="20">
        <v>1041</v>
      </c>
      <c r="P21" s="20">
        <v>747</v>
      </c>
      <c r="Q21" s="21">
        <v>398</v>
      </c>
    </row>
    <row r="22" spans="1:17" ht="27" customHeight="1">
      <c r="A22" s="15"/>
      <c r="B22" s="16" t="s">
        <v>32</v>
      </c>
      <c r="C22" s="82">
        <v>6246</v>
      </c>
      <c r="D22" s="81"/>
      <c r="E22" s="55">
        <v>6297</v>
      </c>
      <c r="F22" s="20">
        <v>3578</v>
      </c>
      <c r="G22" s="20">
        <v>2668</v>
      </c>
      <c r="H22" s="20">
        <v>546</v>
      </c>
      <c r="I22" s="20">
        <v>178</v>
      </c>
      <c r="J22" s="20">
        <v>5485</v>
      </c>
      <c r="K22" s="20">
        <v>5521</v>
      </c>
      <c r="L22" s="20">
        <v>207</v>
      </c>
      <c r="M22" s="20">
        <v>505</v>
      </c>
      <c r="N22" s="20">
        <v>1042</v>
      </c>
      <c r="O22" s="20">
        <v>1044</v>
      </c>
      <c r="P22" s="20">
        <v>727</v>
      </c>
      <c r="Q22" s="21">
        <v>380</v>
      </c>
    </row>
    <row r="23" spans="1:17" s="22" customFormat="1" ht="27" customHeight="1">
      <c r="A23" s="15"/>
      <c r="B23" s="16" t="s">
        <v>33</v>
      </c>
      <c r="C23" s="81">
        <v>6312</v>
      </c>
      <c r="D23" s="81"/>
      <c r="E23" s="55">
        <v>6301</v>
      </c>
      <c r="F23" s="20">
        <v>3611</v>
      </c>
      <c r="G23" s="20">
        <v>2701</v>
      </c>
      <c r="H23" s="20">
        <v>563</v>
      </c>
      <c r="I23" s="20">
        <v>184</v>
      </c>
      <c r="J23" s="20">
        <v>5530</v>
      </c>
      <c r="K23" s="20">
        <v>5545</v>
      </c>
      <c r="L23" s="20">
        <v>236</v>
      </c>
      <c r="M23" s="20">
        <v>506</v>
      </c>
      <c r="N23" s="20">
        <v>1042</v>
      </c>
      <c r="O23" s="20">
        <v>1051</v>
      </c>
      <c r="P23" s="20">
        <v>716</v>
      </c>
      <c r="Q23" s="21">
        <v>384</v>
      </c>
    </row>
    <row r="24" spans="1:17" s="22" customFormat="1" ht="27" customHeight="1">
      <c r="A24" s="15"/>
      <c r="B24" s="16" t="s">
        <v>34</v>
      </c>
      <c r="C24" s="81">
        <v>6340</v>
      </c>
      <c r="D24" s="81"/>
      <c r="E24" s="55">
        <v>6303</v>
      </c>
      <c r="F24" s="20">
        <v>3632</v>
      </c>
      <c r="G24" s="20">
        <v>2708</v>
      </c>
      <c r="H24" s="20">
        <v>574</v>
      </c>
      <c r="I24" s="20">
        <v>181</v>
      </c>
      <c r="J24" s="20">
        <v>5554</v>
      </c>
      <c r="K24" s="20">
        <v>5548</v>
      </c>
      <c r="L24" s="20">
        <v>242</v>
      </c>
      <c r="M24" s="20">
        <v>503</v>
      </c>
      <c r="N24" s="20">
        <v>1039</v>
      </c>
      <c r="O24" s="20">
        <v>1040</v>
      </c>
      <c r="P24" s="20">
        <v>727</v>
      </c>
      <c r="Q24" s="21">
        <v>396</v>
      </c>
    </row>
    <row r="25" spans="1:17" s="22" customFormat="1" ht="27" customHeight="1">
      <c r="A25" s="15"/>
      <c r="B25" s="16" t="s">
        <v>55</v>
      </c>
      <c r="C25" s="82">
        <v>6333</v>
      </c>
      <c r="D25" s="81"/>
      <c r="E25" s="55">
        <v>6302</v>
      </c>
      <c r="F25" s="20">
        <v>3638</v>
      </c>
      <c r="G25" s="20">
        <v>2696</v>
      </c>
      <c r="H25" s="20">
        <v>558</v>
      </c>
      <c r="I25" s="20">
        <v>176</v>
      </c>
      <c r="J25" s="20">
        <v>5571</v>
      </c>
      <c r="K25" s="20">
        <v>5555</v>
      </c>
      <c r="L25" s="20">
        <v>237</v>
      </c>
      <c r="M25" s="20">
        <v>500</v>
      </c>
      <c r="N25" s="20">
        <v>1044</v>
      </c>
      <c r="O25" s="20">
        <v>1038</v>
      </c>
      <c r="P25" s="20">
        <v>733</v>
      </c>
      <c r="Q25" s="21">
        <v>395</v>
      </c>
    </row>
    <row r="26" spans="1:17" s="22" customFormat="1" ht="27" customHeight="1">
      <c r="A26" s="15"/>
      <c r="B26" s="16" t="s">
        <v>56</v>
      </c>
      <c r="C26" s="86">
        <v>6311</v>
      </c>
      <c r="D26" s="87"/>
      <c r="E26" s="55">
        <v>6303</v>
      </c>
      <c r="F26" s="20">
        <v>3617</v>
      </c>
      <c r="G26" s="20">
        <v>2693</v>
      </c>
      <c r="H26" s="20">
        <v>553</v>
      </c>
      <c r="I26" s="20">
        <v>179</v>
      </c>
      <c r="J26" s="20">
        <v>5547</v>
      </c>
      <c r="K26" s="20">
        <v>5564</v>
      </c>
      <c r="L26" s="20">
        <v>222</v>
      </c>
      <c r="M26" s="20">
        <v>472</v>
      </c>
      <c r="N26" s="20">
        <v>1053</v>
      </c>
      <c r="O26" s="20">
        <v>1053</v>
      </c>
      <c r="P26" s="20">
        <v>741</v>
      </c>
      <c r="Q26" s="21">
        <v>401</v>
      </c>
    </row>
    <row r="27" spans="1:17" ht="22.5" customHeight="1">
      <c r="A27" s="57" t="s">
        <v>38</v>
      </c>
      <c r="B27" s="58"/>
      <c r="C27" s="76" t="s">
        <v>31</v>
      </c>
      <c r="D27" s="70" t="s">
        <v>30</v>
      </c>
      <c r="E27" s="70" t="s">
        <v>10</v>
      </c>
      <c r="F27" s="57" t="s">
        <v>11</v>
      </c>
      <c r="G27" s="58"/>
      <c r="H27" s="57" t="s">
        <v>9</v>
      </c>
      <c r="I27" s="63"/>
      <c r="J27" s="58"/>
      <c r="K27" s="74" t="s">
        <v>10</v>
      </c>
      <c r="L27" s="57" t="s">
        <v>9</v>
      </c>
      <c r="M27" s="63"/>
      <c r="N27" s="63"/>
      <c r="O27" s="63"/>
      <c r="P27" s="63"/>
      <c r="Q27" s="58"/>
    </row>
    <row r="28" spans="1:17" ht="22.5" customHeight="1">
      <c r="A28" s="61"/>
      <c r="B28" s="62"/>
      <c r="C28" s="77"/>
      <c r="D28" s="71"/>
      <c r="E28" s="71"/>
      <c r="F28" s="61"/>
      <c r="G28" s="62"/>
      <c r="H28" s="61"/>
      <c r="I28" s="73"/>
      <c r="J28" s="62"/>
      <c r="K28" s="75"/>
      <c r="L28" s="61"/>
      <c r="M28" s="73"/>
      <c r="N28" s="73"/>
      <c r="O28" s="73"/>
      <c r="P28" s="73"/>
      <c r="Q28" s="62"/>
    </row>
    <row r="29" spans="1:17" s="12" customFormat="1" ht="22.5" customHeight="1">
      <c r="A29" s="23"/>
      <c r="B29" s="24"/>
      <c r="C29" s="25" t="s">
        <v>13</v>
      </c>
      <c r="D29" s="25" t="s">
        <v>40</v>
      </c>
      <c r="E29" s="25" t="s">
        <v>13</v>
      </c>
      <c r="F29" s="26" t="s">
        <v>40</v>
      </c>
      <c r="G29" s="26" t="s">
        <v>40</v>
      </c>
      <c r="H29" s="26" t="s">
        <v>13</v>
      </c>
      <c r="I29" s="26" t="s">
        <v>13</v>
      </c>
      <c r="J29" s="26" t="s">
        <v>13</v>
      </c>
      <c r="K29" s="25" t="s">
        <v>13</v>
      </c>
      <c r="L29" s="26" t="s">
        <v>13</v>
      </c>
      <c r="M29" s="26" t="s">
        <v>13</v>
      </c>
      <c r="N29" s="26" t="s">
        <v>13</v>
      </c>
      <c r="O29" s="26" t="s">
        <v>13</v>
      </c>
      <c r="P29" s="26" t="s">
        <v>13</v>
      </c>
      <c r="Q29" s="24" t="s">
        <v>13</v>
      </c>
    </row>
    <row r="30" spans="1:17" ht="27" customHeight="1">
      <c r="A30" s="15" t="s">
        <v>8</v>
      </c>
      <c r="B30" s="28" t="s">
        <v>7</v>
      </c>
      <c r="C30" s="20">
        <v>-18</v>
      </c>
      <c r="D30" s="27">
        <v>-0.28006846117939943</v>
      </c>
      <c r="E30" s="27"/>
      <c r="F30" s="27">
        <v>-0.4783417486048365</v>
      </c>
      <c r="G30" s="27">
        <v>-0.0375234521575985</v>
      </c>
      <c r="H30" s="56">
        <v>-15</v>
      </c>
      <c r="I30" s="56">
        <v>-3</v>
      </c>
      <c r="J30" s="56">
        <v>9</v>
      </c>
      <c r="K30" s="27"/>
      <c r="L30" s="20">
        <v>-5</v>
      </c>
      <c r="M30" s="20">
        <v>-13</v>
      </c>
      <c r="N30" s="20">
        <v>-19</v>
      </c>
      <c r="O30" s="20">
        <v>-9</v>
      </c>
      <c r="P30" s="20">
        <v>19</v>
      </c>
      <c r="Q30" s="21">
        <v>7</v>
      </c>
    </row>
    <row r="31" spans="1:17" ht="27" customHeight="1">
      <c r="A31" s="18"/>
      <c r="B31" s="28" t="s">
        <v>6</v>
      </c>
      <c r="C31" s="20">
        <v>-95</v>
      </c>
      <c r="D31" s="27">
        <v>-1.482290528943673</v>
      </c>
      <c r="E31" s="27"/>
      <c r="F31" s="27">
        <v>-2.109479305740988</v>
      </c>
      <c r="G31" s="27">
        <v>-0.5630630630630631</v>
      </c>
      <c r="H31" s="56">
        <v>-12</v>
      </c>
      <c r="I31" s="56">
        <v>-6</v>
      </c>
      <c r="J31" s="56">
        <v>-57</v>
      </c>
      <c r="K31" s="27"/>
      <c r="L31" s="20">
        <v>-3</v>
      </c>
      <c r="M31" s="20">
        <v>-19</v>
      </c>
      <c r="N31" s="20">
        <v>-69</v>
      </c>
      <c r="O31" s="20">
        <v>-11</v>
      </c>
      <c r="P31" s="20">
        <v>23</v>
      </c>
      <c r="Q31" s="21">
        <v>-21</v>
      </c>
    </row>
    <row r="32" spans="1:17" ht="27" customHeight="1">
      <c r="A32" s="18"/>
      <c r="B32" s="28" t="s">
        <v>5</v>
      </c>
      <c r="C32" s="20">
        <v>-16</v>
      </c>
      <c r="D32" s="27">
        <v>-0.25340513145391197</v>
      </c>
      <c r="E32" s="27"/>
      <c r="F32" s="27">
        <v>-0.6273867975995636</v>
      </c>
      <c r="G32" s="27">
        <v>0.26425066062665153</v>
      </c>
      <c r="H32" s="56">
        <v>-15</v>
      </c>
      <c r="I32" s="56">
        <v>-2</v>
      </c>
      <c r="J32" s="56">
        <v>11</v>
      </c>
      <c r="K32" s="27"/>
      <c r="L32" s="20">
        <v>-7</v>
      </c>
      <c r="M32" s="20">
        <v>-18</v>
      </c>
      <c r="N32" s="20">
        <v>-22</v>
      </c>
      <c r="O32" s="20">
        <v>3</v>
      </c>
      <c r="P32" s="20">
        <v>33</v>
      </c>
      <c r="Q32" s="21">
        <v>-9</v>
      </c>
    </row>
    <row r="33" spans="1:17" ht="27" customHeight="1">
      <c r="A33" s="29"/>
      <c r="B33" s="28" t="s">
        <v>4</v>
      </c>
      <c r="C33" s="20">
        <v>-9</v>
      </c>
      <c r="D33" s="27">
        <v>-0.1429025087329311</v>
      </c>
      <c r="E33" s="27"/>
      <c r="F33" s="27">
        <v>-0.19214932747735383</v>
      </c>
      <c r="G33" s="27">
        <v>-0.11295180722891565</v>
      </c>
      <c r="H33" s="56">
        <v>-14</v>
      </c>
      <c r="I33" s="56">
        <v>-10</v>
      </c>
      <c r="J33" s="56">
        <v>8</v>
      </c>
      <c r="K33" s="27"/>
      <c r="L33" s="20">
        <v>-6</v>
      </c>
      <c r="M33" s="20">
        <v>-2</v>
      </c>
      <c r="N33" s="20">
        <v>-11</v>
      </c>
      <c r="O33" s="20">
        <v>-5</v>
      </c>
      <c r="P33" s="20">
        <v>22</v>
      </c>
      <c r="Q33" s="21">
        <v>1</v>
      </c>
    </row>
    <row r="34" spans="1:17" ht="27" customHeight="1">
      <c r="A34" s="30"/>
      <c r="B34" s="45" t="s">
        <v>2</v>
      </c>
      <c r="C34" s="46">
        <v>-19</v>
      </c>
      <c r="D34" s="47">
        <v>-0.3021148036253776</v>
      </c>
      <c r="E34" s="47"/>
      <c r="F34" s="47">
        <v>-0.5500550055005501</v>
      </c>
      <c r="G34" s="47">
        <v>0.03769317753486619</v>
      </c>
      <c r="H34" s="46">
        <v>-9</v>
      </c>
      <c r="I34" s="46">
        <v>-4</v>
      </c>
      <c r="J34" s="46">
        <v>-4</v>
      </c>
      <c r="K34" s="47"/>
      <c r="L34" s="46">
        <v>-7</v>
      </c>
      <c r="M34" s="46">
        <v>1</v>
      </c>
      <c r="N34" s="46">
        <v>-17</v>
      </c>
      <c r="O34" s="46">
        <v>-15</v>
      </c>
      <c r="P34" s="46">
        <v>28</v>
      </c>
      <c r="Q34" s="48">
        <v>5</v>
      </c>
    </row>
    <row r="35" spans="1:17" ht="27" customHeight="1">
      <c r="A35" s="15" t="s">
        <v>2</v>
      </c>
      <c r="B35" s="16" t="s">
        <v>34</v>
      </c>
      <c r="C35" s="31">
        <v>-30</v>
      </c>
      <c r="D35" s="34">
        <v>-0.474158368895211</v>
      </c>
      <c r="E35" s="32">
        <v>-3</v>
      </c>
      <c r="F35" s="34">
        <v>-0.847689362865737</v>
      </c>
      <c r="G35" s="34">
        <v>0.07493443237167478</v>
      </c>
      <c r="H35" s="32">
        <v>9</v>
      </c>
      <c r="I35" s="32">
        <v>-2</v>
      </c>
      <c r="J35" s="32">
        <v>-37</v>
      </c>
      <c r="K35" s="32">
        <v>-3</v>
      </c>
      <c r="L35" s="32">
        <v>-2</v>
      </c>
      <c r="M35" s="32">
        <v>1</v>
      </c>
      <c r="N35" s="32">
        <v>-17</v>
      </c>
      <c r="O35" s="32">
        <v>-8</v>
      </c>
      <c r="P35" s="32">
        <v>18</v>
      </c>
      <c r="Q35" s="33">
        <v>0</v>
      </c>
    </row>
    <row r="36" spans="1:17" ht="27" customHeight="1">
      <c r="A36" s="15"/>
      <c r="B36" s="16" t="s">
        <v>35</v>
      </c>
      <c r="C36" s="31">
        <v>-6</v>
      </c>
      <c r="D36" s="34">
        <v>-0.09508716323296355</v>
      </c>
      <c r="E36" s="32">
        <v>15</v>
      </c>
      <c r="F36" s="34">
        <v>-0.32876712328767127</v>
      </c>
      <c r="G36" s="34">
        <v>0.18796992481203006</v>
      </c>
      <c r="H36" s="32">
        <v>-5</v>
      </c>
      <c r="I36" s="32">
        <v>-3</v>
      </c>
      <c r="J36" s="32">
        <v>4</v>
      </c>
      <c r="K36" s="32">
        <v>28</v>
      </c>
      <c r="L36" s="32">
        <v>-6</v>
      </c>
      <c r="M36" s="32">
        <v>7</v>
      </c>
      <c r="N36" s="32">
        <v>-9</v>
      </c>
      <c r="O36" s="32">
        <v>-34</v>
      </c>
      <c r="P36" s="32">
        <v>31</v>
      </c>
      <c r="Q36" s="33">
        <v>-4</v>
      </c>
    </row>
    <row r="37" spans="1:17" ht="27" customHeight="1">
      <c r="A37" s="15"/>
      <c r="B37" s="16" t="s">
        <v>12</v>
      </c>
      <c r="C37" s="31">
        <v>-9</v>
      </c>
      <c r="D37" s="34">
        <v>-0.14317531021317212</v>
      </c>
      <c r="E37" s="32">
        <v>-4</v>
      </c>
      <c r="F37" s="34">
        <v>-0.5499037668408029</v>
      </c>
      <c r="G37" s="34">
        <v>0.41509433962264153</v>
      </c>
      <c r="H37" s="32">
        <v>-14</v>
      </c>
      <c r="I37" s="32">
        <v>-25</v>
      </c>
      <c r="J37" s="32">
        <v>33</v>
      </c>
      <c r="K37" s="32">
        <v>-1</v>
      </c>
      <c r="L37" s="32">
        <v>-13</v>
      </c>
      <c r="M37" s="32">
        <v>-3</v>
      </c>
      <c r="N37" s="32">
        <v>-8</v>
      </c>
      <c r="O37" s="32">
        <v>-36</v>
      </c>
      <c r="P37" s="32">
        <v>50</v>
      </c>
      <c r="Q37" s="33">
        <v>15</v>
      </c>
    </row>
    <row r="38" spans="1:17" ht="27" customHeight="1">
      <c r="A38" s="15"/>
      <c r="B38" s="16" t="s">
        <v>36</v>
      </c>
      <c r="C38" s="31">
        <v>-2</v>
      </c>
      <c r="D38" s="34">
        <v>-0.03183192742320548</v>
      </c>
      <c r="E38" s="32">
        <v>0</v>
      </c>
      <c r="F38" s="34">
        <v>-0.6045616927727397</v>
      </c>
      <c r="G38" s="34">
        <v>0.8327024981074944</v>
      </c>
      <c r="H38" s="32">
        <v>-25</v>
      </c>
      <c r="I38" s="32">
        <v>-25</v>
      </c>
      <c r="J38" s="32">
        <v>45</v>
      </c>
      <c r="K38" s="32">
        <v>5</v>
      </c>
      <c r="L38" s="32">
        <v>-20</v>
      </c>
      <c r="M38" s="32">
        <v>-4</v>
      </c>
      <c r="N38" s="32">
        <v>-29</v>
      </c>
      <c r="O38" s="32">
        <v>22</v>
      </c>
      <c r="P38" s="32">
        <v>32</v>
      </c>
      <c r="Q38" s="33">
        <v>18</v>
      </c>
    </row>
    <row r="39" spans="1:17" ht="27" customHeight="1">
      <c r="A39" s="15"/>
      <c r="B39" s="16" t="s">
        <v>37</v>
      </c>
      <c r="C39" s="31">
        <v>-13</v>
      </c>
      <c r="D39" s="34">
        <v>-0.20566366081316245</v>
      </c>
      <c r="E39" s="32">
        <v>0</v>
      </c>
      <c r="F39" s="34">
        <v>-0.274649821477616</v>
      </c>
      <c r="G39" s="34">
        <v>-0.07465472191116088</v>
      </c>
      <c r="H39" s="32">
        <v>-12</v>
      </c>
      <c r="I39" s="32">
        <v>-7</v>
      </c>
      <c r="J39" s="32">
        <v>3</v>
      </c>
      <c r="K39" s="32">
        <v>-16</v>
      </c>
      <c r="L39" s="32">
        <v>-11</v>
      </c>
      <c r="M39" s="32">
        <v>9</v>
      </c>
      <c r="N39" s="32">
        <v>-37</v>
      </c>
      <c r="O39" s="32">
        <v>20</v>
      </c>
      <c r="P39" s="32">
        <v>19</v>
      </c>
      <c r="Q39" s="33">
        <v>16</v>
      </c>
    </row>
    <row r="40" spans="1:17" ht="27" customHeight="1">
      <c r="A40" s="15"/>
      <c r="B40" s="16" t="s">
        <v>3</v>
      </c>
      <c r="C40" s="31">
        <v>13</v>
      </c>
      <c r="D40" s="34">
        <v>0.2060875079264426</v>
      </c>
      <c r="E40" s="32">
        <v>16</v>
      </c>
      <c r="F40" s="34">
        <v>0.27533039647577096</v>
      </c>
      <c r="G40" s="34">
        <v>0.11210762331838565</v>
      </c>
      <c r="H40" s="32">
        <v>-13</v>
      </c>
      <c r="I40" s="32">
        <v>-7</v>
      </c>
      <c r="J40" s="32">
        <v>31</v>
      </c>
      <c r="K40" s="32">
        <v>16</v>
      </c>
      <c r="L40" s="32">
        <v>-3</v>
      </c>
      <c r="M40" s="32">
        <v>24</v>
      </c>
      <c r="N40" s="32">
        <v>-6</v>
      </c>
      <c r="O40" s="32">
        <v>-4</v>
      </c>
      <c r="P40" s="32">
        <v>6</v>
      </c>
      <c r="Q40" s="33">
        <v>3</v>
      </c>
    </row>
    <row r="41" spans="1:17" ht="27" customHeight="1">
      <c r="A41" s="15"/>
      <c r="B41" s="16" t="s">
        <v>44</v>
      </c>
      <c r="C41" s="31">
        <v>-6</v>
      </c>
      <c r="D41" s="34">
        <v>-0.1</v>
      </c>
      <c r="E41" s="32">
        <v>-6</v>
      </c>
      <c r="F41" s="34">
        <v>-0.4</v>
      </c>
      <c r="G41" s="34">
        <v>0.4</v>
      </c>
      <c r="H41" s="32">
        <v>-24</v>
      </c>
      <c r="I41" s="32">
        <v>-7</v>
      </c>
      <c r="J41" s="32">
        <v>16</v>
      </c>
      <c r="K41" s="32">
        <v>5</v>
      </c>
      <c r="L41" s="32">
        <v>9</v>
      </c>
      <c r="M41" s="32">
        <v>14</v>
      </c>
      <c r="N41" s="32">
        <v>-15</v>
      </c>
      <c r="O41" s="32">
        <v>-20</v>
      </c>
      <c r="P41" s="32">
        <v>12</v>
      </c>
      <c r="Q41" s="33">
        <v>-4</v>
      </c>
    </row>
    <row r="42" spans="1:17" ht="27" customHeight="1">
      <c r="A42" s="15"/>
      <c r="B42" s="16" t="s">
        <v>45</v>
      </c>
      <c r="C42" s="31">
        <v>-38</v>
      </c>
      <c r="D42" s="34">
        <v>-0.6</v>
      </c>
      <c r="E42" s="32">
        <v>-24</v>
      </c>
      <c r="F42" s="34">
        <v>-1.2</v>
      </c>
      <c r="G42" s="34">
        <v>0.2</v>
      </c>
      <c r="H42" s="32">
        <v>-3</v>
      </c>
      <c r="I42" s="32">
        <v>-5</v>
      </c>
      <c r="J42" s="32">
        <v>-38</v>
      </c>
      <c r="K42" s="32">
        <v>-37</v>
      </c>
      <c r="L42" s="32">
        <v>-8</v>
      </c>
      <c r="M42" s="32">
        <v>-14</v>
      </c>
      <c r="N42" s="32">
        <v>-35</v>
      </c>
      <c r="O42" s="32">
        <v>-20</v>
      </c>
      <c r="P42" s="32">
        <v>40</v>
      </c>
      <c r="Q42" s="33">
        <v>6</v>
      </c>
    </row>
    <row r="43" spans="1:17" ht="27" customHeight="1">
      <c r="A43" s="15" t="s">
        <v>48</v>
      </c>
      <c r="B43" s="16" t="s">
        <v>49</v>
      </c>
      <c r="C43" s="31">
        <v>17</v>
      </c>
      <c r="D43" s="34">
        <v>-0.6</v>
      </c>
      <c r="E43" s="32">
        <v>34</v>
      </c>
      <c r="F43" s="34">
        <v>-1.2</v>
      </c>
      <c r="G43" s="34">
        <v>0.2</v>
      </c>
      <c r="H43" s="32">
        <v>6</v>
      </c>
      <c r="I43" s="32">
        <v>4</v>
      </c>
      <c r="J43" s="32">
        <v>10</v>
      </c>
      <c r="K43" s="32">
        <v>34</v>
      </c>
      <c r="L43" s="32">
        <v>-13</v>
      </c>
      <c r="M43" s="32">
        <v>0</v>
      </c>
      <c r="N43" s="32">
        <v>-32</v>
      </c>
      <c r="O43" s="32">
        <v>-15</v>
      </c>
      <c r="P43" s="32">
        <v>37</v>
      </c>
      <c r="Q43" s="33">
        <v>23</v>
      </c>
    </row>
    <row r="44" spans="1:17" ht="27" customHeight="1">
      <c r="A44" s="15"/>
      <c r="B44" s="16" t="s">
        <v>50</v>
      </c>
      <c r="C44" s="31">
        <v>16</v>
      </c>
      <c r="D44" s="34">
        <v>0.3</v>
      </c>
      <c r="E44" s="32">
        <v>9</v>
      </c>
      <c r="F44" s="34">
        <v>-0.6</v>
      </c>
      <c r="G44" s="34">
        <v>1.4</v>
      </c>
      <c r="H44" s="32">
        <v>-7</v>
      </c>
      <c r="I44" s="32">
        <v>-3</v>
      </c>
      <c r="J44" s="32">
        <v>27</v>
      </c>
      <c r="K44" s="32">
        <v>13</v>
      </c>
      <c r="L44" s="32">
        <v>-13</v>
      </c>
      <c r="M44" s="32">
        <v>20</v>
      </c>
      <c r="N44" s="32">
        <v>-37</v>
      </c>
      <c r="O44" s="32">
        <v>-21</v>
      </c>
      <c r="P44" s="32">
        <v>37</v>
      </c>
      <c r="Q44" s="33">
        <v>10</v>
      </c>
    </row>
    <row r="45" spans="1:17" ht="27" customHeight="1">
      <c r="A45" s="49"/>
      <c r="B45" s="16" t="s">
        <v>32</v>
      </c>
      <c r="C45" s="31">
        <v>5</v>
      </c>
      <c r="D45" s="34">
        <v>0.1</v>
      </c>
      <c r="E45" s="32">
        <v>-1</v>
      </c>
      <c r="F45" s="34">
        <v>-0.5</v>
      </c>
      <c r="G45" s="34">
        <v>1.8</v>
      </c>
      <c r="H45" s="32">
        <v>-11</v>
      </c>
      <c r="I45" s="32">
        <v>-4</v>
      </c>
      <c r="J45" s="32">
        <v>36</v>
      </c>
      <c r="K45" s="32">
        <v>-12</v>
      </c>
      <c r="L45" s="32">
        <v>2</v>
      </c>
      <c r="M45" s="32">
        <v>10</v>
      </c>
      <c r="N45" s="32">
        <v>-17</v>
      </c>
      <c r="O45" s="32">
        <v>-8</v>
      </c>
      <c r="P45" s="32">
        <v>29</v>
      </c>
      <c r="Q45" s="33">
        <v>-17</v>
      </c>
    </row>
    <row r="46" spans="1:17" s="35" customFormat="1" ht="27" customHeight="1">
      <c r="A46" s="15"/>
      <c r="B46" s="16" t="s">
        <v>33</v>
      </c>
      <c r="C46" s="31">
        <v>37</v>
      </c>
      <c r="D46" s="34">
        <v>0.6</v>
      </c>
      <c r="E46" s="32">
        <v>4</v>
      </c>
      <c r="F46" s="34">
        <v>-0.1</v>
      </c>
      <c r="G46" s="34">
        <v>1.6</v>
      </c>
      <c r="H46" s="32">
        <v>-15</v>
      </c>
      <c r="I46" s="32">
        <v>-4</v>
      </c>
      <c r="J46" s="32">
        <v>53</v>
      </c>
      <c r="K46" s="32">
        <v>24</v>
      </c>
      <c r="L46" s="32">
        <v>-7</v>
      </c>
      <c r="M46" s="32">
        <v>0</v>
      </c>
      <c r="N46" s="32">
        <v>-28</v>
      </c>
      <c r="O46" s="32">
        <v>24</v>
      </c>
      <c r="P46" s="32">
        <v>5</v>
      </c>
      <c r="Q46" s="33">
        <v>-15</v>
      </c>
    </row>
    <row r="47" spans="1:17" s="35" customFormat="1" ht="27" customHeight="1">
      <c r="A47" s="15"/>
      <c r="B47" s="16" t="s">
        <v>34</v>
      </c>
      <c r="C47" s="31">
        <v>43</v>
      </c>
      <c r="D47" s="34">
        <v>0.7</v>
      </c>
      <c r="E47" s="32">
        <v>2</v>
      </c>
      <c r="F47" s="34">
        <v>0.2</v>
      </c>
      <c r="G47" s="34">
        <v>1.4</v>
      </c>
      <c r="H47" s="32">
        <v>-3</v>
      </c>
      <c r="I47" s="32">
        <v>-17</v>
      </c>
      <c r="J47" s="32">
        <v>60</v>
      </c>
      <c r="K47" s="32">
        <v>3</v>
      </c>
      <c r="L47" s="32">
        <v>-10</v>
      </c>
      <c r="M47" s="32">
        <v>-11</v>
      </c>
      <c r="N47" s="32">
        <v>-36</v>
      </c>
      <c r="O47" s="32">
        <v>4</v>
      </c>
      <c r="P47" s="32">
        <v>16</v>
      </c>
      <c r="Q47" s="33">
        <v>7</v>
      </c>
    </row>
    <row r="48" spans="1:17" s="35" customFormat="1" ht="27" customHeight="1">
      <c r="A48" s="15"/>
      <c r="B48" s="16" t="s">
        <v>55</v>
      </c>
      <c r="C48" s="31">
        <v>29</v>
      </c>
      <c r="D48" s="34">
        <v>0.5</v>
      </c>
      <c r="E48" s="32">
        <v>-1</v>
      </c>
      <c r="F48" s="34">
        <v>0</v>
      </c>
      <c r="G48" s="34">
        <v>1.2</v>
      </c>
      <c r="H48" s="32">
        <v>-6</v>
      </c>
      <c r="I48" s="32">
        <v>-12</v>
      </c>
      <c r="J48" s="32">
        <v>43</v>
      </c>
      <c r="K48" s="32">
        <v>7</v>
      </c>
      <c r="L48" s="32">
        <v>-8</v>
      </c>
      <c r="M48" s="32">
        <v>-15</v>
      </c>
      <c r="N48" s="32">
        <v>-15</v>
      </c>
      <c r="O48" s="32">
        <v>2</v>
      </c>
      <c r="P48" s="32">
        <v>26</v>
      </c>
      <c r="Q48" s="33">
        <v>4</v>
      </c>
    </row>
    <row r="49" spans="1:17" s="35" customFormat="1" ht="27" customHeight="1">
      <c r="A49" s="15"/>
      <c r="B49" s="16" t="s">
        <v>12</v>
      </c>
      <c r="C49" s="31">
        <v>34</v>
      </c>
      <c r="D49" s="34">
        <v>0.5</v>
      </c>
      <c r="E49" s="32">
        <v>1</v>
      </c>
      <c r="F49" s="34">
        <v>0</v>
      </c>
      <c r="G49" s="34">
        <v>1.2</v>
      </c>
      <c r="H49" s="32">
        <v>-23</v>
      </c>
      <c r="I49" s="32">
        <f>I26-I14</f>
        <v>-3</v>
      </c>
      <c r="J49" s="32">
        <f aca="true" t="shared" si="0" ref="J49:Q49">J26-J14</f>
        <v>50</v>
      </c>
      <c r="K49" s="32">
        <v>9</v>
      </c>
      <c r="L49" s="32">
        <f t="shared" si="0"/>
        <v>-19</v>
      </c>
      <c r="M49" s="32">
        <f t="shared" si="0"/>
        <v>-29</v>
      </c>
      <c r="N49" s="32">
        <f t="shared" si="0"/>
        <v>19</v>
      </c>
      <c r="O49" s="32">
        <f t="shared" si="0"/>
        <v>20</v>
      </c>
      <c r="P49" s="32">
        <f t="shared" si="0"/>
        <v>28</v>
      </c>
      <c r="Q49" s="32">
        <f t="shared" si="0"/>
        <v>-66</v>
      </c>
    </row>
    <row r="50" spans="1:17" ht="22.5" customHeight="1">
      <c r="A50" s="57" t="s">
        <v>1</v>
      </c>
      <c r="B50" s="58"/>
      <c r="C50" s="57" t="s">
        <v>41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58"/>
    </row>
    <row r="51" spans="1:17" ht="20.25" customHeight="1">
      <c r="A51" s="61" t="s">
        <v>0</v>
      </c>
      <c r="B51" s="62"/>
      <c r="C51" s="61" t="s">
        <v>42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2"/>
    </row>
    <row r="52" spans="1:11" ht="15">
      <c r="A52" s="72" t="s">
        <v>52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>
      <c r="A53" s="38"/>
      <c r="B53" s="38" t="s">
        <v>43</v>
      </c>
      <c r="C53" s="38"/>
      <c r="D53" s="38"/>
      <c r="E53" s="38"/>
      <c r="F53" s="38"/>
      <c r="G53" s="38"/>
      <c r="H53" s="38"/>
      <c r="I53" s="38"/>
      <c r="J53" s="38"/>
      <c r="K53" s="38"/>
    </row>
    <row r="54" ht="15">
      <c r="B54" s="36" t="s">
        <v>53</v>
      </c>
    </row>
    <row r="56" spans="12:17" s="37" customFormat="1" ht="13.5">
      <c r="L56" s="3"/>
      <c r="M56" s="3"/>
      <c r="N56" s="3"/>
      <c r="O56" s="3"/>
      <c r="P56" s="3"/>
      <c r="Q56" s="3"/>
    </row>
    <row r="57" spans="12:17" ht="13.5">
      <c r="L57" s="37"/>
      <c r="M57" s="37"/>
      <c r="N57" s="37"/>
      <c r="O57" s="37"/>
      <c r="P57" s="37"/>
      <c r="Q57" s="37"/>
    </row>
  </sheetData>
  <sheetProtection/>
  <mergeCells count="48">
    <mergeCell ref="C26:D26"/>
    <mergeCell ref="C25:D25"/>
    <mergeCell ref="L27:Q28"/>
    <mergeCell ref="C2:Q2"/>
    <mergeCell ref="C50:Q50"/>
    <mergeCell ref="C21:D21"/>
    <mergeCell ref="C16:D16"/>
    <mergeCell ref="C17:D17"/>
    <mergeCell ref="C18:D18"/>
    <mergeCell ref="C19:D19"/>
    <mergeCell ref="C20:D20"/>
    <mergeCell ref="C9:D9"/>
    <mergeCell ref="C10:D10"/>
    <mergeCell ref="C7:D7"/>
    <mergeCell ref="C8:D8"/>
    <mergeCell ref="C23:D23"/>
    <mergeCell ref="C24:D24"/>
    <mergeCell ref="C22:D22"/>
    <mergeCell ref="C11:D11"/>
    <mergeCell ref="C12:D12"/>
    <mergeCell ref="C13:D13"/>
    <mergeCell ref="C14:D14"/>
    <mergeCell ref="C15:D15"/>
    <mergeCell ref="L3:Q3"/>
    <mergeCell ref="L4:L5"/>
    <mergeCell ref="M4:M5"/>
    <mergeCell ref="N4:N5"/>
    <mergeCell ref="O4:O5"/>
    <mergeCell ref="P4:P5"/>
    <mergeCell ref="Q4:Q5"/>
    <mergeCell ref="A52:K52"/>
    <mergeCell ref="F27:G28"/>
    <mergeCell ref="H27:J28"/>
    <mergeCell ref="K27:K28"/>
    <mergeCell ref="A50:B50"/>
    <mergeCell ref="A51:B51"/>
    <mergeCell ref="C27:C28"/>
    <mergeCell ref="D27:D28"/>
    <mergeCell ref="E27:E28"/>
    <mergeCell ref="A27:B28"/>
    <mergeCell ref="C51:Q51"/>
    <mergeCell ref="A2:B5"/>
    <mergeCell ref="C3:D5"/>
    <mergeCell ref="H3:K3"/>
    <mergeCell ref="F4:F5"/>
    <mergeCell ref="G4:G5"/>
    <mergeCell ref="H4:H5"/>
    <mergeCell ref="I4:I5"/>
  </mergeCells>
  <printOptions horizontalCentered="1"/>
  <pageMargins left="0.35433070866141736" right="0.1968503937007874" top="0.5511811023622047" bottom="0.5118110236220472" header="0" footer="0.11811023622047245"/>
  <pageSetup horizontalDpi="600" verticalDpi="600" orientation="portrait" pageOrder="overThenDown" paperSize="9" scale="55" r:id="rId1"/>
  <headerFooter>
    <oddHeader>&amp;R&amp;"ＭＳ Ｐゴシック,太字"&amp;24No.13</oddHeader>
    <oddFooter>&amp;C&amp;18-13-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2013-09-05T09:43:23Z</cp:lastPrinted>
  <dcterms:created xsi:type="dcterms:W3CDTF">2012-12-11T03:04:54Z</dcterms:created>
  <dcterms:modified xsi:type="dcterms:W3CDTF">2013-09-12T09:19:58Z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