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65206" windowWidth="12735" windowHeight="7920" tabRatio="790" activeTab="0"/>
  </bookViews>
  <sheets>
    <sheet name="第11表・第12図・第13表" sheetId="1" r:id="rId1"/>
    <sheet name="第１２図（DATA)" sheetId="2" r:id="rId2"/>
  </sheets>
  <externalReferences>
    <externalReference r:id="rId5"/>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hidden="1">'[1]図１data'!#REF!</definedName>
    <definedName name="__123Graph_B3種類" hidden="1">#REF!</definedName>
    <definedName name="__123Graph_Bコールレート" hidden="1">#REF!</definedName>
    <definedName name="__123Graph_B貸出･預金" hidden="1">'[1]図１data'!#REF!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0">'第11表・第12図・第13表'!$A$1:$M$98</definedName>
    <definedName name="PRINT_AREA_MI">#REF!</definedName>
    <definedName name="Print_Title">#REF!</definedName>
    <definedName name="PRINT_TITLES_MI">#REF!</definedName>
    <definedName name="s" hidden="1">'[1]図１data'!#REF!</definedName>
    <definedName name="印刷範囲">#REF!</definedName>
  </definedNames>
  <calcPr fullCalcOnLoad="1"/>
</workbook>
</file>

<file path=xl/sharedStrings.xml><?xml version="1.0" encoding="utf-8"?>
<sst xmlns="http://schemas.openxmlformats.org/spreadsheetml/2006/main" count="124" uniqueCount="96">
  <si>
    <t>03</t>
  </si>
  <si>
    <t>04</t>
  </si>
  <si>
    <t>第11表　雇用・失業</t>
  </si>
  <si>
    <t>（季調値・万人）</t>
  </si>
  <si>
    <t>　学卒未就職</t>
  </si>
  <si>
    <t>（季調値・含パート％）</t>
  </si>
  <si>
    <t>　　　　</t>
  </si>
  <si>
    <t>（原数値・含パート％）</t>
  </si>
  <si>
    <t>（季調値・倍）</t>
  </si>
  <si>
    <t>　　　　　</t>
  </si>
  <si>
    <t>07</t>
  </si>
  <si>
    <t>12</t>
  </si>
  <si>
    <t>08</t>
  </si>
  <si>
    <t>（季調値　万人）</t>
  </si>
  <si>
    <t>（原数値　万人）</t>
  </si>
  <si>
    <t>建設業</t>
  </si>
  <si>
    <t>製造業</t>
  </si>
  <si>
    <t>情報通信業</t>
  </si>
  <si>
    <t>運輸業，郵便業</t>
  </si>
  <si>
    <t>卸売業，小売業</t>
  </si>
  <si>
    <t>学術研究，専門・技術ｻｰﾋﾞｽ業</t>
  </si>
  <si>
    <t>宿泊業，飲食ｻｰﾋﾞｽ業</t>
  </si>
  <si>
    <t>生活関連ｻｰﾋﾞｽ業，娯楽業</t>
  </si>
  <si>
    <t>教育，学習支援業</t>
  </si>
  <si>
    <t>医療，福祉</t>
  </si>
  <si>
    <t>（原数値・万人）</t>
  </si>
  <si>
    <t>完全失業率（季調値・％）</t>
  </si>
  <si>
    <t>　非自発的理由</t>
  </si>
  <si>
    <t>　自発的理由</t>
  </si>
  <si>
    <t>　その他</t>
  </si>
  <si>
    <t>労働力人口</t>
  </si>
  <si>
    <t>就業率（原数値・％ポイント）</t>
  </si>
  <si>
    <t>09</t>
  </si>
  <si>
    <t>10</t>
  </si>
  <si>
    <t>11</t>
  </si>
  <si>
    <t>　男性</t>
  </si>
  <si>
    <t>　女性</t>
  </si>
  <si>
    <t xml:space="preserve">  世帯主</t>
  </si>
  <si>
    <t>　（資料出所）  総務省統計局「労働力調査」</t>
  </si>
  <si>
    <t>労働力人口比率（原数値・％ポイント）</t>
  </si>
  <si>
    <t>サービス業(他に分類されないもの)</t>
  </si>
  <si>
    <t>2011年</t>
  </si>
  <si>
    <t>雇用者数（季調値）</t>
  </si>
  <si>
    <t>後方３ヵ月移動平均</t>
  </si>
  <si>
    <t>3県除く</t>
  </si>
  <si>
    <t>3県除く移動平均</t>
  </si>
  <si>
    <t>第13表　求人・求職</t>
  </si>
  <si>
    <t>第12図　雇用者数の推移</t>
  </si>
  <si>
    <t>2001</t>
  </si>
  <si>
    <t>05</t>
  </si>
  <si>
    <t>06</t>
  </si>
  <si>
    <t>(※)は岩手県、宮城県及び福島県を除く全国</t>
  </si>
  <si>
    <t>7-9月
（※）</t>
  </si>
  <si>
    <t>10-12月</t>
  </si>
  <si>
    <t xml:space="preserve">     　    (注)   就業者の産業別及び完全失業者の理由別は原数値。［］内は実数。季調値は前期（月）差、原数値は前年差。</t>
  </si>
  <si>
    <t>2002</t>
  </si>
  <si>
    <t>2012年</t>
  </si>
  <si>
    <t>就業率（20～64歳、原数値・％ポイント）</t>
  </si>
  <si>
    <t>　（資料出所）　　厚生労働省「職業安定業務統計」「雇用保険事業統計」。除新規学卒。</t>
  </si>
  <si>
    <t>　 　  　（注）　　　新規求人の産業別は原数値。季調値は前期（月）比、原数値は前年比。[ ]内は実数、千件・千人。</t>
  </si>
  <si>
    <t>　　　　  　　　 　　常用新規求職者はパートを含む原数値。離職求職者は、雇用保険受給資格決定件数。離職者以外は在職者を含め、雇用保険受給資格者以外の者。</t>
  </si>
  <si>
    <t>　　離職者以外</t>
  </si>
  <si>
    <t>1-3月</t>
  </si>
  <si>
    <t>7-9月</t>
  </si>
  <si>
    <t>10-12月</t>
  </si>
  <si>
    <t>有効求職</t>
  </si>
  <si>
    <t>有効求人倍率</t>
  </si>
  <si>
    <t>新規求職者</t>
  </si>
  <si>
    <t>　常用新規求職者</t>
  </si>
  <si>
    <t>　　離職求職者</t>
  </si>
  <si>
    <t>新規求人倍率</t>
  </si>
  <si>
    <t>1-3月</t>
  </si>
  <si>
    <t>原数値</t>
  </si>
  <si>
    <t>季節指数</t>
  </si>
  <si>
    <t>4-6月</t>
  </si>
  <si>
    <t>7月</t>
  </si>
  <si>
    <t>8月</t>
  </si>
  <si>
    <t>0.8（※）</t>
  </si>
  <si>
    <t>4-6月</t>
  </si>
  <si>
    <t>7-9月</t>
  </si>
  <si>
    <t>9月</t>
  </si>
  <si>
    <t>就業者</t>
  </si>
  <si>
    <t>雇用者</t>
  </si>
  <si>
    <t>完全失業者</t>
  </si>
  <si>
    <t>（季調値・万人）</t>
  </si>
  <si>
    <t>（原数値・万人）</t>
  </si>
  <si>
    <t>0.0（※）</t>
  </si>
  <si>
    <t>0.2（※）</t>
  </si>
  <si>
    <t>0.4（※）</t>
  </si>
  <si>
    <t>0.5（※）</t>
  </si>
  <si>
    <t>有効求人</t>
  </si>
  <si>
    <t>（季調値・パート・倍）</t>
  </si>
  <si>
    <t>新規求人</t>
  </si>
  <si>
    <t>7月</t>
  </si>
  <si>
    <t>10月</t>
  </si>
  <si>
    <t>　　 　　　2012年1～3月期、７月、８月は総務省統計局による補完推計値を基に前年同月差を算出している。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</si>
</sst>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_ "/>
    <numFmt numFmtId="179" formatCode="0.0_);[Red]\(0.0\)"/>
    <numFmt numFmtId="180" formatCode="&quot;［ &quot;#,##0&quot;］&quot;"/>
    <numFmt numFmtId="181" formatCode="0.00_ "/>
    <numFmt numFmtId="182" formatCode="&quot;［ &quot;#,##0.0&quot;］&quot;"/>
    <numFmt numFmtId="183" formatCode="0;&quot;▲ &quot;0"/>
    <numFmt numFmtId="184" formatCode="&quot;［ &quot;\ \ #,##0&quot;］&quot;"/>
    <numFmt numFmtId="185" formatCode="&quot;［ &quot;\ \ \ #,##0&quot;］&quot;"/>
    <numFmt numFmtId="186" formatCode="\(0.0\);&quot;(▲ &quot;0.0\)"/>
    <numFmt numFmtId="187" formatCode="&quot;［ &quot;\ #,##0&quot;］&quot;"/>
    <numFmt numFmtId="188" formatCode="#,##0.0_ "/>
    <numFmt numFmtId="189" formatCode="0.0"/>
    <numFmt numFmtId="190" formatCode="#,##0.0_);[Red]\(#,##0.0\)"/>
    <numFmt numFmtId="191" formatCode="0_);[Red]\(0\)"/>
  </numFmts>
  <fonts count="84">
    <font>
      <sz val="11"/>
      <name val="ＭＳ ゴシック"/>
      <family val="3"/>
    </font>
    <font>
      <sz val="11"/>
      <color indexed="8"/>
      <name val="ＭＳ Ｐゴシック"/>
      <family val="3"/>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明朝"/>
      <family val="1"/>
    </font>
    <font>
      <sz val="6"/>
      <name val="ＭＳ Ｐ明朝"/>
      <family val="1"/>
    </font>
    <font>
      <sz val="6"/>
      <name val="ＭＳ 明朝"/>
      <family val="1"/>
    </font>
    <font>
      <sz val="12"/>
      <name val="ＭＳ 明朝"/>
      <family val="1"/>
    </font>
    <font>
      <sz val="10"/>
      <color indexed="8"/>
      <name val="ＭＳ Ｐゴシック"/>
      <family val="3"/>
    </font>
    <font>
      <sz val="18"/>
      <color indexed="8"/>
      <name val="ＭＳ Ｐゴシック"/>
      <family val="3"/>
    </font>
    <font>
      <sz val="18"/>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ゴシック"/>
      <family val="3"/>
    </font>
    <font>
      <sz val="11"/>
      <color indexed="8"/>
      <name val="ＭＳ ゴシック"/>
      <family val="3"/>
    </font>
    <font>
      <sz val="12"/>
      <color indexed="8"/>
      <name val="ＭＳ Ｐゴシック"/>
      <family val="3"/>
    </font>
    <font>
      <sz val="22"/>
      <color indexed="8"/>
      <name val="ＭＳ ゴシック"/>
      <family val="3"/>
    </font>
    <font>
      <sz val="10"/>
      <color indexed="8"/>
      <name val="ＭＳ ゴシック"/>
      <family val="3"/>
    </font>
    <font>
      <sz val="14"/>
      <color indexed="8"/>
      <name val="ＭＳ Ｐゴシック"/>
      <family val="3"/>
    </font>
    <font>
      <sz val="14"/>
      <color indexed="8"/>
      <name val="ＭＳ ゴシック"/>
      <family val="3"/>
    </font>
    <font>
      <sz val="14"/>
      <color indexed="8"/>
      <name val="ＭＳ 明朝"/>
      <family val="1"/>
    </font>
    <font>
      <sz val="33"/>
      <color indexed="8"/>
      <name val="ＭＳ Ｐゴシック"/>
      <family val="3"/>
    </font>
    <font>
      <sz val="12"/>
      <color indexed="8"/>
      <name val="ＭＳ ゴシック"/>
      <family val="3"/>
    </font>
    <font>
      <sz val="12"/>
      <color indexed="8"/>
      <name val="ＭＳ 明朝"/>
      <family val="1"/>
    </font>
    <font>
      <sz val="24"/>
      <color indexed="8"/>
      <name val="ＭＳ Ｐゴシック"/>
      <family val="3"/>
    </font>
    <font>
      <sz val="26"/>
      <color indexed="8"/>
      <name val="ＭＳ Ｐゴシック"/>
      <family val="3"/>
    </font>
    <font>
      <sz val="26"/>
      <color indexed="8"/>
      <name val="ＭＳ ゴシック"/>
      <family val="3"/>
    </font>
    <font>
      <sz val="24"/>
      <color indexed="8"/>
      <name val="ＭＳ ゴシック"/>
      <family val="3"/>
    </font>
    <font>
      <sz val="36"/>
      <color indexed="8"/>
      <name val="ＭＳ ゴシック"/>
      <family val="3"/>
    </font>
    <font>
      <sz val="28"/>
      <color indexed="8"/>
      <name val="ＭＳ Ｐゴシック"/>
      <family val="3"/>
    </font>
    <font>
      <sz val="28"/>
      <color indexed="8"/>
      <name val="Calibri"/>
      <family val="2"/>
    </font>
    <font>
      <b/>
      <sz val="14"/>
      <color indexed="8"/>
      <name val="ＭＳ 明朝"/>
      <family val="1"/>
    </font>
    <font>
      <sz val="8"/>
      <color indexed="8"/>
      <name val="ＭＳ 明朝"/>
      <family val="1"/>
    </font>
    <font>
      <sz val="9.7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ゴシック"/>
      <family val="3"/>
    </font>
    <font>
      <sz val="11"/>
      <color theme="1"/>
      <name val="ＭＳ ゴシック"/>
      <family val="3"/>
    </font>
    <font>
      <sz val="12"/>
      <color theme="1"/>
      <name val="ＭＳ Ｐゴシック"/>
      <family val="3"/>
    </font>
    <font>
      <sz val="22"/>
      <color theme="1"/>
      <name val="ＭＳ ゴシック"/>
      <family val="3"/>
    </font>
    <font>
      <sz val="10"/>
      <color theme="1"/>
      <name val="ＭＳ ゴシック"/>
      <family val="3"/>
    </font>
    <font>
      <sz val="14"/>
      <color theme="1"/>
      <name val="ＭＳ Ｐゴシック"/>
      <family val="3"/>
    </font>
    <font>
      <sz val="14"/>
      <color theme="1"/>
      <name val="ＭＳ ゴシック"/>
      <family val="3"/>
    </font>
    <font>
      <sz val="14"/>
      <color theme="1"/>
      <name val="ＭＳ 明朝"/>
      <family val="1"/>
    </font>
    <font>
      <sz val="33"/>
      <color theme="1"/>
      <name val="ＭＳ Ｐゴシック"/>
      <family val="3"/>
    </font>
    <font>
      <sz val="12"/>
      <color theme="1"/>
      <name val="ＭＳ ゴシック"/>
      <family val="3"/>
    </font>
    <font>
      <sz val="12"/>
      <color theme="1"/>
      <name val="ＭＳ 明朝"/>
      <family val="1"/>
    </font>
    <font>
      <sz val="24"/>
      <color theme="1"/>
      <name val="ＭＳ Ｐゴシック"/>
      <family val="3"/>
    </font>
    <font>
      <sz val="26"/>
      <color theme="1"/>
      <name val="ＭＳ Ｐゴシック"/>
      <family val="3"/>
    </font>
    <font>
      <sz val="26"/>
      <color theme="1"/>
      <name val="ＭＳ ゴシック"/>
      <family val="3"/>
    </font>
    <font>
      <sz val="24"/>
      <color theme="1"/>
      <name val="ＭＳ ゴシック"/>
      <family val="3"/>
    </font>
    <font>
      <sz val="3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right style="thin"/>
      <top style="thin"/>
      <bottom style="thin"/>
    </border>
    <border>
      <left/>
      <right/>
      <top style="thin"/>
      <bottom style="thin"/>
    </border>
    <border>
      <left style="thin"/>
      <right/>
      <top/>
      <bottom/>
    </border>
    <border>
      <left style="thin"/>
      <right style="thin"/>
      <top/>
      <bottom style="dotted"/>
    </border>
    <border>
      <left style="thin"/>
      <right/>
      <top/>
      <bottom style="dotted"/>
    </border>
    <border>
      <left style="thin"/>
      <right/>
      <top style="dotted"/>
      <bottom/>
    </border>
    <border>
      <left/>
      <right/>
      <top style="dotted"/>
      <bottom/>
    </border>
    <border>
      <left style="thin"/>
      <right style="thin"/>
      <top style="thin"/>
      <bottom/>
    </border>
    <border>
      <left/>
      <right style="thin"/>
      <top/>
      <bottom/>
    </border>
    <border>
      <left style="thin"/>
      <right style="thin"/>
      <top/>
      <bottom/>
    </border>
    <border>
      <left/>
      <right/>
      <top/>
      <bottom style="dotted"/>
    </border>
    <border>
      <left style="thin"/>
      <right/>
      <top style="dotted"/>
      <bottom style="thin"/>
    </border>
    <border>
      <left style="thin"/>
      <right/>
      <top style="thin"/>
      <bottom style="thin"/>
    </border>
    <border>
      <left style="thin"/>
      <right style="thin"/>
      <top style="thin"/>
      <bottom style="thin"/>
    </border>
    <border>
      <left/>
      <right/>
      <top style="dotted"/>
      <bottom style="thin"/>
    </border>
    <border>
      <left style="thin"/>
      <right/>
      <top style="dashed"/>
      <bottom style="thin"/>
    </border>
    <border>
      <left style="thin"/>
      <right style="thin"/>
      <top style="dashed"/>
      <bottom style="thin"/>
    </border>
    <border>
      <left style="thin"/>
      <right style="thin"/>
      <top style="dotted"/>
      <bottom/>
    </border>
    <border>
      <left/>
      <right style="thin"/>
      <top/>
      <bottom style="dotted"/>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10" fillId="0" borderId="0">
      <alignment/>
      <protection/>
    </xf>
    <xf numFmtId="0" fontId="5" fillId="0" borderId="0">
      <alignment/>
      <protection/>
    </xf>
    <xf numFmtId="0" fontId="0" fillId="0" borderId="0">
      <alignment/>
      <protection/>
    </xf>
    <xf numFmtId="0" fontId="67" fillId="32" borderId="0" applyNumberFormat="0" applyBorder="0" applyAlignment="0" applyProtection="0"/>
  </cellStyleXfs>
  <cellXfs count="226">
    <xf numFmtId="0" fontId="0" fillId="0" borderId="0" xfId="0" applyAlignment="1">
      <alignment/>
    </xf>
    <xf numFmtId="0" fontId="0" fillId="0" borderId="0" xfId="0" applyFill="1" applyAlignment="1">
      <alignment/>
    </xf>
    <xf numFmtId="0" fontId="0" fillId="0" borderId="0" xfId="0" applyFont="1" applyAlignment="1">
      <alignment/>
    </xf>
    <xf numFmtId="0" fontId="68" fillId="0" borderId="0" xfId="0" applyFont="1" applyFill="1" applyAlignment="1">
      <alignment/>
    </xf>
    <xf numFmtId="49" fontId="68" fillId="0" borderId="0" xfId="0" applyNumberFormat="1" applyFont="1" applyFill="1" applyAlignment="1">
      <alignment/>
    </xf>
    <xf numFmtId="0" fontId="0" fillId="0" borderId="0" xfId="0" applyFont="1" applyFill="1" applyAlignment="1">
      <alignment wrapText="1"/>
    </xf>
    <xf numFmtId="0" fontId="69" fillId="0" borderId="0" xfId="0" applyFont="1" applyFill="1" applyAlignment="1">
      <alignment vertical="center" wrapText="1"/>
    </xf>
    <xf numFmtId="49" fontId="0" fillId="0" borderId="0" xfId="0" applyNumberFormat="1" applyFont="1" applyAlignment="1">
      <alignment/>
    </xf>
    <xf numFmtId="0" fontId="0" fillId="0" borderId="0" xfId="0" applyFont="1" applyAlignment="1">
      <alignment/>
    </xf>
    <xf numFmtId="49" fontId="0" fillId="0" borderId="0" xfId="0" applyNumberFormat="1" applyFill="1" applyAlignment="1">
      <alignment/>
    </xf>
    <xf numFmtId="0" fontId="0" fillId="0" borderId="0" xfId="0" applyFont="1" applyFill="1" applyAlignment="1">
      <alignment/>
    </xf>
    <xf numFmtId="0" fontId="0" fillId="0" borderId="0" xfId="0" applyFont="1" applyFill="1" applyAlignment="1">
      <alignment/>
    </xf>
    <xf numFmtId="178" fontId="0" fillId="0" borderId="0" xfId="0" applyNumberFormat="1" applyFont="1" applyFill="1" applyAlignment="1">
      <alignment/>
    </xf>
    <xf numFmtId="49" fontId="0" fillId="0" borderId="0" xfId="0" applyNumberFormat="1" applyFont="1" applyFill="1" applyAlignment="1">
      <alignment/>
    </xf>
    <xf numFmtId="49" fontId="0" fillId="8" borderId="0" xfId="0" applyNumberFormat="1" applyFill="1" applyAlignment="1">
      <alignment/>
    </xf>
    <xf numFmtId="0" fontId="0" fillId="8" borderId="0" xfId="0" applyFont="1" applyFill="1" applyAlignment="1">
      <alignment/>
    </xf>
    <xf numFmtId="0" fontId="0" fillId="13" borderId="0" xfId="0" applyFont="1" applyFill="1" applyAlignment="1">
      <alignment/>
    </xf>
    <xf numFmtId="178" fontId="0" fillId="13" borderId="0" xfId="0" applyNumberFormat="1" applyFont="1" applyFill="1" applyAlignment="1">
      <alignment/>
    </xf>
    <xf numFmtId="49" fontId="0" fillId="8" borderId="0" xfId="0" applyNumberFormat="1" applyFont="1" applyFill="1" applyAlignment="1">
      <alignment/>
    </xf>
    <xf numFmtId="1" fontId="0" fillId="13" borderId="0" xfId="0" applyNumberFormat="1" applyFont="1" applyFill="1" applyBorder="1" applyAlignment="1">
      <alignment horizontal="right"/>
    </xf>
    <xf numFmtId="0" fontId="0" fillId="13" borderId="0" xfId="0" applyFont="1" applyFill="1" applyBorder="1" applyAlignment="1">
      <alignment/>
    </xf>
    <xf numFmtId="0" fontId="0" fillId="8" borderId="0" xfId="64" applyFont="1" applyFill="1">
      <alignment/>
      <protection/>
    </xf>
    <xf numFmtId="49" fontId="0" fillId="8" borderId="0" xfId="0" applyNumberFormat="1" applyFont="1" applyFill="1" applyAlignment="1">
      <alignment/>
    </xf>
    <xf numFmtId="0" fontId="0" fillId="8" borderId="0" xfId="0" applyFont="1" applyFill="1" applyAlignment="1">
      <alignment/>
    </xf>
    <xf numFmtId="0" fontId="69" fillId="8" borderId="0" xfId="0" applyFont="1" applyFill="1" applyAlignment="1">
      <alignment/>
    </xf>
    <xf numFmtId="0" fontId="0" fillId="33" borderId="0" xfId="0" applyFont="1" applyFill="1" applyAlignment="1">
      <alignment/>
    </xf>
    <xf numFmtId="0" fontId="0" fillId="13" borderId="0" xfId="64" applyFont="1" applyFill="1">
      <alignment/>
      <protection/>
    </xf>
    <xf numFmtId="0" fontId="69" fillId="0" borderId="0" xfId="0" applyFont="1" applyFill="1" applyBorder="1" applyAlignment="1">
      <alignment/>
    </xf>
    <xf numFmtId="0" fontId="69" fillId="0" borderId="0" xfId="0" applyFont="1" applyFill="1" applyBorder="1" applyAlignment="1">
      <alignment/>
    </xf>
    <xf numFmtId="0" fontId="70" fillId="0" borderId="0" xfId="0" applyFont="1" applyFill="1" applyAlignment="1">
      <alignment/>
    </xf>
    <xf numFmtId="0" fontId="71" fillId="0" borderId="0" xfId="0" applyFont="1" applyFill="1" applyBorder="1" applyAlignment="1">
      <alignment/>
    </xf>
    <xf numFmtId="0" fontId="72" fillId="0" borderId="0" xfId="0" applyFont="1" applyFill="1" applyAlignment="1">
      <alignment/>
    </xf>
    <xf numFmtId="0" fontId="73" fillId="0" borderId="0" xfId="0" applyFont="1" applyFill="1" applyAlignment="1">
      <alignment/>
    </xf>
    <xf numFmtId="0" fontId="72" fillId="0" borderId="0" xfId="0" applyFont="1" applyFill="1" applyBorder="1" applyAlignment="1">
      <alignment/>
    </xf>
    <xf numFmtId="0" fontId="74" fillId="0" borderId="0" xfId="0" applyFont="1" applyFill="1" applyAlignment="1">
      <alignment/>
    </xf>
    <xf numFmtId="0" fontId="75" fillId="0" borderId="0" xfId="0" applyFont="1" applyFill="1" applyAlignment="1">
      <alignment/>
    </xf>
    <xf numFmtId="0" fontId="76" fillId="0" borderId="10" xfId="65" applyFont="1" applyFill="1" applyBorder="1" applyAlignment="1">
      <alignment/>
      <protection/>
    </xf>
    <xf numFmtId="0" fontId="76" fillId="0" borderId="11" xfId="65" applyFont="1" applyFill="1" applyBorder="1" applyAlignment="1">
      <alignment/>
      <protection/>
    </xf>
    <xf numFmtId="0" fontId="76" fillId="0" borderId="12" xfId="65" applyFont="1" applyFill="1" applyBorder="1" applyAlignment="1">
      <alignment/>
      <protection/>
    </xf>
    <xf numFmtId="0" fontId="77" fillId="0" borderId="0" xfId="0" applyFont="1" applyFill="1" applyAlignment="1">
      <alignment/>
    </xf>
    <xf numFmtId="0" fontId="78" fillId="0" borderId="0" xfId="0" applyFont="1" applyFill="1" applyAlignment="1">
      <alignment/>
    </xf>
    <xf numFmtId="0" fontId="76" fillId="0" borderId="13" xfId="65" applyFont="1" applyFill="1" applyBorder="1" applyAlignment="1">
      <alignment/>
      <protection/>
    </xf>
    <xf numFmtId="0" fontId="76" fillId="0" borderId="14" xfId="65" applyFont="1" applyFill="1" applyBorder="1" applyAlignment="1">
      <alignment/>
      <protection/>
    </xf>
    <xf numFmtId="0" fontId="76" fillId="0" borderId="15" xfId="65" applyFont="1" applyFill="1" applyBorder="1" applyAlignment="1">
      <alignment/>
      <protection/>
    </xf>
    <xf numFmtId="0" fontId="76" fillId="0" borderId="16" xfId="66" applyFont="1" applyFill="1" applyBorder="1" applyAlignment="1">
      <alignment horizontal="center" vertical="center" wrapText="1"/>
      <protection/>
    </xf>
    <xf numFmtId="0" fontId="76" fillId="0" borderId="17" xfId="65" applyFont="1" applyFill="1" applyBorder="1" applyAlignment="1">
      <alignment horizontal="center" vertical="center" wrapText="1"/>
      <protection/>
    </xf>
    <xf numFmtId="0" fontId="76" fillId="0" borderId="18" xfId="65" applyFont="1" applyFill="1" applyBorder="1" applyAlignment="1">
      <alignment horizontal="center" vertical="center" wrapText="1"/>
      <protection/>
    </xf>
    <xf numFmtId="0" fontId="76" fillId="0" borderId="10" xfId="65" applyFont="1" applyFill="1" applyBorder="1" applyAlignment="1">
      <alignment horizontal="left" vertical="center"/>
      <protection/>
    </xf>
    <xf numFmtId="0" fontId="76" fillId="0" borderId="0" xfId="65" applyFont="1" applyFill="1" applyBorder="1" applyAlignment="1">
      <alignment horizontal="left" vertical="center"/>
      <protection/>
    </xf>
    <xf numFmtId="178" fontId="76" fillId="0" borderId="10" xfId="65" applyNumberFormat="1" applyFont="1" applyFill="1" applyBorder="1" applyAlignment="1">
      <alignment horizontal="right" vertical="center"/>
      <protection/>
    </xf>
    <xf numFmtId="178" fontId="76" fillId="0" borderId="10" xfId="66" applyNumberFormat="1" applyFont="1" applyFill="1" applyBorder="1" applyAlignment="1">
      <alignment horizontal="right" vertical="center"/>
      <protection/>
    </xf>
    <xf numFmtId="0" fontId="76" fillId="0" borderId="19" xfId="65" applyFont="1" applyFill="1" applyBorder="1" applyAlignment="1">
      <alignment horizontal="left" vertical="center"/>
      <protection/>
    </xf>
    <xf numFmtId="178" fontId="76" fillId="0" borderId="20" xfId="65" applyNumberFormat="1" applyFont="1" applyFill="1" applyBorder="1" applyAlignment="1">
      <alignment horizontal="right" vertical="center"/>
      <protection/>
    </xf>
    <xf numFmtId="178" fontId="76" fillId="0" borderId="21" xfId="65" applyNumberFormat="1" applyFont="1" applyFill="1" applyBorder="1" applyAlignment="1">
      <alignment horizontal="right" vertical="center"/>
      <protection/>
    </xf>
    <xf numFmtId="178" fontId="76" fillId="0" borderId="19" xfId="65" applyNumberFormat="1" applyFont="1" applyFill="1" applyBorder="1" applyAlignment="1">
      <alignment horizontal="right" vertical="center"/>
      <protection/>
    </xf>
    <xf numFmtId="178" fontId="76" fillId="0" borderId="21" xfId="66" applyNumberFormat="1" applyFont="1" applyFill="1" applyBorder="1" applyAlignment="1">
      <alignment horizontal="right" vertical="center"/>
      <protection/>
    </xf>
    <xf numFmtId="0" fontId="76" fillId="0" borderId="22" xfId="65" applyFont="1" applyFill="1" applyBorder="1" applyAlignment="1">
      <alignment/>
      <protection/>
    </xf>
    <xf numFmtId="0" fontId="76" fillId="0" borderId="23" xfId="65" applyFont="1" applyFill="1" applyBorder="1" applyAlignment="1" quotePrefix="1">
      <alignment horizontal="left" vertical="center"/>
      <protection/>
    </xf>
    <xf numFmtId="178" fontId="76" fillId="0" borderId="22" xfId="65" applyNumberFormat="1" applyFont="1" applyFill="1" applyBorder="1" applyAlignment="1">
      <alignment horizontal="right" vertical="center"/>
      <protection/>
    </xf>
    <xf numFmtId="178" fontId="76" fillId="0" borderId="19" xfId="66" applyNumberFormat="1" applyFont="1" applyFill="1" applyBorder="1" applyAlignment="1">
      <alignment horizontal="right" vertical="center"/>
      <protection/>
    </xf>
    <xf numFmtId="0" fontId="76" fillId="0" borderId="19" xfId="65" applyFont="1" applyFill="1" applyBorder="1" applyAlignment="1">
      <alignment/>
      <protection/>
    </xf>
    <xf numFmtId="0" fontId="76" fillId="0" borderId="19" xfId="65" applyFont="1" applyFill="1" applyBorder="1" applyAlignment="1">
      <alignment horizontal="left"/>
      <protection/>
    </xf>
    <xf numFmtId="178" fontId="76" fillId="0" borderId="13" xfId="65" applyNumberFormat="1" applyFont="1" applyFill="1" applyBorder="1" applyAlignment="1">
      <alignment horizontal="right" vertical="center"/>
      <protection/>
    </xf>
    <xf numFmtId="178" fontId="76" fillId="0" borderId="13" xfId="66" applyNumberFormat="1" applyFont="1" applyFill="1" applyBorder="1" applyAlignment="1">
      <alignment horizontal="right" vertical="center"/>
      <protection/>
    </xf>
    <xf numFmtId="0" fontId="76" fillId="0" borderId="11" xfId="65" applyFont="1" applyFill="1" applyBorder="1" applyAlignment="1">
      <alignment horizontal="left" vertical="center"/>
      <protection/>
    </xf>
    <xf numFmtId="0" fontId="76" fillId="0" borderId="13" xfId="65" applyFont="1" applyFill="1" applyBorder="1" applyAlignment="1">
      <alignment horizontal="left" vertical="center"/>
      <protection/>
    </xf>
    <xf numFmtId="0" fontId="76" fillId="0" borderId="14" xfId="65" applyFont="1" applyFill="1" applyBorder="1" applyAlignment="1">
      <alignment horizontal="left" vertical="center"/>
      <protection/>
    </xf>
    <xf numFmtId="0" fontId="76" fillId="0" borderId="11" xfId="65" applyFont="1" applyFill="1" applyBorder="1" applyAlignment="1" quotePrefix="1">
      <alignment horizontal="left" vertical="center"/>
      <protection/>
    </xf>
    <xf numFmtId="179" fontId="76" fillId="0" borderId="24" xfId="65" applyNumberFormat="1" applyFont="1" applyFill="1" applyBorder="1" applyAlignment="1">
      <alignment horizontal="right" vertical="center"/>
      <protection/>
    </xf>
    <xf numFmtId="179" fontId="76" fillId="0" borderId="25" xfId="65" applyNumberFormat="1" applyFont="1" applyFill="1" applyBorder="1" applyAlignment="1">
      <alignment horizontal="right" vertical="center"/>
      <protection/>
    </xf>
    <xf numFmtId="179" fontId="76" fillId="0" borderId="25" xfId="66" applyNumberFormat="1" applyFont="1" applyFill="1" applyBorder="1" applyAlignment="1">
      <alignment vertical="center"/>
      <protection/>
    </xf>
    <xf numFmtId="176" fontId="76" fillId="0" borderId="26" xfId="65" applyNumberFormat="1" applyFont="1" applyFill="1" applyBorder="1" applyAlignment="1">
      <alignment horizontal="right" vertical="center"/>
      <protection/>
    </xf>
    <xf numFmtId="176" fontId="76" fillId="0" borderId="25" xfId="65" applyNumberFormat="1" applyFont="1" applyFill="1" applyBorder="1" applyAlignment="1">
      <alignment horizontal="right" vertical="center"/>
      <protection/>
    </xf>
    <xf numFmtId="179" fontId="76" fillId="0" borderId="16" xfId="65" applyNumberFormat="1" applyFont="1" applyFill="1" applyBorder="1" applyAlignment="1">
      <alignment horizontal="right" vertical="center"/>
      <protection/>
    </xf>
    <xf numFmtId="179" fontId="76" fillId="0" borderId="15" xfId="65" applyNumberFormat="1" applyFont="1" applyFill="1" applyBorder="1" applyAlignment="1">
      <alignment horizontal="right" vertical="center"/>
      <protection/>
    </xf>
    <xf numFmtId="179" fontId="76" fillId="0" borderId="15" xfId="66" applyNumberFormat="1" applyFont="1" applyFill="1" applyBorder="1" applyAlignment="1">
      <alignment vertical="center"/>
      <protection/>
    </xf>
    <xf numFmtId="0" fontId="76" fillId="0" borderId="0" xfId="65" applyFont="1" applyFill="1" applyBorder="1" applyAlignment="1">
      <alignment horizontal="right" vertical="center"/>
      <protection/>
    </xf>
    <xf numFmtId="178" fontId="76" fillId="0" borderId="26" xfId="65" applyNumberFormat="1" applyFont="1" applyFill="1" applyBorder="1" applyAlignment="1">
      <alignment horizontal="right" vertical="center"/>
      <protection/>
    </xf>
    <xf numFmtId="0" fontId="76" fillId="0" borderId="21" xfId="65" applyFont="1" applyFill="1" applyBorder="1" applyAlignment="1">
      <alignment horizontal="center" vertical="center"/>
      <protection/>
    </xf>
    <xf numFmtId="0" fontId="76" fillId="0" borderId="27" xfId="65" applyFont="1" applyFill="1" applyBorder="1" applyAlignment="1">
      <alignment horizontal="left" vertical="center"/>
      <protection/>
    </xf>
    <xf numFmtId="0" fontId="76" fillId="0" borderId="27" xfId="65" applyFont="1" applyFill="1" applyBorder="1" applyAlignment="1">
      <alignment horizontal="right" vertical="center"/>
      <protection/>
    </xf>
    <xf numFmtId="0" fontId="74" fillId="0" borderId="0" xfId="0" applyFont="1" applyFill="1" applyAlignment="1">
      <alignment/>
    </xf>
    <xf numFmtId="0" fontId="76" fillId="0" borderId="21" xfId="65" applyFont="1" applyFill="1" applyBorder="1" applyAlignment="1">
      <alignment horizontal="left"/>
      <protection/>
    </xf>
    <xf numFmtId="178" fontId="76" fillId="0" borderId="28" xfId="65" applyNumberFormat="1" applyFont="1" applyFill="1" applyBorder="1" applyAlignment="1">
      <alignment horizontal="right" vertical="center"/>
      <protection/>
    </xf>
    <xf numFmtId="176" fontId="76" fillId="0" borderId="29" xfId="65" applyNumberFormat="1" applyFont="1" applyFill="1" applyBorder="1" applyAlignment="1">
      <alignment horizontal="right" vertical="center"/>
      <protection/>
    </xf>
    <xf numFmtId="176" fontId="76" fillId="0" borderId="29" xfId="66" applyNumberFormat="1" applyFont="1" applyFill="1" applyBorder="1" applyAlignment="1">
      <alignment horizontal="right" vertical="center"/>
      <protection/>
    </xf>
    <xf numFmtId="0" fontId="70" fillId="0" borderId="0" xfId="0" applyFont="1" applyFill="1" applyAlignment="1">
      <alignment/>
    </xf>
    <xf numFmtId="176" fontId="76" fillId="0" borderId="13" xfId="65" applyNumberFormat="1" applyFont="1" applyFill="1" applyBorder="1" applyAlignment="1">
      <alignment horizontal="right" vertical="center"/>
      <protection/>
    </xf>
    <xf numFmtId="176" fontId="76" fillId="0" borderId="19" xfId="66" applyNumberFormat="1" applyFont="1" applyFill="1" applyBorder="1" applyAlignment="1">
      <alignment horizontal="right" vertical="center"/>
      <protection/>
    </xf>
    <xf numFmtId="176" fontId="76" fillId="0" borderId="30" xfId="65" applyNumberFormat="1" applyFont="1" applyFill="1" applyBorder="1" applyAlignment="1">
      <alignment horizontal="right" vertical="center"/>
      <protection/>
    </xf>
    <xf numFmtId="0" fontId="79" fillId="0" borderId="0" xfId="65" applyFont="1" applyFill="1" applyBorder="1" applyAlignment="1">
      <alignment horizontal="left"/>
      <protection/>
    </xf>
    <xf numFmtId="0" fontId="79" fillId="0" borderId="0" xfId="65" applyFont="1" applyFill="1" applyBorder="1" applyAlignment="1" quotePrefix="1">
      <alignment horizontal="left"/>
      <protection/>
    </xf>
    <xf numFmtId="0" fontId="80" fillId="0" borderId="0" xfId="65" applyFont="1" applyFill="1" applyBorder="1" applyAlignment="1" quotePrefix="1">
      <alignment horizontal="left"/>
      <protection/>
    </xf>
    <xf numFmtId="0" fontId="80" fillId="0" borderId="0" xfId="0" applyFont="1" applyFill="1" applyAlignment="1">
      <alignment/>
    </xf>
    <xf numFmtId="0" fontId="81" fillId="0" borderId="0" xfId="0" applyFont="1" applyFill="1" applyAlignment="1">
      <alignment/>
    </xf>
    <xf numFmtId="0" fontId="79" fillId="0" borderId="0" xfId="0" applyFont="1" applyFill="1" applyBorder="1" applyAlignment="1">
      <alignment horizontal="left"/>
    </xf>
    <xf numFmtId="0" fontId="79" fillId="0" borderId="0" xfId="0" applyFont="1" applyFill="1" applyBorder="1" applyAlignment="1">
      <alignment/>
    </xf>
    <xf numFmtId="0" fontId="80" fillId="0" borderId="0" xfId="0" applyFont="1" applyFill="1" applyAlignment="1">
      <alignment horizontal="left"/>
    </xf>
    <xf numFmtId="0" fontId="82" fillId="0" borderId="0" xfId="0" applyFont="1" applyFill="1" applyBorder="1" applyAlignment="1">
      <alignment/>
    </xf>
    <xf numFmtId="0" fontId="77" fillId="0" borderId="0" xfId="0" applyFont="1" applyFill="1" applyBorder="1" applyAlignment="1">
      <alignment/>
    </xf>
    <xf numFmtId="0" fontId="81" fillId="0" borderId="0" xfId="0" applyFont="1" applyFill="1" applyAlignment="1">
      <alignment/>
    </xf>
    <xf numFmtId="0" fontId="80" fillId="0" borderId="0" xfId="0" applyFont="1" applyFill="1" applyBorder="1" applyAlignment="1">
      <alignment vertical="center"/>
    </xf>
    <xf numFmtId="0" fontId="80" fillId="0" borderId="0" xfId="66" applyFont="1" applyFill="1" applyBorder="1" applyAlignment="1">
      <alignment vertical="center"/>
      <protection/>
    </xf>
    <xf numFmtId="0" fontId="81" fillId="0" borderId="0" xfId="0" applyFont="1" applyFill="1" applyBorder="1" applyAlignment="1">
      <alignment vertical="center" wrapText="1"/>
    </xf>
    <xf numFmtId="0" fontId="81" fillId="0" borderId="0" xfId="0" applyFont="1" applyFill="1" applyBorder="1" applyAlignment="1">
      <alignment vertical="center"/>
    </xf>
    <xf numFmtId="180" fontId="80" fillId="0" borderId="0" xfId="50" applyNumberFormat="1" applyFont="1" applyFill="1" applyBorder="1" applyAlignment="1">
      <alignment horizontal="right" vertical="center"/>
    </xf>
    <xf numFmtId="178" fontId="80" fillId="0" borderId="0" xfId="66" applyNumberFormat="1" applyFont="1" applyFill="1" applyBorder="1" applyAlignment="1">
      <alignment horizontal="right" vertical="center"/>
      <protection/>
    </xf>
    <xf numFmtId="178" fontId="69" fillId="0" borderId="0" xfId="0" applyNumberFormat="1" applyFont="1" applyFill="1" applyAlignment="1">
      <alignment/>
    </xf>
    <xf numFmtId="0" fontId="69" fillId="0" borderId="0" xfId="0" applyFont="1" applyFill="1" applyAlignment="1">
      <alignment/>
    </xf>
    <xf numFmtId="180" fontId="80" fillId="0" borderId="0" xfId="66" applyNumberFormat="1" applyFont="1" applyFill="1" applyBorder="1" applyAlignment="1">
      <alignment horizontal="right" vertical="center"/>
      <protection/>
    </xf>
    <xf numFmtId="179" fontId="80" fillId="0" borderId="0" xfId="66" applyNumberFormat="1" applyFont="1" applyFill="1" applyBorder="1" applyAlignment="1">
      <alignment vertical="center"/>
      <protection/>
    </xf>
    <xf numFmtId="179" fontId="80" fillId="0" borderId="0" xfId="66" applyNumberFormat="1" applyFont="1" applyFill="1" applyBorder="1" applyAlignment="1">
      <alignment horizontal="right" vertical="center"/>
      <protection/>
    </xf>
    <xf numFmtId="178" fontId="80" fillId="0" borderId="0" xfId="65" applyNumberFormat="1" applyFont="1" applyFill="1" applyBorder="1" applyAlignment="1">
      <alignment horizontal="right" vertical="center"/>
      <protection/>
    </xf>
    <xf numFmtId="0" fontId="81" fillId="0" borderId="0" xfId="65" applyFont="1" applyFill="1" applyBorder="1" applyAlignment="1">
      <alignment/>
      <protection/>
    </xf>
    <xf numFmtId="178" fontId="81" fillId="0" borderId="0" xfId="65" applyNumberFormat="1" applyFont="1" applyFill="1" applyBorder="1" applyAlignment="1">
      <alignment/>
      <protection/>
    </xf>
    <xf numFmtId="0" fontId="81" fillId="0" borderId="0" xfId="65" applyFont="1" applyFill="1" applyAlignment="1">
      <alignment/>
      <protection/>
    </xf>
    <xf numFmtId="0" fontId="76" fillId="0" borderId="10" xfId="0" applyFont="1" applyFill="1" applyBorder="1" applyAlignment="1">
      <alignment/>
    </xf>
    <xf numFmtId="0" fontId="76" fillId="0" borderId="19" xfId="0" applyFont="1" applyFill="1" applyBorder="1" applyAlignment="1">
      <alignment/>
    </xf>
    <xf numFmtId="0" fontId="76" fillId="0" borderId="30" xfId="66" applyFont="1" applyFill="1" applyBorder="1" applyAlignment="1">
      <alignment horizontal="center" vertical="center"/>
      <protection/>
    </xf>
    <xf numFmtId="0" fontId="76" fillId="0" borderId="30" xfId="65" applyFont="1" applyFill="1" applyBorder="1" applyAlignment="1">
      <alignment horizontal="center" vertical="center"/>
      <protection/>
    </xf>
    <xf numFmtId="0" fontId="76" fillId="0" borderId="0" xfId="65" applyFont="1" applyFill="1" applyBorder="1" applyAlignment="1">
      <alignment horizontal="left"/>
      <protection/>
    </xf>
    <xf numFmtId="0" fontId="76" fillId="0" borderId="0" xfId="65" applyFont="1" applyFill="1" applyBorder="1" applyAlignment="1">
      <alignment horizontal="right"/>
      <protection/>
    </xf>
    <xf numFmtId="176" fontId="76" fillId="0" borderId="10" xfId="65" applyNumberFormat="1" applyFont="1" applyFill="1" applyBorder="1" applyAlignment="1">
      <alignment/>
      <protection/>
    </xf>
    <xf numFmtId="0" fontId="76" fillId="0" borderId="19" xfId="65" applyFont="1" applyFill="1" applyBorder="1" applyAlignment="1" quotePrefix="1">
      <alignment horizontal="left"/>
      <protection/>
    </xf>
    <xf numFmtId="176" fontId="76" fillId="0" borderId="19" xfId="65" applyNumberFormat="1" applyFont="1" applyFill="1" applyBorder="1" applyAlignment="1">
      <alignment/>
      <protection/>
    </xf>
    <xf numFmtId="176" fontId="76" fillId="0" borderId="21" xfId="65" applyNumberFormat="1" applyFont="1" applyFill="1" applyBorder="1" applyAlignment="1">
      <alignment/>
      <protection/>
    </xf>
    <xf numFmtId="0" fontId="76" fillId="0" borderId="28" xfId="65" applyFont="1" applyFill="1" applyBorder="1" applyAlignment="1">
      <alignment horizontal="left"/>
      <protection/>
    </xf>
    <xf numFmtId="0" fontId="76" fillId="0" borderId="31" xfId="65" applyFont="1" applyFill="1" applyBorder="1" applyAlignment="1">
      <alignment horizontal="left"/>
      <protection/>
    </xf>
    <xf numFmtId="0" fontId="76" fillId="0" borderId="31" xfId="65" applyFont="1" applyFill="1" applyBorder="1" applyAlignment="1">
      <alignment horizontal="right"/>
      <protection/>
    </xf>
    <xf numFmtId="176" fontId="76" fillId="0" borderId="32" xfId="65" applyNumberFormat="1" applyFont="1" applyFill="1" applyBorder="1" applyAlignment="1">
      <alignment/>
      <protection/>
    </xf>
    <xf numFmtId="176" fontId="76" fillId="0" borderId="33" xfId="65" applyNumberFormat="1" applyFont="1" applyFill="1" applyBorder="1" applyAlignment="1">
      <alignment/>
      <protection/>
    </xf>
    <xf numFmtId="176" fontId="76" fillId="0" borderId="13" xfId="65" applyNumberFormat="1" applyFont="1" applyFill="1" applyBorder="1" applyAlignment="1">
      <alignment/>
      <protection/>
    </xf>
    <xf numFmtId="182" fontId="80" fillId="0" borderId="0" xfId="66" applyNumberFormat="1" applyFont="1" applyFill="1" applyBorder="1" applyAlignment="1">
      <alignment horizontal="right" vertical="center"/>
      <protection/>
    </xf>
    <xf numFmtId="176" fontId="80" fillId="0" borderId="0" xfId="66" applyNumberFormat="1" applyFont="1" applyFill="1" applyBorder="1" applyAlignment="1">
      <alignment horizontal="right" vertical="center"/>
      <protection/>
    </xf>
    <xf numFmtId="0" fontId="76" fillId="0" borderId="11" xfId="65" applyFont="1" applyFill="1" applyBorder="1" applyAlignment="1">
      <alignment horizontal="right"/>
      <protection/>
    </xf>
    <xf numFmtId="181" fontId="76" fillId="0" borderId="24" xfId="65" applyNumberFormat="1" applyFont="1" applyFill="1" applyBorder="1" applyAlignment="1">
      <alignment/>
      <protection/>
    </xf>
    <xf numFmtId="181" fontId="76" fillId="0" borderId="12" xfId="65" applyNumberFormat="1" applyFont="1" applyFill="1" applyBorder="1" applyAlignment="1">
      <alignment/>
      <protection/>
    </xf>
    <xf numFmtId="181" fontId="76" fillId="0" borderId="12" xfId="0" applyNumberFormat="1" applyFont="1" applyFill="1" applyBorder="1" applyAlignment="1">
      <alignment/>
    </xf>
    <xf numFmtId="0" fontId="76" fillId="0" borderId="14" xfId="65" applyFont="1" applyFill="1" applyBorder="1" applyAlignment="1">
      <alignment horizontal="center" shrinkToFit="1"/>
      <protection/>
    </xf>
    <xf numFmtId="181" fontId="76" fillId="0" borderId="16" xfId="65" applyNumberFormat="1" applyFont="1" applyFill="1" applyBorder="1" applyAlignment="1">
      <alignment/>
      <protection/>
    </xf>
    <xf numFmtId="181" fontId="76" fillId="0" borderId="15" xfId="65" applyNumberFormat="1" applyFont="1" applyFill="1" applyBorder="1" applyAlignment="1">
      <alignment/>
      <protection/>
    </xf>
    <xf numFmtId="181" fontId="76" fillId="0" borderId="15" xfId="0" applyNumberFormat="1" applyFont="1" applyFill="1" applyBorder="1" applyAlignment="1">
      <alignment/>
    </xf>
    <xf numFmtId="176" fontId="76" fillId="0" borderId="26" xfId="65" applyNumberFormat="1" applyFont="1" applyFill="1" applyBorder="1" applyAlignment="1">
      <alignment/>
      <protection/>
    </xf>
    <xf numFmtId="176" fontId="76" fillId="0" borderId="20" xfId="65" applyNumberFormat="1" applyFont="1" applyFill="1" applyBorder="1" applyAlignment="1">
      <alignment/>
      <protection/>
    </xf>
    <xf numFmtId="0" fontId="76" fillId="0" borderId="23" xfId="65" applyFont="1" applyFill="1" applyBorder="1" applyAlignment="1" quotePrefix="1">
      <alignment horizontal="left"/>
      <protection/>
    </xf>
    <xf numFmtId="176" fontId="76" fillId="0" borderId="34" xfId="65" applyNumberFormat="1" applyFont="1" applyFill="1" applyBorder="1" applyAlignment="1">
      <alignment/>
      <protection/>
    </xf>
    <xf numFmtId="176" fontId="76" fillId="0" borderId="16" xfId="65" applyNumberFormat="1" applyFont="1" applyFill="1" applyBorder="1" applyAlignment="1">
      <alignment/>
      <protection/>
    </xf>
    <xf numFmtId="0" fontId="76" fillId="0" borderId="11" xfId="65" applyFont="1" applyFill="1" applyBorder="1" applyAlignment="1">
      <alignment horizontal="center" shrinkToFit="1"/>
      <protection/>
    </xf>
    <xf numFmtId="176" fontId="76" fillId="0" borderId="26" xfId="65" applyNumberFormat="1" applyFont="1" applyFill="1" applyBorder="1" applyAlignment="1" quotePrefix="1">
      <alignment/>
      <protection/>
    </xf>
    <xf numFmtId="176" fontId="76" fillId="0" borderId="24" xfId="65" applyNumberFormat="1" applyFont="1" applyFill="1" applyBorder="1" applyAlignment="1" quotePrefix="1">
      <alignment/>
      <protection/>
    </xf>
    <xf numFmtId="176" fontId="76" fillId="0" borderId="10" xfId="65" applyNumberFormat="1" applyFont="1" applyFill="1" applyBorder="1" applyAlignment="1" quotePrefix="1">
      <alignment/>
      <protection/>
    </xf>
    <xf numFmtId="0" fontId="76" fillId="0" borderId="27" xfId="65" applyFont="1" applyFill="1" applyBorder="1" applyAlignment="1">
      <alignment horizontal="left"/>
      <protection/>
    </xf>
    <xf numFmtId="0" fontId="76" fillId="0" borderId="27" xfId="65" applyFont="1" applyFill="1" applyBorder="1" applyAlignment="1">
      <alignment horizontal="center" shrinkToFit="1"/>
      <protection/>
    </xf>
    <xf numFmtId="176" fontId="76" fillId="0" borderId="20" xfId="65" applyNumberFormat="1" applyFont="1" applyFill="1" applyBorder="1" applyAlignment="1" quotePrefix="1">
      <alignment/>
      <protection/>
    </xf>
    <xf numFmtId="176" fontId="76" fillId="0" borderId="21" xfId="65" applyNumberFormat="1" applyFont="1" applyFill="1" applyBorder="1" applyAlignment="1" quotePrefix="1">
      <alignment/>
      <protection/>
    </xf>
    <xf numFmtId="0" fontId="76" fillId="0" borderId="0" xfId="65" applyFont="1" applyFill="1" applyBorder="1" applyAlignment="1" quotePrefix="1">
      <alignment horizontal="left"/>
      <protection/>
    </xf>
    <xf numFmtId="0" fontId="76" fillId="0" borderId="0" xfId="65" applyFont="1" applyFill="1" applyBorder="1" applyAlignment="1" quotePrefix="1">
      <alignment horizontal="right"/>
      <protection/>
    </xf>
    <xf numFmtId="176" fontId="76" fillId="0" borderId="19" xfId="65" applyNumberFormat="1" applyFont="1" applyFill="1" applyBorder="1" applyAlignment="1" quotePrefix="1">
      <alignment/>
      <protection/>
    </xf>
    <xf numFmtId="176" fontId="76" fillId="0" borderId="22" xfId="65" applyNumberFormat="1" applyFont="1" applyFill="1" applyBorder="1" applyAlignment="1" quotePrefix="1">
      <alignment/>
      <protection/>
    </xf>
    <xf numFmtId="176" fontId="76" fillId="0" borderId="16" xfId="65" applyNumberFormat="1" applyFont="1" applyFill="1" applyBorder="1" applyAlignment="1" quotePrefix="1">
      <alignment/>
      <protection/>
    </xf>
    <xf numFmtId="176" fontId="76" fillId="0" borderId="13" xfId="65" applyNumberFormat="1" applyFont="1" applyFill="1" applyBorder="1" applyAlignment="1" quotePrefix="1">
      <alignment/>
      <protection/>
    </xf>
    <xf numFmtId="0" fontId="76" fillId="0" borderId="29" xfId="65" applyFont="1" applyFill="1" applyBorder="1" applyAlignment="1">
      <alignment horizontal="left"/>
      <protection/>
    </xf>
    <xf numFmtId="0" fontId="76" fillId="0" borderId="18" xfId="65" applyFont="1" applyFill="1" applyBorder="1" applyAlignment="1">
      <alignment horizontal="left"/>
      <protection/>
    </xf>
    <xf numFmtId="0" fontId="76" fillId="0" borderId="18" xfId="65" applyFont="1" applyFill="1" applyBorder="1" applyAlignment="1">
      <alignment horizontal="right"/>
      <protection/>
    </xf>
    <xf numFmtId="181" fontId="76" fillId="0" borderId="30" xfId="65" applyNumberFormat="1" applyFont="1" applyFill="1" applyBorder="1" applyAlignment="1">
      <alignment/>
      <protection/>
    </xf>
    <xf numFmtId="181" fontId="76" fillId="0" borderId="17" xfId="65" applyNumberFormat="1" applyFont="1" applyFill="1" applyBorder="1" applyAlignment="1">
      <alignment/>
      <protection/>
    </xf>
    <xf numFmtId="181" fontId="76" fillId="0" borderId="17" xfId="0" applyNumberFormat="1" applyFont="1" applyFill="1" applyBorder="1" applyAlignment="1">
      <alignment/>
    </xf>
    <xf numFmtId="181" fontId="76" fillId="0" borderId="18" xfId="66" applyNumberFormat="1" applyFont="1" applyFill="1" applyBorder="1" applyAlignment="1">
      <alignment/>
      <protection/>
    </xf>
    <xf numFmtId="0" fontId="79" fillId="0" borderId="11" xfId="65" applyFont="1" applyFill="1" applyBorder="1" applyAlignment="1" quotePrefix="1">
      <alignment horizontal="left"/>
      <protection/>
    </xf>
    <xf numFmtId="0" fontId="79" fillId="0" borderId="0" xfId="0" applyFont="1" applyFill="1" applyAlignment="1">
      <alignment/>
    </xf>
    <xf numFmtId="0" fontId="70" fillId="0" borderId="0" xfId="65" applyFont="1" applyFill="1" applyBorder="1" applyAlignment="1" quotePrefix="1">
      <alignment horizontal="left"/>
      <protection/>
    </xf>
    <xf numFmtId="0" fontId="70" fillId="0" borderId="0" xfId="65" applyFont="1" applyFill="1" applyAlignment="1">
      <alignment/>
      <protection/>
    </xf>
    <xf numFmtId="0" fontId="79" fillId="0" borderId="0" xfId="65" applyFont="1" applyFill="1" applyBorder="1" applyAlignment="1">
      <alignment/>
      <protection/>
    </xf>
    <xf numFmtId="0" fontId="79" fillId="0" borderId="0" xfId="65" applyFont="1" applyFill="1" applyBorder="1" applyAlignment="1" quotePrefix="1">
      <alignment/>
      <protection/>
    </xf>
    <xf numFmtId="0" fontId="79" fillId="0" borderId="0" xfId="65" applyFont="1" applyFill="1" applyAlignment="1" quotePrefix="1">
      <alignment/>
      <protection/>
    </xf>
    <xf numFmtId="0" fontId="70" fillId="0" borderId="0" xfId="65" applyFont="1" applyFill="1" applyAlignment="1" quotePrefix="1">
      <alignment/>
      <protection/>
    </xf>
    <xf numFmtId="0" fontId="79" fillId="0" borderId="0" xfId="65" applyFont="1" applyFill="1" applyAlignment="1">
      <alignment horizontal="left"/>
      <protection/>
    </xf>
    <xf numFmtId="0" fontId="70" fillId="0" borderId="0" xfId="65" applyFont="1" applyFill="1" applyAlignment="1">
      <alignment horizontal="left"/>
      <protection/>
    </xf>
    <xf numFmtId="0" fontId="76" fillId="0" borderId="13" xfId="65" applyFont="1" applyFill="1" applyBorder="1" applyAlignment="1">
      <alignment horizontal="left"/>
      <protection/>
    </xf>
    <xf numFmtId="0" fontId="76" fillId="0" borderId="14" xfId="65" applyFont="1" applyFill="1" applyBorder="1" applyAlignment="1">
      <alignment horizontal="left"/>
      <protection/>
    </xf>
    <xf numFmtId="0" fontId="76" fillId="0" borderId="10" xfId="65" applyFont="1" applyFill="1" applyBorder="1" applyAlignment="1">
      <alignment horizontal="left"/>
      <protection/>
    </xf>
    <xf numFmtId="0" fontId="76" fillId="0" borderId="11" xfId="65" applyFont="1" applyFill="1" applyBorder="1" applyAlignment="1">
      <alignment horizontal="left"/>
      <protection/>
    </xf>
    <xf numFmtId="0" fontId="76" fillId="0" borderId="29" xfId="66" applyFont="1" applyFill="1" applyBorder="1" applyAlignment="1">
      <alignment horizontal="center" vertical="center"/>
      <protection/>
    </xf>
    <xf numFmtId="180" fontId="76" fillId="0" borderId="12" xfId="50" applyNumberFormat="1" applyFont="1" applyFill="1" applyBorder="1" applyAlignment="1">
      <alignment horizontal="right" vertical="center"/>
    </xf>
    <xf numFmtId="180" fontId="76" fillId="0" borderId="35" xfId="50" applyNumberFormat="1" applyFont="1" applyFill="1" applyBorder="1" applyAlignment="1">
      <alignment horizontal="right" vertical="center"/>
    </xf>
    <xf numFmtId="180" fontId="76" fillId="0" borderId="25" xfId="50" applyNumberFormat="1" applyFont="1" applyFill="1" applyBorder="1" applyAlignment="1">
      <alignment horizontal="right" vertical="center"/>
    </xf>
    <xf numFmtId="180" fontId="76" fillId="0" borderId="15" xfId="50" applyNumberFormat="1" applyFont="1" applyFill="1" applyBorder="1" applyAlignment="1">
      <alignment horizontal="right" vertical="center"/>
    </xf>
    <xf numFmtId="180" fontId="76" fillId="0" borderId="25" xfId="66" applyNumberFormat="1" applyFont="1" applyFill="1" applyBorder="1" applyAlignment="1">
      <alignment horizontal="right" vertical="center"/>
      <protection/>
    </xf>
    <xf numFmtId="180" fontId="76" fillId="0" borderId="15" xfId="66" applyNumberFormat="1" applyFont="1" applyFill="1" applyBorder="1" applyAlignment="1">
      <alignment horizontal="right" vertical="center"/>
      <protection/>
    </xf>
    <xf numFmtId="179" fontId="76" fillId="0" borderId="19" xfId="66" applyNumberFormat="1" applyFont="1" applyFill="1" applyBorder="1" applyAlignment="1">
      <alignment horizontal="right" vertical="center"/>
      <protection/>
    </xf>
    <xf numFmtId="179" fontId="76" fillId="0" borderId="13" xfId="66" applyNumberFormat="1" applyFont="1" applyFill="1" applyBorder="1" applyAlignment="1">
      <alignment horizontal="right" vertical="center"/>
      <protection/>
    </xf>
    <xf numFmtId="182" fontId="76" fillId="0" borderId="17" xfId="66" applyNumberFormat="1" applyFont="1" applyFill="1" applyBorder="1" applyAlignment="1">
      <alignment horizontal="right" vertical="center"/>
      <protection/>
    </xf>
    <xf numFmtId="182" fontId="76" fillId="0" borderId="12" xfId="66" applyNumberFormat="1" applyFont="1" applyFill="1" applyBorder="1" applyAlignment="1">
      <alignment horizontal="right" vertical="center"/>
      <protection/>
    </xf>
    <xf numFmtId="180" fontId="76" fillId="0" borderId="12" xfId="65" applyNumberFormat="1" applyFont="1" applyFill="1" applyBorder="1" applyAlignment="1" quotePrefix="1">
      <alignment/>
      <protection/>
    </xf>
    <xf numFmtId="180" fontId="76" fillId="0" borderId="35" xfId="65" applyNumberFormat="1" applyFont="1" applyFill="1" applyBorder="1" applyAlignment="1" quotePrefix="1">
      <alignment/>
      <protection/>
    </xf>
    <xf numFmtId="180" fontId="76" fillId="0" borderId="15" xfId="65" applyNumberFormat="1" applyFont="1" applyFill="1" applyBorder="1" applyAlignment="1" quotePrefix="1">
      <alignment/>
      <protection/>
    </xf>
    <xf numFmtId="181" fontId="76" fillId="0" borderId="19" xfId="0" applyNumberFormat="1" applyFont="1" applyFill="1" applyBorder="1" applyAlignment="1">
      <alignment/>
    </xf>
    <xf numFmtId="181" fontId="76" fillId="0" borderId="13" xfId="0" applyNumberFormat="1" applyFont="1" applyFill="1" applyBorder="1" applyAlignment="1">
      <alignment/>
    </xf>
    <xf numFmtId="184" fontId="76" fillId="0" borderId="12" xfId="65" applyNumberFormat="1" applyFont="1" applyFill="1" applyBorder="1" applyAlignment="1" quotePrefix="1">
      <alignment/>
      <protection/>
    </xf>
    <xf numFmtId="184" fontId="76" fillId="0" borderId="35" xfId="65" applyNumberFormat="1" applyFont="1" applyFill="1" applyBorder="1" applyAlignment="1" quotePrefix="1">
      <alignment/>
      <protection/>
    </xf>
    <xf numFmtId="185" fontId="76" fillId="0" borderId="25" xfId="65" applyNumberFormat="1" applyFont="1" applyFill="1" applyBorder="1" applyAlignment="1" quotePrefix="1">
      <alignment/>
      <protection/>
    </xf>
    <xf numFmtId="187" fontId="76" fillId="0" borderId="25" xfId="65" applyNumberFormat="1" applyFont="1" applyFill="1" applyBorder="1" applyAlignment="1" quotePrefix="1">
      <alignment/>
      <protection/>
    </xf>
    <xf numFmtId="184" fontId="76" fillId="0" borderId="25" xfId="65" applyNumberFormat="1" applyFont="1" applyFill="1" applyBorder="1" applyAlignment="1">
      <alignment/>
      <protection/>
    </xf>
    <xf numFmtId="0" fontId="76" fillId="0" borderId="29" xfId="66" applyFont="1" applyFill="1" applyBorder="1" applyAlignment="1">
      <alignment horizontal="center" vertical="center"/>
      <protection/>
    </xf>
    <xf numFmtId="0" fontId="76" fillId="0" borderId="17" xfId="66" applyFont="1" applyFill="1" applyBorder="1" applyAlignment="1">
      <alignment horizontal="center" vertical="center"/>
      <protection/>
    </xf>
    <xf numFmtId="0" fontId="76" fillId="0" borderId="29" xfId="0" applyFont="1" applyFill="1" applyBorder="1" applyAlignment="1">
      <alignment horizontal="center" vertical="center"/>
    </xf>
    <xf numFmtId="0" fontId="76" fillId="0" borderId="18" xfId="0" applyFont="1" applyFill="1" applyBorder="1" applyAlignment="1">
      <alignment horizontal="center" vertical="center"/>
    </xf>
    <xf numFmtId="0" fontId="76" fillId="0" borderId="17" xfId="0" applyFont="1" applyFill="1" applyBorder="1" applyAlignment="1">
      <alignment horizontal="center" vertical="center"/>
    </xf>
    <xf numFmtId="0" fontId="83" fillId="0" borderId="0" xfId="0" applyFont="1" applyFill="1" applyAlignment="1">
      <alignment horizontal="left" vertical="center"/>
    </xf>
    <xf numFmtId="0" fontId="76" fillId="0" borderId="29" xfId="65" applyFont="1" applyFill="1" applyBorder="1" applyAlignment="1">
      <alignment horizontal="center" vertical="center" shrinkToFit="1"/>
      <protection/>
    </xf>
    <xf numFmtId="0" fontId="76" fillId="0" borderId="18" xfId="65" applyFont="1" applyFill="1" applyBorder="1" applyAlignment="1">
      <alignment horizontal="center" vertical="center" shrinkToFit="1"/>
      <protection/>
    </xf>
    <xf numFmtId="0" fontId="76" fillId="0" borderId="17" xfId="65" applyFont="1" applyFill="1" applyBorder="1" applyAlignment="1">
      <alignment horizontal="center" vertical="center" shrinkToFit="1"/>
      <protection/>
    </xf>
    <xf numFmtId="0" fontId="83" fillId="0" borderId="14" xfId="65" applyFont="1" applyFill="1" applyBorder="1" applyAlignment="1">
      <alignment horizontal="left" vertical="center"/>
      <protection/>
    </xf>
    <xf numFmtId="0" fontId="76" fillId="0" borderId="13" xfId="65" applyFont="1" applyFill="1" applyBorder="1" applyAlignment="1">
      <alignment horizontal="left"/>
      <protection/>
    </xf>
    <xf numFmtId="0" fontId="76" fillId="0" borderId="14" xfId="65" applyFont="1" applyFill="1" applyBorder="1" applyAlignment="1">
      <alignment horizontal="left"/>
      <protection/>
    </xf>
    <xf numFmtId="0" fontId="76" fillId="0" borderId="18" xfId="66" applyFont="1" applyFill="1" applyBorder="1" applyAlignment="1">
      <alignment horizontal="center" vertical="center"/>
      <protection/>
    </xf>
    <xf numFmtId="0" fontId="83" fillId="0" borderId="0" xfId="65" applyFont="1" applyFill="1" applyBorder="1" applyAlignment="1">
      <alignment horizontal="left" vertical="center"/>
      <protection/>
    </xf>
    <xf numFmtId="0" fontId="76" fillId="0" borderId="19" xfId="65" applyFont="1" applyFill="1" applyBorder="1" applyAlignment="1">
      <alignment horizontal="left" shrinkToFit="1"/>
      <protection/>
    </xf>
    <xf numFmtId="0" fontId="76" fillId="0" borderId="0" xfId="65" applyFont="1" applyFill="1" applyBorder="1" applyAlignment="1">
      <alignment horizontal="left" shrinkToFit="1"/>
      <protection/>
    </xf>
    <xf numFmtId="0" fontId="76" fillId="0" borderId="25" xfId="65" applyFont="1" applyFill="1" applyBorder="1" applyAlignment="1">
      <alignment horizontal="left" shrinkToFit="1"/>
      <protection/>
    </xf>
    <xf numFmtId="0" fontId="76" fillId="0" borderId="13" xfId="65" applyFont="1" applyFill="1" applyBorder="1" applyAlignment="1">
      <alignment horizontal="left" shrinkToFit="1"/>
      <protection/>
    </xf>
    <xf numFmtId="0" fontId="76" fillId="0" borderId="14" xfId="65" applyFont="1" applyFill="1" applyBorder="1" applyAlignment="1">
      <alignment horizontal="left" shrinkToFit="1"/>
      <protection/>
    </xf>
    <xf numFmtId="0" fontId="76" fillId="0" borderId="15" xfId="65" applyFont="1" applyFill="1" applyBorder="1" applyAlignment="1">
      <alignment horizontal="left" shrinkToFit="1"/>
      <protection/>
    </xf>
    <xf numFmtId="0" fontId="79" fillId="0" borderId="14" xfId="65" applyFont="1" applyFill="1" applyBorder="1" applyAlignment="1">
      <alignment horizontal="center"/>
      <protection/>
    </xf>
    <xf numFmtId="0" fontId="76" fillId="0" borderId="10" xfId="65" applyFont="1" applyFill="1" applyBorder="1" applyAlignment="1">
      <alignment horizontal="left"/>
      <protection/>
    </xf>
    <xf numFmtId="0" fontId="76" fillId="0" borderId="11" xfId="65" applyFont="1" applyFill="1" applyBorder="1" applyAlignment="1">
      <alignment horizontal="lef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分析第一係）第13図グラフ0807" xfId="64"/>
    <cellStyle name="標準_月例10月～新田" xfId="65"/>
    <cellStyle name="標準_図表0711 2"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875"/>
          <c:w val="0.983"/>
          <c:h val="0.986"/>
        </c:manualLayout>
      </c:layout>
      <c:lineChart>
        <c:grouping val="standard"/>
        <c:varyColors val="0"/>
        <c:ser>
          <c:idx val="0"/>
          <c:order val="0"/>
          <c:tx>
            <c:strRef>
              <c:f>'第１２図（DATA)'!$C$3:$C$4</c:f>
              <c:strCache>
                <c:ptCount val="1"/>
                <c:pt idx="0">
                  <c:v>雇用者数（季調値）</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'第１２図（DATA)'!$A$20:$B$137</c:f>
              <c:multiLvlStrCache>
                <c:ptCount val="11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pt idx="79">
                    <c:v>8</c:v>
                  </c:pt>
                  <c:pt idx="80">
                    <c:v>9</c:v>
                  </c:pt>
                  <c:pt idx="81">
                    <c:v>10</c:v>
                  </c:pt>
                  <c:pt idx="82">
                    <c:v>11</c:v>
                  </c:pt>
                  <c:pt idx="83">
                    <c:v>12</c:v>
                  </c:pt>
                  <c:pt idx="84">
                    <c:v>1</c:v>
                  </c:pt>
                  <c:pt idx="85">
                    <c:v>2</c:v>
                  </c:pt>
                  <c:pt idx="86">
                    <c:v>3</c:v>
                  </c:pt>
                  <c:pt idx="87">
                    <c:v>4</c:v>
                  </c:pt>
                  <c:pt idx="88">
                    <c:v>5</c:v>
                  </c:pt>
                  <c:pt idx="89">
                    <c:v>6</c:v>
                  </c:pt>
                  <c:pt idx="90">
                    <c:v>7</c:v>
                  </c:pt>
                  <c:pt idx="91">
                    <c:v>8</c:v>
                  </c:pt>
                  <c:pt idx="92">
                    <c:v>9</c:v>
                  </c:pt>
                  <c:pt idx="93">
                    <c:v>10</c:v>
                  </c:pt>
                  <c:pt idx="94">
                    <c:v>11</c:v>
                  </c:pt>
                  <c:pt idx="95">
                    <c:v>12</c:v>
                  </c:pt>
                  <c:pt idx="96">
                    <c:v>1</c:v>
                  </c:pt>
                  <c:pt idx="97">
                    <c:v>2</c:v>
                  </c:pt>
                  <c:pt idx="98">
                    <c:v>3</c:v>
                  </c:pt>
                  <c:pt idx="99">
                    <c:v>4</c:v>
                  </c:pt>
                  <c:pt idx="100">
                    <c:v>5</c:v>
                  </c:pt>
                  <c:pt idx="101">
                    <c:v>6</c:v>
                  </c:pt>
                  <c:pt idx="102">
                    <c:v>7</c:v>
                  </c:pt>
                  <c:pt idx="103">
                    <c:v>8</c:v>
                  </c:pt>
                  <c:pt idx="104">
                    <c:v>9</c:v>
                  </c:pt>
                  <c:pt idx="105">
                    <c:v>10</c:v>
                  </c:pt>
                  <c:pt idx="106">
                    <c:v>11</c:v>
                  </c:pt>
                  <c:pt idx="107">
                    <c:v>12</c:v>
                  </c:pt>
                  <c:pt idx="108">
                    <c:v>1</c:v>
                  </c:pt>
                  <c:pt idx="109">
                    <c:v>2</c:v>
                  </c:pt>
                  <c:pt idx="110">
                    <c:v>3</c:v>
                  </c:pt>
                  <c:pt idx="111">
                    <c:v>4</c:v>
                  </c:pt>
                  <c:pt idx="112">
                    <c:v>5</c:v>
                  </c:pt>
                  <c:pt idx="113">
                    <c:v>6</c:v>
                  </c:pt>
                  <c:pt idx="114">
                    <c:v>7</c:v>
                  </c:pt>
                  <c:pt idx="115">
                    <c:v>8</c:v>
                  </c:pt>
                  <c:pt idx="116">
                    <c:v>9</c:v>
                  </c:pt>
                  <c:pt idx="117">
                    <c:v>10</c:v>
                  </c:pt>
                </c:lvl>
                <c:lvl>
                  <c:pt idx="0">
                    <c:v>03</c:v>
                  </c:pt>
                  <c:pt idx="12">
                    <c:v>04</c:v>
                  </c:pt>
                  <c:pt idx="24">
                    <c:v>05</c:v>
                  </c:pt>
                  <c:pt idx="36">
                    <c:v>06</c:v>
                  </c:pt>
                  <c:pt idx="48">
                    <c:v>07</c:v>
                  </c:pt>
                  <c:pt idx="60">
                    <c:v>08</c:v>
                  </c:pt>
                  <c:pt idx="72">
                    <c:v>09</c:v>
                  </c:pt>
                  <c:pt idx="84">
                    <c:v>10</c:v>
                  </c:pt>
                  <c:pt idx="96">
                    <c:v>11</c:v>
                  </c:pt>
                  <c:pt idx="108">
                    <c:v>12</c:v>
                  </c:pt>
                </c:lvl>
              </c:multiLvlStrCache>
            </c:multiLvlStrRef>
          </c:cat>
          <c:val>
            <c:numRef>
              <c:f>'第１２図（DATA)'!$C$20:$C$137</c:f>
              <c:numCache>
                <c:ptCount val="118"/>
                <c:pt idx="0">
                  <c:v>5328</c:v>
                </c:pt>
                <c:pt idx="1">
                  <c:v>5324</c:v>
                </c:pt>
                <c:pt idx="2">
                  <c:v>5341</c:v>
                </c:pt>
                <c:pt idx="3">
                  <c:v>5321</c:v>
                </c:pt>
                <c:pt idx="4">
                  <c:v>5321</c:v>
                </c:pt>
                <c:pt idx="5">
                  <c:v>5345</c:v>
                </c:pt>
                <c:pt idx="6">
                  <c:v>5352</c:v>
                </c:pt>
                <c:pt idx="7">
                  <c:v>5332</c:v>
                </c:pt>
                <c:pt idx="8">
                  <c:v>5321</c:v>
                </c:pt>
                <c:pt idx="9">
                  <c:v>5320</c:v>
                </c:pt>
                <c:pt idx="10">
                  <c:v>5347</c:v>
                </c:pt>
                <c:pt idx="11">
                  <c:v>5373</c:v>
                </c:pt>
                <c:pt idx="12">
                  <c:v>5353</c:v>
                </c:pt>
                <c:pt idx="13">
                  <c:v>5349</c:v>
                </c:pt>
                <c:pt idx="14">
                  <c:v>5354</c:v>
                </c:pt>
                <c:pt idx="15">
                  <c:v>5370</c:v>
                </c:pt>
                <c:pt idx="16">
                  <c:v>5368</c:v>
                </c:pt>
                <c:pt idx="17">
                  <c:v>5341</c:v>
                </c:pt>
                <c:pt idx="18">
                  <c:v>5354</c:v>
                </c:pt>
                <c:pt idx="19">
                  <c:v>5370</c:v>
                </c:pt>
                <c:pt idx="20">
                  <c:v>5345</c:v>
                </c:pt>
                <c:pt idx="21">
                  <c:v>5351</c:v>
                </c:pt>
                <c:pt idx="22">
                  <c:v>5354</c:v>
                </c:pt>
                <c:pt idx="23">
                  <c:v>5356</c:v>
                </c:pt>
                <c:pt idx="24">
                  <c:v>5354</c:v>
                </c:pt>
                <c:pt idx="25">
                  <c:v>5344</c:v>
                </c:pt>
                <c:pt idx="26">
                  <c:v>5354</c:v>
                </c:pt>
                <c:pt idx="27">
                  <c:v>5385</c:v>
                </c:pt>
                <c:pt idx="28">
                  <c:v>5402</c:v>
                </c:pt>
                <c:pt idx="29">
                  <c:v>5385</c:v>
                </c:pt>
                <c:pt idx="30">
                  <c:v>5390</c:v>
                </c:pt>
                <c:pt idx="31">
                  <c:v>5388</c:v>
                </c:pt>
                <c:pt idx="32">
                  <c:v>5447</c:v>
                </c:pt>
                <c:pt idx="33">
                  <c:v>5445</c:v>
                </c:pt>
                <c:pt idx="34">
                  <c:v>5404</c:v>
                </c:pt>
                <c:pt idx="35">
                  <c:v>5417</c:v>
                </c:pt>
                <c:pt idx="36">
                  <c:v>5446</c:v>
                </c:pt>
                <c:pt idx="37">
                  <c:v>5467</c:v>
                </c:pt>
                <c:pt idx="38">
                  <c:v>5466</c:v>
                </c:pt>
                <c:pt idx="39">
                  <c:v>5450</c:v>
                </c:pt>
                <c:pt idx="40">
                  <c:v>5475</c:v>
                </c:pt>
                <c:pt idx="41">
                  <c:v>5486</c:v>
                </c:pt>
                <c:pt idx="42">
                  <c:v>5472</c:v>
                </c:pt>
                <c:pt idx="43">
                  <c:v>5472</c:v>
                </c:pt>
                <c:pt idx="44">
                  <c:v>5487</c:v>
                </c:pt>
                <c:pt idx="45">
                  <c:v>5489</c:v>
                </c:pt>
                <c:pt idx="46">
                  <c:v>5482</c:v>
                </c:pt>
                <c:pt idx="47">
                  <c:v>5473</c:v>
                </c:pt>
                <c:pt idx="48">
                  <c:v>5490</c:v>
                </c:pt>
                <c:pt idx="49">
                  <c:v>5518</c:v>
                </c:pt>
                <c:pt idx="50">
                  <c:v>5524</c:v>
                </c:pt>
                <c:pt idx="51">
                  <c:v>5535</c:v>
                </c:pt>
                <c:pt idx="52">
                  <c:v>5526</c:v>
                </c:pt>
                <c:pt idx="53">
                  <c:v>5537</c:v>
                </c:pt>
                <c:pt idx="54">
                  <c:v>5532</c:v>
                </c:pt>
                <c:pt idx="55">
                  <c:v>5532</c:v>
                </c:pt>
                <c:pt idx="56">
                  <c:v>5499</c:v>
                </c:pt>
                <c:pt idx="57">
                  <c:v>5509</c:v>
                </c:pt>
                <c:pt idx="58">
                  <c:v>5546</c:v>
                </c:pt>
                <c:pt idx="59">
                  <c:v>5534</c:v>
                </c:pt>
                <c:pt idx="60">
                  <c:v>5508</c:v>
                </c:pt>
                <c:pt idx="61">
                  <c:v>5495</c:v>
                </c:pt>
                <c:pt idx="62">
                  <c:v>5514</c:v>
                </c:pt>
                <c:pt idx="63">
                  <c:v>5530</c:v>
                </c:pt>
                <c:pt idx="64">
                  <c:v>5538</c:v>
                </c:pt>
                <c:pt idx="65">
                  <c:v>5541</c:v>
                </c:pt>
                <c:pt idx="66">
                  <c:v>5528</c:v>
                </c:pt>
                <c:pt idx="67">
                  <c:v>5535</c:v>
                </c:pt>
                <c:pt idx="68">
                  <c:v>5519</c:v>
                </c:pt>
                <c:pt idx="69">
                  <c:v>5528</c:v>
                </c:pt>
                <c:pt idx="70">
                  <c:v>5533</c:v>
                </c:pt>
                <c:pt idx="71">
                  <c:v>5524</c:v>
                </c:pt>
                <c:pt idx="72">
                  <c:v>5504</c:v>
                </c:pt>
                <c:pt idx="73">
                  <c:v>5490</c:v>
                </c:pt>
                <c:pt idx="74">
                  <c:v>5461</c:v>
                </c:pt>
                <c:pt idx="75">
                  <c:v>5462</c:v>
                </c:pt>
                <c:pt idx="76">
                  <c:v>5448</c:v>
                </c:pt>
                <c:pt idx="77">
                  <c:v>5436</c:v>
                </c:pt>
                <c:pt idx="78">
                  <c:v>5453</c:v>
                </c:pt>
                <c:pt idx="79">
                  <c:v>5463</c:v>
                </c:pt>
                <c:pt idx="80">
                  <c:v>5457</c:v>
                </c:pt>
                <c:pt idx="81">
                  <c:v>5451</c:v>
                </c:pt>
                <c:pt idx="82">
                  <c:v>5446</c:v>
                </c:pt>
                <c:pt idx="83">
                  <c:v>5452</c:v>
                </c:pt>
                <c:pt idx="84">
                  <c:v>5467</c:v>
                </c:pt>
                <c:pt idx="85">
                  <c:v>5456</c:v>
                </c:pt>
                <c:pt idx="86">
                  <c:v>5480</c:v>
                </c:pt>
                <c:pt idx="87">
                  <c:v>5452</c:v>
                </c:pt>
                <c:pt idx="88">
                  <c:v>5432</c:v>
                </c:pt>
                <c:pt idx="89">
                  <c:v>5432</c:v>
                </c:pt>
                <c:pt idx="90">
                  <c:v>5460</c:v>
                </c:pt>
                <c:pt idx="91">
                  <c:v>5463</c:v>
                </c:pt>
                <c:pt idx="92">
                  <c:v>5493</c:v>
                </c:pt>
                <c:pt idx="93">
                  <c:v>5487</c:v>
                </c:pt>
                <c:pt idx="94">
                  <c:v>5461</c:v>
                </c:pt>
                <c:pt idx="95">
                  <c:v>5471</c:v>
                </c:pt>
                <c:pt idx="96">
                  <c:v>5495</c:v>
                </c:pt>
                <c:pt idx="97">
                  <c:v>5515</c:v>
                </c:pt>
                <c:pt idx="98">
                  <c:v>5467</c:v>
                </c:pt>
                <c:pt idx="99">
                  <c:v>5459</c:v>
                </c:pt>
                <c:pt idx="100">
                  <c:v>5471</c:v>
                </c:pt>
                <c:pt idx="101">
                  <c:v>5475</c:v>
                </c:pt>
                <c:pt idx="102">
                  <c:v>5442</c:v>
                </c:pt>
                <c:pt idx="103">
                  <c:v>5431</c:v>
                </c:pt>
                <c:pt idx="104">
                  <c:v>5461</c:v>
                </c:pt>
                <c:pt idx="105">
                  <c:v>5462</c:v>
                </c:pt>
                <c:pt idx="106">
                  <c:v>5487</c:v>
                </c:pt>
                <c:pt idx="107">
                  <c:v>5485</c:v>
                </c:pt>
                <c:pt idx="108">
                  <c:v>5507</c:v>
                </c:pt>
                <c:pt idx="109">
                  <c:v>5512</c:v>
                </c:pt>
                <c:pt idx="110">
                  <c:v>5486</c:v>
                </c:pt>
                <c:pt idx="111">
                  <c:v>5481</c:v>
                </c:pt>
                <c:pt idx="112">
                  <c:v>5472</c:v>
                </c:pt>
                <c:pt idx="113">
                  <c:v>5516</c:v>
                </c:pt>
                <c:pt idx="114">
                  <c:v>5512</c:v>
                </c:pt>
                <c:pt idx="115">
                  <c:v>5513</c:v>
                </c:pt>
                <c:pt idx="116">
                  <c:v>5497</c:v>
                </c:pt>
                <c:pt idx="117">
                  <c:v>5528</c:v>
                </c:pt>
              </c:numCache>
            </c:numRef>
          </c:val>
          <c:smooth val="0"/>
        </c:ser>
        <c:ser>
          <c:idx val="1"/>
          <c:order val="1"/>
          <c:tx>
            <c:strRef>
              <c:f>'第１２図（DATA)'!$D$3:$D$4</c:f>
              <c:strCache>
                <c:ptCount val="1"/>
                <c:pt idx="0">
                  <c:v>後方３ヵ月移動平均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'第１２図（DATA)'!$A$20:$B$137</c:f>
              <c:multiLvlStrCache>
                <c:ptCount val="11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pt idx="79">
                    <c:v>8</c:v>
                  </c:pt>
                  <c:pt idx="80">
                    <c:v>9</c:v>
                  </c:pt>
                  <c:pt idx="81">
                    <c:v>10</c:v>
                  </c:pt>
                  <c:pt idx="82">
                    <c:v>11</c:v>
                  </c:pt>
                  <c:pt idx="83">
                    <c:v>12</c:v>
                  </c:pt>
                  <c:pt idx="84">
                    <c:v>1</c:v>
                  </c:pt>
                  <c:pt idx="85">
                    <c:v>2</c:v>
                  </c:pt>
                  <c:pt idx="86">
                    <c:v>3</c:v>
                  </c:pt>
                  <c:pt idx="87">
                    <c:v>4</c:v>
                  </c:pt>
                  <c:pt idx="88">
                    <c:v>5</c:v>
                  </c:pt>
                  <c:pt idx="89">
                    <c:v>6</c:v>
                  </c:pt>
                  <c:pt idx="90">
                    <c:v>7</c:v>
                  </c:pt>
                  <c:pt idx="91">
                    <c:v>8</c:v>
                  </c:pt>
                  <c:pt idx="92">
                    <c:v>9</c:v>
                  </c:pt>
                  <c:pt idx="93">
                    <c:v>10</c:v>
                  </c:pt>
                  <c:pt idx="94">
                    <c:v>11</c:v>
                  </c:pt>
                  <c:pt idx="95">
                    <c:v>12</c:v>
                  </c:pt>
                  <c:pt idx="96">
                    <c:v>1</c:v>
                  </c:pt>
                  <c:pt idx="97">
                    <c:v>2</c:v>
                  </c:pt>
                  <c:pt idx="98">
                    <c:v>3</c:v>
                  </c:pt>
                  <c:pt idx="99">
                    <c:v>4</c:v>
                  </c:pt>
                  <c:pt idx="100">
                    <c:v>5</c:v>
                  </c:pt>
                  <c:pt idx="101">
                    <c:v>6</c:v>
                  </c:pt>
                  <c:pt idx="102">
                    <c:v>7</c:v>
                  </c:pt>
                  <c:pt idx="103">
                    <c:v>8</c:v>
                  </c:pt>
                  <c:pt idx="104">
                    <c:v>9</c:v>
                  </c:pt>
                  <c:pt idx="105">
                    <c:v>10</c:v>
                  </c:pt>
                  <c:pt idx="106">
                    <c:v>11</c:v>
                  </c:pt>
                  <c:pt idx="107">
                    <c:v>12</c:v>
                  </c:pt>
                  <c:pt idx="108">
                    <c:v>1</c:v>
                  </c:pt>
                  <c:pt idx="109">
                    <c:v>2</c:v>
                  </c:pt>
                  <c:pt idx="110">
                    <c:v>3</c:v>
                  </c:pt>
                  <c:pt idx="111">
                    <c:v>4</c:v>
                  </c:pt>
                  <c:pt idx="112">
                    <c:v>5</c:v>
                  </c:pt>
                  <c:pt idx="113">
                    <c:v>6</c:v>
                  </c:pt>
                  <c:pt idx="114">
                    <c:v>7</c:v>
                  </c:pt>
                  <c:pt idx="115">
                    <c:v>8</c:v>
                  </c:pt>
                  <c:pt idx="116">
                    <c:v>9</c:v>
                  </c:pt>
                  <c:pt idx="117">
                    <c:v>10</c:v>
                  </c:pt>
                </c:lvl>
                <c:lvl>
                  <c:pt idx="0">
                    <c:v>03</c:v>
                  </c:pt>
                  <c:pt idx="12">
                    <c:v>04</c:v>
                  </c:pt>
                  <c:pt idx="24">
                    <c:v>05</c:v>
                  </c:pt>
                  <c:pt idx="36">
                    <c:v>06</c:v>
                  </c:pt>
                  <c:pt idx="48">
                    <c:v>07</c:v>
                  </c:pt>
                  <c:pt idx="60">
                    <c:v>08</c:v>
                  </c:pt>
                  <c:pt idx="72">
                    <c:v>09</c:v>
                  </c:pt>
                  <c:pt idx="84">
                    <c:v>10</c:v>
                  </c:pt>
                  <c:pt idx="96">
                    <c:v>11</c:v>
                  </c:pt>
                  <c:pt idx="108">
                    <c:v>12</c:v>
                  </c:pt>
                </c:lvl>
              </c:multiLvlStrCache>
            </c:multiLvlStrRef>
          </c:cat>
          <c:val>
            <c:numRef>
              <c:f>'第１２図（DATA)'!$D$20:$D$137</c:f>
              <c:numCache>
                <c:ptCount val="118"/>
                <c:pt idx="0">
                  <c:v>5329</c:v>
                </c:pt>
                <c:pt idx="1">
                  <c:v>5327.333333333333</c:v>
                </c:pt>
                <c:pt idx="2">
                  <c:v>5331</c:v>
                </c:pt>
                <c:pt idx="3">
                  <c:v>5328.666666666667</c:v>
                </c:pt>
                <c:pt idx="4">
                  <c:v>5327.666666666667</c:v>
                </c:pt>
                <c:pt idx="5">
                  <c:v>5329</c:v>
                </c:pt>
                <c:pt idx="6">
                  <c:v>5339.333333333333</c:v>
                </c:pt>
                <c:pt idx="7">
                  <c:v>5343</c:v>
                </c:pt>
                <c:pt idx="8">
                  <c:v>5335</c:v>
                </c:pt>
                <c:pt idx="9">
                  <c:v>5324.333333333333</c:v>
                </c:pt>
                <c:pt idx="10">
                  <c:v>5329.333333333333</c:v>
                </c:pt>
                <c:pt idx="11">
                  <c:v>5346.666666666667</c:v>
                </c:pt>
                <c:pt idx="12">
                  <c:v>5357.666666666667</c:v>
                </c:pt>
                <c:pt idx="13">
                  <c:v>5358.333333333333</c:v>
                </c:pt>
                <c:pt idx="14">
                  <c:v>5352</c:v>
                </c:pt>
                <c:pt idx="15">
                  <c:v>5357.666666666667</c:v>
                </c:pt>
                <c:pt idx="16">
                  <c:v>5364</c:v>
                </c:pt>
                <c:pt idx="17">
                  <c:v>5359.666666666667</c:v>
                </c:pt>
                <c:pt idx="18">
                  <c:v>5354.333333333333</c:v>
                </c:pt>
                <c:pt idx="19">
                  <c:v>5355</c:v>
                </c:pt>
                <c:pt idx="20">
                  <c:v>5356.333333333333</c:v>
                </c:pt>
                <c:pt idx="21">
                  <c:v>5355.333333333333</c:v>
                </c:pt>
                <c:pt idx="22">
                  <c:v>5350</c:v>
                </c:pt>
                <c:pt idx="23">
                  <c:v>5353.666666666667</c:v>
                </c:pt>
                <c:pt idx="24">
                  <c:v>5354.666666666667</c:v>
                </c:pt>
                <c:pt idx="25">
                  <c:v>5351.333333333333</c:v>
                </c:pt>
                <c:pt idx="26">
                  <c:v>5350.666666666667</c:v>
                </c:pt>
                <c:pt idx="27">
                  <c:v>5361</c:v>
                </c:pt>
                <c:pt idx="28">
                  <c:v>5380.333333333333</c:v>
                </c:pt>
                <c:pt idx="29">
                  <c:v>5390.666666666667</c:v>
                </c:pt>
                <c:pt idx="30">
                  <c:v>5392.333333333333</c:v>
                </c:pt>
                <c:pt idx="31">
                  <c:v>5387.666666666667</c:v>
                </c:pt>
                <c:pt idx="32">
                  <c:v>5408.333333333333</c:v>
                </c:pt>
                <c:pt idx="33">
                  <c:v>5426.666666666667</c:v>
                </c:pt>
                <c:pt idx="34">
                  <c:v>5432</c:v>
                </c:pt>
                <c:pt idx="35">
                  <c:v>5422</c:v>
                </c:pt>
                <c:pt idx="36">
                  <c:v>5422.333333333333</c:v>
                </c:pt>
                <c:pt idx="37">
                  <c:v>5443.333333333333</c:v>
                </c:pt>
                <c:pt idx="38">
                  <c:v>5459.666666666667</c:v>
                </c:pt>
                <c:pt idx="39">
                  <c:v>5461</c:v>
                </c:pt>
                <c:pt idx="40">
                  <c:v>5463.666666666667</c:v>
                </c:pt>
                <c:pt idx="41">
                  <c:v>5470.333333333333</c:v>
                </c:pt>
                <c:pt idx="42">
                  <c:v>5477.666666666667</c:v>
                </c:pt>
                <c:pt idx="43">
                  <c:v>5476.666666666667</c:v>
                </c:pt>
                <c:pt idx="44">
                  <c:v>5477</c:v>
                </c:pt>
                <c:pt idx="45">
                  <c:v>5482.666666666667</c:v>
                </c:pt>
                <c:pt idx="46">
                  <c:v>5486</c:v>
                </c:pt>
                <c:pt idx="47">
                  <c:v>5481.333333333333</c:v>
                </c:pt>
                <c:pt idx="48">
                  <c:v>5481.666666666667</c:v>
                </c:pt>
                <c:pt idx="49">
                  <c:v>5493.666666666667</c:v>
                </c:pt>
                <c:pt idx="50">
                  <c:v>5510.666666666667</c:v>
                </c:pt>
                <c:pt idx="51">
                  <c:v>5525.666666666667</c:v>
                </c:pt>
                <c:pt idx="52">
                  <c:v>5528.333333333333</c:v>
                </c:pt>
                <c:pt idx="53">
                  <c:v>5532.666666666667</c:v>
                </c:pt>
                <c:pt idx="54">
                  <c:v>5531.666666666667</c:v>
                </c:pt>
                <c:pt idx="55">
                  <c:v>5533.666666666667</c:v>
                </c:pt>
                <c:pt idx="56">
                  <c:v>5521</c:v>
                </c:pt>
                <c:pt idx="57">
                  <c:v>5513.333333333333</c:v>
                </c:pt>
                <c:pt idx="58">
                  <c:v>5518</c:v>
                </c:pt>
                <c:pt idx="59">
                  <c:v>5529.666666666667</c:v>
                </c:pt>
                <c:pt idx="60">
                  <c:v>5529.333333333333</c:v>
                </c:pt>
                <c:pt idx="61">
                  <c:v>5512.333333333333</c:v>
                </c:pt>
                <c:pt idx="62">
                  <c:v>5505.666666666667</c:v>
                </c:pt>
                <c:pt idx="63">
                  <c:v>5513</c:v>
                </c:pt>
                <c:pt idx="64">
                  <c:v>5527.333333333333</c:v>
                </c:pt>
                <c:pt idx="65">
                  <c:v>5536.333333333333</c:v>
                </c:pt>
                <c:pt idx="66">
                  <c:v>5535.666666666667</c:v>
                </c:pt>
                <c:pt idx="67">
                  <c:v>5534.666666666667</c:v>
                </c:pt>
                <c:pt idx="68">
                  <c:v>5527.333333333333</c:v>
                </c:pt>
                <c:pt idx="69">
                  <c:v>5527.333333333333</c:v>
                </c:pt>
                <c:pt idx="70">
                  <c:v>5526.666666666667</c:v>
                </c:pt>
                <c:pt idx="71">
                  <c:v>5528.333333333333</c:v>
                </c:pt>
                <c:pt idx="72">
                  <c:v>5520.33333333333</c:v>
                </c:pt>
                <c:pt idx="73">
                  <c:v>5506</c:v>
                </c:pt>
                <c:pt idx="74">
                  <c:v>5485</c:v>
                </c:pt>
                <c:pt idx="75">
                  <c:v>5471</c:v>
                </c:pt>
                <c:pt idx="76">
                  <c:v>5457</c:v>
                </c:pt>
                <c:pt idx="77">
                  <c:v>5448.666666666667</c:v>
                </c:pt>
                <c:pt idx="78">
                  <c:v>5445.666666666667</c:v>
                </c:pt>
                <c:pt idx="79">
                  <c:v>5450.666666666667</c:v>
                </c:pt>
                <c:pt idx="80">
                  <c:v>5457.666666666667</c:v>
                </c:pt>
                <c:pt idx="81">
                  <c:v>5457</c:v>
                </c:pt>
                <c:pt idx="82">
                  <c:v>5451.333333333333</c:v>
                </c:pt>
                <c:pt idx="83">
                  <c:v>5449.666666666667</c:v>
                </c:pt>
                <c:pt idx="84">
                  <c:v>5455</c:v>
                </c:pt>
                <c:pt idx="85">
                  <c:v>5458.333333333333</c:v>
                </c:pt>
                <c:pt idx="86">
                  <c:v>5467.666666666667</c:v>
                </c:pt>
                <c:pt idx="87">
                  <c:v>5462.666666666667</c:v>
                </c:pt>
                <c:pt idx="88">
                  <c:v>5454.666666666667</c:v>
                </c:pt>
                <c:pt idx="89">
                  <c:v>5438.666666666667</c:v>
                </c:pt>
                <c:pt idx="90">
                  <c:v>5441.333333333333</c:v>
                </c:pt>
                <c:pt idx="91">
                  <c:v>5451.666666666667</c:v>
                </c:pt>
                <c:pt idx="92">
                  <c:v>5472</c:v>
                </c:pt>
                <c:pt idx="93">
                  <c:v>5481</c:v>
                </c:pt>
                <c:pt idx="94">
                  <c:v>5480.333333333333</c:v>
                </c:pt>
                <c:pt idx="95">
                  <c:v>5473</c:v>
                </c:pt>
                <c:pt idx="96">
                  <c:v>5475.666666666667</c:v>
                </c:pt>
                <c:pt idx="97">
                  <c:v>5493.666666666667</c:v>
                </c:pt>
                <c:pt idx="98">
                  <c:v>5492.333333333333</c:v>
                </c:pt>
                <c:pt idx="99">
                  <c:v>5480.333333333333</c:v>
                </c:pt>
                <c:pt idx="100">
                  <c:v>5465.666666666667</c:v>
                </c:pt>
                <c:pt idx="101">
                  <c:v>5468.333333333333</c:v>
                </c:pt>
                <c:pt idx="102">
                  <c:v>5462.666666666667</c:v>
                </c:pt>
                <c:pt idx="103">
                  <c:v>5449.333333333333</c:v>
                </c:pt>
                <c:pt idx="104">
                  <c:v>5444.666666666667</c:v>
                </c:pt>
                <c:pt idx="105">
                  <c:v>5451.333333333333</c:v>
                </c:pt>
                <c:pt idx="106">
                  <c:v>5470</c:v>
                </c:pt>
                <c:pt idx="107">
                  <c:v>5478</c:v>
                </c:pt>
                <c:pt idx="108">
                  <c:v>5493</c:v>
                </c:pt>
                <c:pt idx="109">
                  <c:v>5501.333333333333</c:v>
                </c:pt>
                <c:pt idx="110">
                  <c:v>5501.666666666667</c:v>
                </c:pt>
                <c:pt idx="111">
                  <c:v>5493</c:v>
                </c:pt>
                <c:pt idx="112">
                  <c:v>5479.666666666667</c:v>
                </c:pt>
                <c:pt idx="113">
                  <c:v>5489.666666666667</c:v>
                </c:pt>
                <c:pt idx="114">
                  <c:v>5500</c:v>
                </c:pt>
                <c:pt idx="115">
                  <c:v>5514</c:v>
                </c:pt>
                <c:pt idx="116">
                  <c:v>5507</c:v>
                </c:pt>
                <c:pt idx="117">
                  <c:v>5513</c:v>
                </c:pt>
              </c:numCache>
            </c:numRef>
          </c:val>
          <c:smooth val="0"/>
        </c:ser>
        <c:marker val="1"/>
        <c:axId val="36338851"/>
        <c:axId val="58614204"/>
      </c:lineChart>
      <c:catAx>
        <c:axId val="3633885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800" b="0" i="0" u="none" baseline="0">
                <a:solidFill>
                  <a:srgbClr val="000000"/>
                </a:solidFill>
              </a:defRPr>
            </a:pPr>
          </a:p>
        </c:txPr>
        <c:crossAx val="58614204"/>
        <c:crosses val="autoZero"/>
        <c:auto val="1"/>
        <c:lblOffset val="100"/>
        <c:tickLblSkip val="1"/>
        <c:noMultiLvlLbl val="0"/>
      </c:catAx>
      <c:valAx>
        <c:axId val="58614204"/>
        <c:scaling>
          <c:orientation val="minMax"/>
          <c:min val="5150"/>
        </c:scaling>
        <c:axPos val="l"/>
        <c:delete val="0"/>
        <c:numFmt formatCode="General" sourceLinked="1"/>
        <c:majorTickMark val="out"/>
        <c:minorTickMark val="none"/>
        <c:tickLblPos val="nextTo"/>
        <c:spPr>
          <a:ln w="3175">
            <a:solidFill>
              <a:srgbClr val="000000"/>
            </a:solidFill>
          </a:ln>
        </c:spPr>
        <c:txPr>
          <a:bodyPr/>
          <a:lstStyle/>
          <a:p>
            <a:pPr>
              <a:defRPr lang="en-US" cap="none" sz="1800" b="0" i="0" u="none" baseline="0">
                <a:solidFill>
                  <a:srgbClr val="000000"/>
                </a:solidFill>
                <a:latin typeface="ＭＳ ゴシック"/>
                <a:ea typeface="ＭＳ ゴシック"/>
                <a:cs typeface="ＭＳ ゴシック"/>
              </a:defRPr>
            </a:pPr>
          </a:p>
        </c:txPr>
        <c:crossAx val="36338851"/>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0</xdr:row>
      <xdr:rowOff>0</xdr:rowOff>
    </xdr:from>
    <xdr:ext cx="95250" cy="200025"/>
    <xdr:sp fLocksText="0">
      <xdr:nvSpPr>
        <xdr:cNvPr id="1" name="Text Box 35"/>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2" name="Text Box 36"/>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3" name="Text Box 37"/>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4" name="Text Box 38"/>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5" name="Text Box 39"/>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6" name="Text Box 40"/>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7" name="Text Box 42"/>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8" name="Text Box 43"/>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9" name="Text Box 44"/>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10" name="Text Box 45"/>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11" name="Text Box 46"/>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12" name="Text Box 47"/>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42</xdr:row>
      <xdr:rowOff>180975</xdr:rowOff>
    </xdr:from>
    <xdr:to>
      <xdr:col>12</xdr:col>
      <xdr:colOff>1809750</xdr:colOff>
      <xdr:row>63</xdr:row>
      <xdr:rowOff>361950</xdr:rowOff>
    </xdr:to>
    <xdr:graphicFrame>
      <xdr:nvGraphicFramePr>
        <xdr:cNvPr id="13" name="グラフ 36"/>
        <xdr:cNvGraphicFramePr/>
      </xdr:nvGraphicFramePr>
      <xdr:xfrm>
        <a:off x="0" y="17535525"/>
        <a:ext cx="32204025" cy="8772525"/>
      </xdr:xfrm>
      <a:graphic>
        <a:graphicData uri="http://schemas.openxmlformats.org/drawingml/2006/chart">
          <c:chart xmlns:c="http://schemas.openxmlformats.org/drawingml/2006/chart" r:id="rId1"/>
        </a:graphicData>
      </a:graphic>
    </xdr:graphicFrame>
    <xdr:clientData/>
  </xdr:twoCellAnchor>
  <xdr:twoCellAnchor>
    <xdr:from>
      <xdr:col>0</xdr:col>
      <xdr:colOff>1428750</xdr:colOff>
      <xdr:row>45</xdr:row>
      <xdr:rowOff>200025</xdr:rowOff>
    </xdr:from>
    <xdr:to>
      <xdr:col>5</xdr:col>
      <xdr:colOff>1143000</xdr:colOff>
      <xdr:row>48</xdr:row>
      <xdr:rowOff>38100</xdr:rowOff>
    </xdr:to>
    <xdr:sp>
      <xdr:nvSpPr>
        <xdr:cNvPr id="14" name="Text Box 3"/>
        <xdr:cNvSpPr txBox="1">
          <a:spLocks noChangeArrowheads="1"/>
        </xdr:cNvSpPr>
      </xdr:nvSpPr>
      <xdr:spPr>
        <a:xfrm>
          <a:off x="1428750" y="18792825"/>
          <a:ext cx="12372975" cy="981075"/>
        </a:xfrm>
        <a:prstGeom prst="rect">
          <a:avLst/>
        </a:prstGeom>
        <a:noFill/>
        <a:ln w="1" cmpd="sng">
          <a:noFill/>
        </a:ln>
      </xdr:spPr>
      <xdr:txBody>
        <a:bodyPr vertOverflow="clip" wrap="square" lIns="18288" tIns="18288" rIns="18288" bIns="18288" anchor="ctr"/>
        <a:p>
          <a:pPr algn="ctr">
            <a:defRPr/>
          </a:pPr>
          <a:r>
            <a:rPr lang="en-US" cap="none" sz="2800" b="0" i="0" u="none" baseline="0">
              <a:solidFill>
                <a:srgbClr val="000000"/>
              </a:solidFill>
              <a:latin typeface="ＭＳ Ｐゴシック"/>
              <a:ea typeface="ＭＳ Ｐゴシック"/>
              <a:cs typeface="ＭＳ Ｐゴシック"/>
            </a:rPr>
            <a:t>雇用者数（季節調整値。点線）</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（全国）</a:t>
          </a:r>
        </a:p>
      </xdr:txBody>
    </xdr:sp>
    <xdr:clientData/>
  </xdr:twoCellAnchor>
  <xdr:twoCellAnchor>
    <xdr:from>
      <xdr:col>2</xdr:col>
      <xdr:colOff>1847850</xdr:colOff>
      <xdr:row>56</xdr:row>
      <xdr:rowOff>228600</xdr:rowOff>
    </xdr:from>
    <xdr:to>
      <xdr:col>5</xdr:col>
      <xdr:colOff>1295400</xdr:colOff>
      <xdr:row>58</xdr:row>
      <xdr:rowOff>228600</xdr:rowOff>
    </xdr:to>
    <xdr:sp>
      <xdr:nvSpPr>
        <xdr:cNvPr id="15" name="Text Box 4"/>
        <xdr:cNvSpPr txBox="1">
          <a:spLocks noChangeArrowheads="1"/>
        </xdr:cNvSpPr>
      </xdr:nvSpPr>
      <xdr:spPr>
        <a:xfrm>
          <a:off x="5734050" y="23507700"/>
          <a:ext cx="8220075" cy="762000"/>
        </a:xfrm>
        <a:prstGeom prst="rect">
          <a:avLst/>
        </a:prstGeom>
        <a:noFill/>
        <a:ln w="1" cmpd="sng">
          <a:noFill/>
        </a:ln>
      </xdr:spPr>
      <xdr:txBody>
        <a:bodyPr vertOverflow="clip" wrap="square" lIns="18288" tIns="18288" rIns="18288" bIns="18288" anchor="ctr"/>
        <a:p>
          <a:pPr algn="ctr">
            <a:defRPr/>
          </a:pPr>
          <a:r>
            <a:rPr lang="en-US" cap="none" sz="2800" b="0" i="0" u="none" baseline="0">
              <a:solidFill>
                <a:srgbClr val="000000"/>
              </a:solidFill>
              <a:latin typeface="ＭＳ Ｐゴシック"/>
              <a:ea typeface="ＭＳ Ｐゴシック"/>
              <a:cs typeface="ＭＳ Ｐゴシック"/>
            </a:rPr>
            <a:t>移動平均（実線）</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（全国）</a:t>
          </a:r>
        </a:p>
      </xdr:txBody>
    </xdr:sp>
    <xdr:clientData/>
  </xdr:twoCellAnchor>
  <xdr:twoCellAnchor>
    <xdr:from>
      <xdr:col>3</xdr:col>
      <xdr:colOff>942975</xdr:colOff>
      <xdr:row>47</xdr:row>
      <xdr:rowOff>342900</xdr:rowOff>
    </xdr:from>
    <xdr:to>
      <xdr:col>3</xdr:col>
      <xdr:colOff>2314575</xdr:colOff>
      <xdr:row>48</xdr:row>
      <xdr:rowOff>819150</xdr:rowOff>
    </xdr:to>
    <xdr:sp>
      <xdr:nvSpPr>
        <xdr:cNvPr id="16" name="Line 5"/>
        <xdr:cNvSpPr>
          <a:spLocks/>
        </xdr:cNvSpPr>
      </xdr:nvSpPr>
      <xdr:spPr>
        <a:xfrm>
          <a:off x="8534400" y="19697700"/>
          <a:ext cx="1381125"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1323975</xdr:colOff>
      <xdr:row>52</xdr:row>
      <xdr:rowOff>76200</xdr:rowOff>
    </xdr:from>
    <xdr:to>
      <xdr:col>3</xdr:col>
      <xdr:colOff>1847850</xdr:colOff>
      <xdr:row>55</xdr:row>
      <xdr:rowOff>171450</xdr:rowOff>
    </xdr:to>
    <xdr:sp>
      <xdr:nvSpPr>
        <xdr:cNvPr id="17" name="Line 5"/>
        <xdr:cNvSpPr>
          <a:spLocks/>
        </xdr:cNvSpPr>
      </xdr:nvSpPr>
      <xdr:spPr>
        <a:xfrm flipH="1" flipV="1">
          <a:off x="8915400" y="21831300"/>
          <a:ext cx="523875"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381000</xdr:colOff>
      <xdr:row>42</xdr:row>
      <xdr:rowOff>19050</xdr:rowOff>
    </xdr:from>
    <xdr:to>
      <xdr:col>3</xdr:col>
      <xdr:colOff>180975</xdr:colOff>
      <xdr:row>42</xdr:row>
      <xdr:rowOff>476250</xdr:rowOff>
    </xdr:to>
    <xdr:sp>
      <xdr:nvSpPr>
        <xdr:cNvPr id="18" name="Text Box 2"/>
        <xdr:cNvSpPr txBox="1">
          <a:spLocks noChangeArrowheads="1"/>
        </xdr:cNvSpPr>
      </xdr:nvSpPr>
      <xdr:spPr>
        <a:xfrm>
          <a:off x="381000" y="17373600"/>
          <a:ext cx="7391400" cy="457200"/>
        </a:xfrm>
        <a:prstGeom prst="rect">
          <a:avLst/>
        </a:prstGeom>
        <a:noFill/>
        <a:ln w="1" cmpd="sng">
          <a:noFill/>
        </a:ln>
      </xdr:spPr>
      <xdr:txBody>
        <a:bodyPr vertOverflow="clip" wrap="square" lIns="0" tIns="0" rIns="0" bIns="0" anchor="ctr"/>
        <a:p>
          <a:pPr algn="ctr">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季節調整値・万人</a:t>
          </a: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200025</xdr:colOff>
      <xdr:row>64</xdr:row>
      <xdr:rowOff>38100</xdr:rowOff>
    </xdr:from>
    <xdr:to>
      <xdr:col>9</xdr:col>
      <xdr:colOff>1400175</xdr:colOff>
      <xdr:row>66</xdr:row>
      <xdr:rowOff>171450</xdr:rowOff>
    </xdr:to>
    <xdr:sp>
      <xdr:nvSpPr>
        <xdr:cNvPr id="19" name="Text Box 8"/>
        <xdr:cNvSpPr txBox="1">
          <a:spLocks noChangeArrowheads="1"/>
        </xdr:cNvSpPr>
      </xdr:nvSpPr>
      <xdr:spPr>
        <a:xfrm>
          <a:off x="200025" y="26365200"/>
          <a:ext cx="23993475" cy="895350"/>
        </a:xfrm>
        <a:prstGeom prst="rect">
          <a:avLst/>
        </a:prstGeom>
        <a:noFill/>
        <a:ln w="1" cmpd="sng">
          <a:noFill/>
        </a:ln>
      </xdr:spPr>
      <xdr:txBody>
        <a:bodyPr vertOverflow="clip" wrap="square" lIns="0" tIns="0" rIns="0" bIns="0" anchor="b"/>
        <a:p>
          <a:pPr algn="l">
            <a:defRPr/>
          </a:pPr>
          <a:r>
            <a:rPr lang="en-US" cap="none" sz="1400" b="1" i="0" u="none" baseline="0">
              <a:solidFill>
                <a:srgbClr val="000000"/>
              </a:solidFill>
              <a:latin typeface="ＭＳ 明朝"/>
              <a:ea typeface="ＭＳ 明朝"/>
              <a:cs typeface="ＭＳ 明朝"/>
            </a:rPr>
            <a:t>  </a:t>
          </a:r>
          <a:r>
            <a:rPr lang="en-US" cap="none" sz="2400" b="0" i="0" u="none" baseline="0">
              <a:solidFill>
                <a:srgbClr val="000000"/>
              </a:solidFill>
              <a:latin typeface="ＭＳ Ｐゴシック"/>
              <a:ea typeface="ＭＳ Ｐゴシック"/>
              <a:cs typeface="ＭＳ Ｐゴシック"/>
            </a:rPr>
            <a:t>資料出所　総務省統計局「労働力調査」
</a:t>
          </a:r>
          <a:r>
            <a:rPr lang="en-US" cap="none" sz="2400" b="0" i="0" u="none" baseline="0">
              <a:solidFill>
                <a:srgbClr val="000000"/>
              </a:solidFill>
              <a:latin typeface="ＭＳ Ｐゴシック"/>
              <a:ea typeface="ＭＳ Ｐゴシック"/>
              <a:cs typeface="ＭＳ Ｐゴシック"/>
            </a:rPr>
            <a:t>　（注）　移動平均は最近３か月の数値の平均をとったものである。また、</a:t>
          </a:r>
          <a:r>
            <a:rPr lang="en-US" cap="none" sz="2400" b="0" i="0" u="none" baseline="0">
              <a:solidFill>
                <a:srgbClr val="000000"/>
              </a:solidFill>
              <a:latin typeface="ＭＳ Ｐゴシック"/>
              <a:ea typeface="ＭＳ Ｐゴシック"/>
              <a:cs typeface="ＭＳ Ｐゴシック"/>
            </a:rPr>
            <a:t>2011</a:t>
          </a:r>
          <a:r>
            <a:rPr lang="en-US" cap="none" sz="2400" b="0" i="0" u="none" baseline="0">
              <a:solidFill>
                <a:srgbClr val="000000"/>
              </a:solidFill>
              <a:latin typeface="ＭＳ Ｐゴシック"/>
              <a:ea typeface="ＭＳ Ｐゴシック"/>
              <a:cs typeface="ＭＳ Ｐゴシック"/>
            </a:rPr>
            <a:t>年</a:t>
          </a:r>
          <a:r>
            <a:rPr lang="en-US" cap="none" sz="2400" b="0" i="0" u="none" baseline="0">
              <a:solidFill>
                <a:srgbClr val="000000"/>
              </a:solidFill>
              <a:latin typeface="ＭＳ Ｐゴシック"/>
              <a:ea typeface="ＭＳ Ｐゴシック"/>
              <a:cs typeface="ＭＳ Ｐゴシック"/>
            </a:rPr>
            <a:t>3</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8</a:t>
          </a:r>
          <a:r>
            <a:rPr lang="en-US" cap="none" sz="2400" b="0" i="0" u="none" baseline="0">
              <a:solidFill>
                <a:srgbClr val="000000"/>
              </a:solidFill>
              <a:latin typeface="ＭＳ Ｐゴシック"/>
              <a:ea typeface="ＭＳ Ｐゴシック"/>
              <a:cs typeface="ＭＳ Ｐゴシック"/>
            </a:rPr>
            <a:t>月は総務省統計局による補完推計値を用いている。</a:t>
          </a:r>
        </a:p>
      </xdr:txBody>
    </xdr:sp>
    <xdr:clientData/>
  </xdr:twoCellAnchor>
  <xdr:oneCellAnchor>
    <xdr:from>
      <xdr:col>1</xdr:col>
      <xdr:colOff>1885950</xdr:colOff>
      <xdr:row>87</xdr:row>
      <xdr:rowOff>152400</xdr:rowOff>
    </xdr:from>
    <xdr:ext cx="266700" cy="190500"/>
    <xdr:sp>
      <xdr:nvSpPr>
        <xdr:cNvPr id="20" name="Text Box 227"/>
        <xdr:cNvSpPr txBox="1">
          <a:spLocks noChangeArrowheads="1"/>
        </xdr:cNvSpPr>
      </xdr:nvSpPr>
      <xdr:spPr>
        <a:xfrm>
          <a:off x="3781425" y="36423600"/>
          <a:ext cx="2667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88</xdr:row>
      <xdr:rowOff>0</xdr:rowOff>
    </xdr:from>
    <xdr:ext cx="1609725" cy="171450"/>
    <xdr:sp>
      <xdr:nvSpPr>
        <xdr:cNvPr id="21" name="Text Box 228"/>
        <xdr:cNvSpPr txBox="1">
          <a:spLocks noChangeArrowheads="1"/>
        </xdr:cNvSpPr>
      </xdr:nvSpPr>
      <xdr:spPr>
        <a:xfrm>
          <a:off x="8458200" y="36699825"/>
          <a:ext cx="16097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87</xdr:row>
      <xdr:rowOff>161925</xdr:rowOff>
    </xdr:from>
    <xdr:ext cx="333375" cy="190500"/>
    <xdr:sp>
      <xdr:nvSpPr>
        <xdr:cNvPr id="22" name="Text Box 230"/>
        <xdr:cNvSpPr txBox="1">
          <a:spLocks noChangeArrowheads="1"/>
        </xdr:cNvSpPr>
      </xdr:nvSpPr>
      <xdr:spPr>
        <a:xfrm>
          <a:off x="15268575" y="3643312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86</xdr:row>
      <xdr:rowOff>57150</xdr:rowOff>
    </xdr:from>
    <xdr:to>
      <xdr:col>9</xdr:col>
      <xdr:colOff>390525</xdr:colOff>
      <xdr:row>87</xdr:row>
      <xdr:rowOff>114300</xdr:rowOff>
    </xdr:to>
    <xdr:sp fLocksText="0">
      <xdr:nvSpPr>
        <xdr:cNvPr id="23" name="Text Box 232"/>
        <xdr:cNvSpPr txBox="1">
          <a:spLocks noChangeArrowheads="1"/>
        </xdr:cNvSpPr>
      </xdr:nvSpPr>
      <xdr:spPr>
        <a:xfrm>
          <a:off x="2306002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68</xdr:row>
      <xdr:rowOff>161925</xdr:rowOff>
    </xdr:from>
    <xdr:to>
      <xdr:col>9</xdr:col>
      <xdr:colOff>1285875</xdr:colOff>
      <xdr:row>72</xdr:row>
      <xdr:rowOff>28575</xdr:rowOff>
    </xdr:to>
    <xdr:sp fLocksText="0">
      <xdr:nvSpPr>
        <xdr:cNvPr id="24" name="Text Box 4"/>
        <xdr:cNvSpPr txBox="1">
          <a:spLocks noChangeArrowheads="1"/>
        </xdr:cNvSpPr>
      </xdr:nvSpPr>
      <xdr:spPr>
        <a:xfrm>
          <a:off x="16383000" y="28013025"/>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1885950</xdr:colOff>
      <xdr:row>87</xdr:row>
      <xdr:rowOff>152400</xdr:rowOff>
    </xdr:from>
    <xdr:ext cx="190500" cy="190500"/>
    <xdr:sp>
      <xdr:nvSpPr>
        <xdr:cNvPr id="25" name="Text Box 227"/>
        <xdr:cNvSpPr txBox="1">
          <a:spLocks noChangeArrowheads="1"/>
        </xdr:cNvSpPr>
      </xdr:nvSpPr>
      <xdr:spPr>
        <a:xfrm>
          <a:off x="3781425" y="36423600"/>
          <a:ext cx="1905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88</xdr:row>
      <xdr:rowOff>0</xdr:rowOff>
    </xdr:from>
    <xdr:ext cx="1666875" cy="171450"/>
    <xdr:sp>
      <xdr:nvSpPr>
        <xdr:cNvPr id="26" name="Text Box 228"/>
        <xdr:cNvSpPr txBox="1">
          <a:spLocks noChangeArrowheads="1"/>
        </xdr:cNvSpPr>
      </xdr:nvSpPr>
      <xdr:spPr>
        <a:xfrm>
          <a:off x="8458200" y="36699825"/>
          <a:ext cx="16668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87</xdr:row>
      <xdr:rowOff>161925</xdr:rowOff>
    </xdr:from>
    <xdr:ext cx="333375" cy="190500"/>
    <xdr:sp>
      <xdr:nvSpPr>
        <xdr:cNvPr id="27" name="Text Box 230"/>
        <xdr:cNvSpPr txBox="1">
          <a:spLocks noChangeArrowheads="1"/>
        </xdr:cNvSpPr>
      </xdr:nvSpPr>
      <xdr:spPr>
        <a:xfrm>
          <a:off x="15268575" y="3643312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86</xdr:row>
      <xdr:rowOff>57150</xdr:rowOff>
    </xdr:from>
    <xdr:to>
      <xdr:col>9</xdr:col>
      <xdr:colOff>390525</xdr:colOff>
      <xdr:row>87</xdr:row>
      <xdr:rowOff>114300</xdr:rowOff>
    </xdr:to>
    <xdr:sp fLocksText="0">
      <xdr:nvSpPr>
        <xdr:cNvPr id="28" name="Text Box 232"/>
        <xdr:cNvSpPr txBox="1">
          <a:spLocks noChangeArrowheads="1"/>
        </xdr:cNvSpPr>
      </xdr:nvSpPr>
      <xdr:spPr>
        <a:xfrm>
          <a:off x="2306002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68</xdr:row>
      <xdr:rowOff>161925</xdr:rowOff>
    </xdr:from>
    <xdr:to>
      <xdr:col>9</xdr:col>
      <xdr:colOff>1285875</xdr:colOff>
      <xdr:row>72</xdr:row>
      <xdr:rowOff>28575</xdr:rowOff>
    </xdr:to>
    <xdr:sp fLocksText="0">
      <xdr:nvSpPr>
        <xdr:cNvPr id="29" name="Text Box 4"/>
        <xdr:cNvSpPr txBox="1">
          <a:spLocks noChangeArrowheads="1"/>
        </xdr:cNvSpPr>
      </xdr:nvSpPr>
      <xdr:spPr>
        <a:xfrm>
          <a:off x="16383000" y="28013025"/>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86</xdr:row>
      <xdr:rowOff>57150</xdr:rowOff>
    </xdr:from>
    <xdr:to>
      <xdr:col>8</xdr:col>
      <xdr:colOff>390525</xdr:colOff>
      <xdr:row>87</xdr:row>
      <xdr:rowOff>114300</xdr:rowOff>
    </xdr:to>
    <xdr:sp fLocksText="0">
      <xdr:nvSpPr>
        <xdr:cNvPr id="30" name="Text Box 232"/>
        <xdr:cNvSpPr txBox="1">
          <a:spLocks noChangeArrowheads="1"/>
        </xdr:cNvSpPr>
      </xdr:nvSpPr>
      <xdr:spPr>
        <a:xfrm>
          <a:off x="2052637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86</xdr:row>
      <xdr:rowOff>57150</xdr:rowOff>
    </xdr:from>
    <xdr:to>
      <xdr:col>8</xdr:col>
      <xdr:colOff>390525</xdr:colOff>
      <xdr:row>87</xdr:row>
      <xdr:rowOff>114300</xdr:rowOff>
    </xdr:to>
    <xdr:sp fLocksText="0">
      <xdr:nvSpPr>
        <xdr:cNvPr id="31" name="Text Box 232"/>
        <xdr:cNvSpPr txBox="1">
          <a:spLocks noChangeArrowheads="1"/>
        </xdr:cNvSpPr>
      </xdr:nvSpPr>
      <xdr:spPr>
        <a:xfrm>
          <a:off x="2052637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1885950</xdr:colOff>
      <xdr:row>87</xdr:row>
      <xdr:rowOff>152400</xdr:rowOff>
    </xdr:from>
    <xdr:ext cx="266700" cy="190500"/>
    <xdr:sp>
      <xdr:nvSpPr>
        <xdr:cNvPr id="32" name="Text Box 227"/>
        <xdr:cNvSpPr txBox="1">
          <a:spLocks noChangeArrowheads="1"/>
        </xdr:cNvSpPr>
      </xdr:nvSpPr>
      <xdr:spPr>
        <a:xfrm>
          <a:off x="3781425" y="36423600"/>
          <a:ext cx="2667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88</xdr:row>
      <xdr:rowOff>0</xdr:rowOff>
    </xdr:from>
    <xdr:ext cx="1609725" cy="171450"/>
    <xdr:sp>
      <xdr:nvSpPr>
        <xdr:cNvPr id="33" name="Text Box 228"/>
        <xdr:cNvSpPr txBox="1">
          <a:spLocks noChangeArrowheads="1"/>
        </xdr:cNvSpPr>
      </xdr:nvSpPr>
      <xdr:spPr>
        <a:xfrm>
          <a:off x="8458200" y="36699825"/>
          <a:ext cx="16097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87</xdr:row>
      <xdr:rowOff>161925</xdr:rowOff>
    </xdr:from>
    <xdr:ext cx="333375" cy="190500"/>
    <xdr:sp>
      <xdr:nvSpPr>
        <xdr:cNvPr id="34" name="Text Box 230"/>
        <xdr:cNvSpPr txBox="1">
          <a:spLocks noChangeArrowheads="1"/>
        </xdr:cNvSpPr>
      </xdr:nvSpPr>
      <xdr:spPr>
        <a:xfrm>
          <a:off x="15268575" y="3643312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86</xdr:row>
      <xdr:rowOff>57150</xdr:rowOff>
    </xdr:from>
    <xdr:to>
      <xdr:col>9</xdr:col>
      <xdr:colOff>390525</xdr:colOff>
      <xdr:row>87</xdr:row>
      <xdr:rowOff>114300</xdr:rowOff>
    </xdr:to>
    <xdr:sp fLocksText="0">
      <xdr:nvSpPr>
        <xdr:cNvPr id="35" name="Text Box 232"/>
        <xdr:cNvSpPr txBox="1">
          <a:spLocks noChangeArrowheads="1"/>
        </xdr:cNvSpPr>
      </xdr:nvSpPr>
      <xdr:spPr>
        <a:xfrm>
          <a:off x="2306002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68</xdr:row>
      <xdr:rowOff>161925</xdr:rowOff>
    </xdr:from>
    <xdr:to>
      <xdr:col>9</xdr:col>
      <xdr:colOff>1285875</xdr:colOff>
      <xdr:row>72</xdr:row>
      <xdr:rowOff>28575</xdr:rowOff>
    </xdr:to>
    <xdr:sp fLocksText="0">
      <xdr:nvSpPr>
        <xdr:cNvPr id="36" name="Text Box 4"/>
        <xdr:cNvSpPr txBox="1">
          <a:spLocks noChangeArrowheads="1"/>
        </xdr:cNvSpPr>
      </xdr:nvSpPr>
      <xdr:spPr>
        <a:xfrm>
          <a:off x="16383000" y="28013025"/>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1885950</xdr:colOff>
      <xdr:row>87</xdr:row>
      <xdr:rowOff>152400</xdr:rowOff>
    </xdr:from>
    <xdr:ext cx="190500" cy="190500"/>
    <xdr:sp>
      <xdr:nvSpPr>
        <xdr:cNvPr id="37" name="Text Box 227"/>
        <xdr:cNvSpPr txBox="1">
          <a:spLocks noChangeArrowheads="1"/>
        </xdr:cNvSpPr>
      </xdr:nvSpPr>
      <xdr:spPr>
        <a:xfrm>
          <a:off x="3781425" y="36423600"/>
          <a:ext cx="1905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88</xdr:row>
      <xdr:rowOff>0</xdr:rowOff>
    </xdr:from>
    <xdr:ext cx="1666875" cy="171450"/>
    <xdr:sp>
      <xdr:nvSpPr>
        <xdr:cNvPr id="38" name="Text Box 228"/>
        <xdr:cNvSpPr txBox="1">
          <a:spLocks noChangeArrowheads="1"/>
        </xdr:cNvSpPr>
      </xdr:nvSpPr>
      <xdr:spPr>
        <a:xfrm>
          <a:off x="8458200" y="36699825"/>
          <a:ext cx="16668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87</xdr:row>
      <xdr:rowOff>161925</xdr:rowOff>
    </xdr:from>
    <xdr:ext cx="333375" cy="190500"/>
    <xdr:sp>
      <xdr:nvSpPr>
        <xdr:cNvPr id="39" name="Text Box 230"/>
        <xdr:cNvSpPr txBox="1">
          <a:spLocks noChangeArrowheads="1"/>
        </xdr:cNvSpPr>
      </xdr:nvSpPr>
      <xdr:spPr>
        <a:xfrm>
          <a:off x="15268575" y="3643312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86</xdr:row>
      <xdr:rowOff>57150</xdr:rowOff>
    </xdr:from>
    <xdr:to>
      <xdr:col>9</xdr:col>
      <xdr:colOff>390525</xdr:colOff>
      <xdr:row>87</xdr:row>
      <xdr:rowOff>114300</xdr:rowOff>
    </xdr:to>
    <xdr:sp fLocksText="0">
      <xdr:nvSpPr>
        <xdr:cNvPr id="40" name="Text Box 232"/>
        <xdr:cNvSpPr txBox="1">
          <a:spLocks noChangeArrowheads="1"/>
        </xdr:cNvSpPr>
      </xdr:nvSpPr>
      <xdr:spPr>
        <a:xfrm>
          <a:off x="2306002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68</xdr:row>
      <xdr:rowOff>161925</xdr:rowOff>
    </xdr:from>
    <xdr:to>
      <xdr:col>9</xdr:col>
      <xdr:colOff>1285875</xdr:colOff>
      <xdr:row>72</xdr:row>
      <xdr:rowOff>28575</xdr:rowOff>
    </xdr:to>
    <xdr:sp fLocksText="0">
      <xdr:nvSpPr>
        <xdr:cNvPr id="41" name="Text Box 4"/>
        <xdr:cNvSpPr txBox="1">
          <a:spLocks noChangeArrowheads="1"/>
        </xdr:cNvSpPr>
      </xdr:nvSpPr>
      <xdr:spPr>
        <a:xfrm>
          <a:off x="16383000" y="28013025"/>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86</xdr:row>
      <xdr:rowOff>57150</xdr:rowOff>
    </xdr:from>
    <xdr:to>
      <xdr:col>8</xdr:col>
      <xdr:colOff>390525</xdr:colOff>
      <xdr:row>87</xdr:row>
      <xdr:rowOff>114300</xdr:rowOff>
    </xdr:to>
    <xdr:sp fLocksText="0">
      <xdr:nvSpPr>
        <xdr:cNvPr id="42" name="Text Box 232"/>
        <xdr:cNvSpPr txBox="1">
          <a:spLocks noChangeArrowheads="1"/>
        </xdr:cNvSpPr>
      </xdr:nvSpPr>
      <xdr:spPr>
        <a:xfrm>
          <a:off x="2052637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86</xdr:row>
      <xdr:rowOff>57150</xdr:rowOff>
    </xdr:from>
    <xdr:to>
      <xdr:col>8</xdr:col>
      <xdr:colOff>390525</xdr:colOff>
      <xdr:row>87</xdr:row>
      <xdr:rowOff>114300</xdr:rowOff>
    </xdr:to>
    <xdr:sp fLocksText="0">
      <xdr:nvSpPr>
        <xdr:cNvPr id="43" name="Text Box 232"/>
        <xdr:cNvSpPr txBox="1">
          <a:spLocks noChangeArrowheads="1"/>
        </xdr:cNvSpPr>
      </xdr:nvSpPr>
      <xdr:spPr>
        <a:xfrm>
          <a:off x="2052637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86</xdr:row>
      <xdr:rowOff>57150</xdr:rowOff>
    </xdr:from>
    <xdr:to>
      <xdr:col>8</xdr:col>
      <xdr:colOff>390525</xdr:colOff>
      <xdr:row>87</xdr:row>
      <xdr:rowOff>114300</xdr:rowOff>
    </xdr:to>
    <xdr:sp fLocksText="0">
      <xdr:nvSpPr>
        <xdr:cNvPr id="44" name="Text Box 232"/>
        <xdr:cNvSpPr txBox="1">
          <a:spLocks noChangeArrowheads="1"/>
        </xdr:cNvSpPr>
      </xdr:nvSpPr>
      <xdr:spPr>
        <a:xfrm>
          <a:off x="2052637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86</xdr:row>
      <xdr:rowOff>57150</xdr:rowOff>
    </xdr:from>
    <xdr:to>
      <xdr:col>8</xdr:col>
      <xdr:colOff>390525</xdr:colOff>
      <xdr:row>87</xdr:row>
      <xdr:rowOff>114300</xdr:rowOff>
    </xdr:to>
    <xdr:sp fLocksText="0">
      <xdr:nvSpPr>
        <xdr:cNvPr id="45" name="Text Box 232"/>
        <xdr:cNvSpPr txBox="1">
          <a:spLocks noChangeArrowheads="1"/>
        </xdr:cNvSpPr>
      </xdr:nvSpPr>
      <xdr:spPr>
        <a:xfrm>
          <a:off x="2052637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5</xdr:col>
      <xdr:colOff>76200</xdr:colOff>
      <xdr:row>87</xdr:row>
      <xdr:rowOff>161925</xdr:rowOff>
    </xdr:from>
    <xdr:ext cx="333375" cy="190500"/>
    <xdr:sp>
      <xdr:nvSpPr>
        <xdr:cNvPr id="46" name="Text Box 230"/>
        <xdr:cNvSpPr txBox="1">
          <a:spLocks noChangeArrowheads="1"/>
        </xdr:cNvSpPr>
      </xdr:nvSpPr>
      <xdr:spPr>
        <a:xfrm>
          <a:off x="12734925" y="3643312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87</xdr:row>
      <xdr:rowOff>161925</xdr:rowOff>
    </xdr:from>
    <xdr:ext cx="333375" cy="190500"/>
    <xdr:sp>
      <xdr:nvSpPr>
        <xdr:cNvPr id="47" name="Text Box 230"/>
        <xdr:cNvSpPr txBox="1">
          <a:spLocks noChangeArrowheads="1"/>
        </xdr:cNvSpPr>
      </xdr:nvSpPr>
      <xdr:spPr>
        <a:xfrm>
          <a:off x="12734925" y="3643312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8</xdr:col>
      <xdr:colOff>266700</xdr:colOff>
      <xdr:row>86</xdr:row>
      <xdr:rowOff>57150</xdr:rowOff>
    </xdr:from>
    <xdr:to>
      <xdr:col>8</xdr:col>
      <xdr:colOff>390525</xdr:colOff>
      <xdr:row>87</xdr:row>
      <xdr:rowOff>114300</xdr:rowOff>
    </xdr:to>
    <xdr:sp fLocksText="0">
      <xdr:nvSpPr>
        <xdr:cNvPr id="48" name="Text Box 232"/>
        <xdr:cNvSpPr txBox="1">
          <a:spLocks noChangeArrowheads="1"/>
        </xdr:cNvSpPr>
      </xdr:nvSpPr>
      <xdr:spPr>
        <a:xfrm>
          <a:off x="2052637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86</xdr:row>
      <xdr:rowOff>57150</xdr:rowOff>
    </xdr:from>
    <xdr:to>
      <xdr:col>8</xdr:col>
      <xdr:colOff>390525</xdr:colOff>
      <xdr:row>87</xdr:row>
      <xdr:rowOff>114300</xdr:rowOff>
    </xdr:to>
    <xdr:sp fLocksText="0">
      <xdr:nvSpPr>
        <xdr:cNvPr id="49" name="Text Box 232"/>
        <xdr:cNvSpPr txBox="1">
          <a:spLocks noChangeArrowheads="1"/>
        </xdr:cNvSpPr>
      </xdr:nvSpPr>
      <xdr:spPr>
        <a:xfrm>
          <a:off x="2052637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86</xdr:row>
      <xdr:rowOff>57150</xdr:rowOff>
    </xdr:from>
    <xdr:to>
      <xdr:col>8</xdr:col>
      <xdr:colOff>390525</xdr:colOff>
      <xdr:row>87</xdr:row>
      <xdr:rowOff>114300</xdr:rowOff>
    </xdr:to>
    <xdr:sp fLocksText="0">
      <xdr:nvSpPr>
        <xdr:cNvPr id="50" name="Text Box 232"/>
        <xdr:cNvSpPr txBox="1">
          <a:spLocks noChangeArrowheads="1"/>
        </xdr:cNvSpPr>
      </xdr:nvSpPr>
      <xdr:spPr>
        <a:xfrm>
          <a:off x="2052637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86</xdr:row>
      <xdr:rowOff>57150</xdr:rowOff>
    </xdr:from>
    <xdr:to>
      <xdr:col>8</xdr:col>
      <xdr:colOff>390525</xdr:colOff>
      <xdr:row>87</xdr:row>
      <xdr:rowOff>114300</xdr:rowOff>
    </xdr:to>
    <xdr:sp fLocksText="0">
      <xdr:nvSpPr>
        <xdr:cNvPr id="51" name="Text Box 232"/>
        <xdr:cNvSpPr txBox="1">
          <a:spLocks noChangeArrowheads="1"/>
        </xdr:cNvSpPr>
      </xdr:nvSpPr>
      <xdr:spPr>
        <a:xfrm>
          <a:off x="2052637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S165"/>
  <sheetViews>
    <sheetView tabSelected="1" zoomScale="50" zoomScaleNormal="50" zoomScaleSheetLayoutView="25" zoomScalePageLayoutView="0" workbookViewId="0" topLeftCell="F1">
      <selection activeCell="M8" sqref="M8"/>
    </sheetView>
  </sheetViews>
  <sheetFormatPr defaultColWidth="8.796875" defaultRowHeight="14.25"/>
  <cols>
    <col min="1" max="1" width="19.8984375" style="33" customWidth="1"/>
    <col min="2" max="2" width="20.8984375" style="33" customWidth="1"/>
    <col min="3" max="3" width="38.8984375" style="33" customWidth="1"/>
    <col min="4" max="13" width="26.59765625" style="31" customWidth="1"/>
    <col min="14" max="14" width="21.59765625" style="31" customWidth="1"/>
    <col min="15" max="16" width="21.8984375" style="31" customWidth="1"/>
    <col min="17" max="16384" width="9" style="31" customWidth="1"/>
  </cols>
  <sheetData>
    <row r="1" spans="4:12" s="27" customFormat="1" ht="14.25">
      <c r="D1" s="28"/>
      <c r="E1" s="28"/>
      <c r="F1" s="28"/>
      <c r="G1" s="28"/>
      <c r="H1" s="28"/>
      <c r="I1" s="28"/>
      <c r="J1" s="28"/>
      <c r="K1" s="28"/>
      <c r="L1" s="28"/>
    </row>
    <row r="2" spans="1:13" s="30" customFormat="1" ht="34.5" customHeight="1">
      <c r="A2" s="216" t="s">
        <v>2</v>
      </c>
      <c r="B2" s="216"/>
      <c r="C2" s="216"/>
      <c r="D2" s="216"/>
      <c r="E2" s="29"/>
      <c r="F2" s="29"/>
      <c r="G2" s="29"/>
      <c r="H2" s="29"/>
      <c r="I2" s="29"/>
      <c r="J2" s="29"/>
      <c r="K2" s="29"/>
      <c r="L2" s="29"/>
      <c r="M2" s="29"/>
    </row>
    <row r="3" spans="1:13" s="32" customFormat="1" ht="24.75" customHeight="1">
      <c r="A3" s="216"/>
      <c r="B3" s="216"/>
      <c r="C3" s="216"/>
      <c r="D3" s="216"/>
      <c r="E3" s="31"/>
      <c r="F3" s="31"/>
      <c r="G3" s="31"/>
      <c r="H3" s="31"/>
      <c r="I3" s="31"/>
      <c r="J3" s="31"/>
      <c r="K3" s="31"/>
      <c r="L3" s="31"/>
      <c r="M3" s="31"/>
    </row>
    <row r="4" spans="1:18" s="34" customFormat="1" ht="34.5" customHeight="1">
      <c r="A4" s="33"/>
      <c r="B4" s="33"/>
      <c r="C4" s="33"/>
      <c r="D4" s="31"/>
      <c r="E4" s="31"/>
      <c r="F4" s="31"/>
      <c r="G4" s="31"/>
      <c r="H4" s="31"/>
      <c r="I4" s="31"/>
      <c r="J4" s="223" t="s">
        <v>51</v>
      </c>
      <c r="K4" s="223"/>
      <c r="L4" s="223"/>
      <c r="M4" s="223"/>
      <c r="R4" s="35"/>
    </row>
    <row r="5" spans="1:18" s="39" customFormat="1" ht="39" customHeight="1">
      <c r="A5" s="36"/>
      <c r="B5" s="37"/>
      <c r="C5" s="38"/>
      <c r="D5" s="203" t="s">
        <v>41</v>
      </c>
      <c r="E5" s="204"/>
      <c r="F5" s="203" t="s">
        <v>56</v>
      </c>
      <c r="G5" s="215"/>
      <c r="H5" s="204"/>
      <c r="I5" s="205" t="s">
        <v>56</v>
      </c>
      <c r="J5" s="206"/>
      <c r="K5" s="206"/>
      <c r="L5" s="206"/>
      <c r="M5" s="207"/>
      <c r="R5" s="40"/>
    </row>
    <row r="6" spans="1:18" s="39" customFormat="1" ht="90" customHeight="1">
      <c r="A6" s="41"/>
      <c r="B6" s="42"/>
      <c r="C6" s="43"/>
      <c r="D6" s="45" t="s">
        <v>52</v>
      </c>
      <c r="E6" s="45" t="s">
        <v>53</v>
      </c>
      <c r="F6" s="46" t="s">
        <v>71</v>
      </c>
      <c r="G6" s="44" t="s">
        <v>78</v>
      </c>
      <c r="H6" s="44" t="s">
        <v>79</v>
      </c>
      <c r="I6" s="182" t="s">
        <v>93</v>
      </c>
      <c r="J6" s="182" t="s">
        <v>76</v>
      </c>
      <c r="K6" s="182" t="s">
        <v>80</v>
      </c>
      <c r="L6" s="203" t="s">
        <v>94</v>
      </c>
      <c r="M6" s="204"/>
      <c r="R6" s="40"/>
    </row>
    <row r="7" spans="1:18" s="39" customFormat="1" ht="31.5" customHeight="1">
      <c r="A7" s="47" t="s">
        <v>81</v>
      </c>
      <c r="B7" s="48" t="s">
        <v>13</v>
      </c>
      <c r="C7" s="48"/>
      <c r="D7" s="49">
        <v>-5</v>
      </c>
      <c r="E7" s="49">
        <v>-8</v>
      </c>
      <c r="F7" s="49">
        <v>-24</v>
      </c>
      <c r="G7" s="49">
        <v>-20</v>
      </c>
      <c r="H7" s="49">
        <v>10</v>
      </c>
      <c r="I7" s="50">
        <v>-3</v>
      </c>
      <c r="J7" s="50">
        <v>-6</v>
      </c>
      <c r="K7" s="50">
        <v>6</v>
      </c>
      <c r="L7" s="50">
        <v>31</v>
      </c>
      <c r="M7" s="183">
        <v>6300</v>
      </c>
      <c r="R7" s="40"/>
    </row>
    <row r="8" spans="1:18" s="39" customFormat="1" ht="31.5" customHeight="1">
      <c r="A8" s="51"/>
      <c r="B8" s="48" t="s">
        <v>14</v>
      </c>
      <c r="C8" s="48"/>
      <c r="D8" s="53">
        <v>-25</v>
      </c>
      <c r="E8" s="53">
        <v>-9</v>
      </c>
      <c r="F8" s="53">
        <v>-37</v>
      </c>
      <c r="G8" s="54">
        <v>-21</v>
      </c>
      <c r="H8" s="54">
        <v>37</v>
      </c>
      <c r="I8" s="55">
        <v>-9</v>
      </c>
      <c r="J8" s="55">
        <v>-2</v>
      </c>
      <c r="K8" s="55">
        <v>-13</v>
      </c>
      <c r="L8" s="55">
        <v>13</v>
      </c>
      <c r="M8" s="184">
        <v>6321</v>
      </c>
      <c r="R8" s="40"/>
    </row>
    <row r="9" spans="1:18" s="39" customFormat="1" ht="31.5" customHeight="1">
      <c r="A9" s="56" t="s">
        <v>15</v>
      </c>
      <c r="B9" s="57"/>
      <c r="C9" s="57"/>
      <c r="D9" s="54">
        <v>-19</v>
      </c>
      <c r="E9" s="54">
        <v>-3</v>
      </c>
      <c r="F9" s="54">
        <v>-14</v>
      </c>
      <c r="G9" s="58">
        <v>10</v>
      </c>
      <c r="H9" s="58">
        <v>5</v>
      </c>
      <c r="I9" s="59">
        <v>-3</v>
      </c>
      <c r="J9" s="59">
        <v>-4</v>
      </c>
      <c r="K9" s="59">
        <v>9</v>
      </c>
      <c r="L9" s="59">
        <v>24</v>
      </c>
      <c r="M9" s="185">
        <v>512</v>
      </c>
      <c r="R9" s="40"/>
    </row>
    <row r="10" spans="1:18" s="39" customFormat="1" ht="31.5" customHeight="1">
      <c r="A10" s="60" t="s">
        <v>16</v>
      </c>
      <c r="B10" s="48"/>
      <c r="C10" s="48"/>
      <c r="D10" s="54">
        <v>39</v>
      </c>
      <c r="E10" s="54">
        <v>-15</v>
      </c>
      <c r="F10" s="54">
        <v>-8</v>
      </c>
      <c r="G10" s="54">
        <v>-16</v>
      </c>
      <c r="H10" s="54">
        <v>-20</v>
      </c>
      <c r="I10" s="59">
        <v>-8</v>
      </c>
      <c r="J10" s="59">
        <v>-29</v>
      </c>
      <c r="K10" s="59">
        <v>-37</v>
      </c>
      <c r="L10" s="59">
        <v>-6</v>
      </c>
      <c r="M10" s="185">
        <v>1039</v>
      </c>
      <c r="R10" s="40"/>
    </row>
    <row r="11" spans="1:18" s="39" customFormat="1" ht="31.5" customHeight="1">
      <c r="A11" s="60" t="s">
        <v>17</v>
      </c>
      <c r="B11" s="48"/>
      <c r="C11" s="48"/>
      <c r="D11" s="54">
        <v>0</v>
      </c>
      <c r="E11" s="54">
        <v>-4</v>
      </c>
      <c r="F11" s="54">
        <v>6</v>
      </c>
      <c r="G11" s="54">
        <v>-1</v>
      </c>
      <c r="H11" s="54">
        <v>-5</v>
      </c>
      <c r="I11" s="59">
        <v>-8</v>
      </c>
      <c r="J11" s="59">
        <v>-5</v>
      </c>
      <c r="K11" s="59">
        <v>-8</v>
      </c>
      <c r="L11" s="59">
        <v>-11</v>
      </c>
      <c r="M11" s="185">
        <v>187</v>
      </c>
      <c r="R11" s="40"/>
    </row>
    <row r="12" spans="1:18" s="39" customFormat="1" ht="31.5" customHeight="1">
      <c r="A12" s="60" t="s">
        <v>18</v>
      </c>
      <c r="B12" s="48"/>
      <c r="C12" s="48"/>
      <c r="D12" s="54">
        <v>-18</v>
      </c>
      <c r="E12" s="54">
        <v>-3</v>
      </c>
      <c r="F12" s="54">
        <v>-12</v>
      </c>
      <c r="G12" s="54">
        <v>-15</v>
      </c>
      <c r="H12" s="54">
        <v>0</v>
      </c>
      <c r="I12" s="59">
        <v>-11</v>
      </c>
      <c r="J12" s="59">
        <v>-2</v>
      </c>
      <c r="K12" s="59">
        <v>4</v>
      </c>
      <c r="L12" s="59">
        <v>-8</v>
      </c>
      <c r="M12" s="185">
        <v>329</v>
      </c>
      <c r="R12" s="40"/>
    </row>
    <row r="13" spans="1:13" s="39" customFormat="1" ht="31.5" customHeight="1">
      <c r="A13" s="61" t="s">
        <v>19</v>
      </c>
      <c r="B13" s="48"/>
      <c r="C13" s="48"/>
      <c r="D13" s="54">
        <v>10</v>
      </c>
      <c r="E13" s="54">
        <v>-8</v>
      </c>
      <c r="F13" s="54">
        <v>-25</v>
      </c>
      <c r="G13" s="54">
        <v>-24</v>
      </c>
      <c r="H13" s="54">
        <v>9</v>
      </c>
      <c r="I13" s="59">
        <v>-36</v>
      </c>
      <c r="J13" s="59">
        <v>22</v>
      </c>
      <c r="K13" s="59">
        <v>20</v>
      </c>
      <c r="L13" s="59">
        <v>-4</v>
      </c>
      <c r="M13" s="185">
        <v>1052</v>
      </c>
    </row>
    <row r="14" spans="1:13" s="39" customFormat="1" ht="31.5" customHeight="1">
      <c r="A14" s="217" t="s">
        <v>20</v>
      </c>
      <c r="B14" s="218"/>
      <c r="C14" s="219"/>
      <c r="D14" s="54">
        <v>9</v>
      </c>
      <c r="E14" s="54">
        <v>17</v>
      </c>
      <c r="F14" s="54">
        <v>-8</v>
      </c>
      <c r="G14" s="54">
        <v>-6</v>
      </c>
      <c r="H14" s="54">
        <v>5</v>
      </c>
      <c r="I14" s="59">
        <v>0</v>
      </c>
      <c r="J14" s="59">
        <v>0</v>
      </c>
      <c r="K14" s="59">
        <v>7</v>
      </c>
      <c r="L14" s="59">
        <v>-5</v>
      </c>
      <c r="M14" s="185">
        <v>218</v>
      </c>
    </row>
    <row r="15" spans="1:13" s="39" customFormat="1" ht="31.5" customHeight="1">
      <c r="A15" s="61" t="s">
        <v>21</v>
      </c>
      <c r="B15" s="48"/>
      <c r="C15" s="48"/>
      <c r="D15" s="54">
        <v>1</v>
      </c>
      <c r="E15" s="54">
        <v>-9</v>
      </c>
      <c r="F15" s="54">
        <v>-14</v>
      </c>
      <c r="G15" s="54">
        <v>-5</v>
      </c>
      <c r="H15" s="54">
        <v>-4</v>
      </c>
      <c r="I15" s="59">
        <v>0</v>
      </c>
      <c r="J15" s="59">
        <v>-11</v>
      </c>
      <c r="K15" s="59">
        <v>-9</v>
      </c>
      <c r="L15" s="59">
        <v>2</v>
      </c>
      <c r="M15" s="185">
        <v>379</v>
      </c>
    </row>
    <row r="16" spans="1:13" s="39" customFormat="1" ht="31.5" customHeight="1">
      <c r="A16" s="217" t="s">
        <v>22</v>
      </c>
      <c r="B16" s="218"/>
      <c r="C16" s="219"/>
      <c r="D16" s="54">
        <v>-5</v>
      </c>
      <c r="E16" s="54">
        <v>-1</v>
      </c>
      <c r="F16" s="54">
        <v>-7</v>
      </c>
      <c r="G16" s="54">
        <v>-5</v>
      </c>
      <c r="H16" s="54">
        <v>5</v>
      </c>
      <c r="I16" s="59">
        <v>-2</v>
      </c>
      <c r="J16" s="59">
        <v>7</v>
      </c>
      <c r="K16" s="59">
        <v>4</v>
      </c>
      <c r="L16" s="59">
        <v>7</v>
      </c>
      <c r="M16" s="185">
        <v>238</v>
      </c>
    </row>
    <row r="17" spans="1:13" s="39" customFormat="1" ht="31.5" customHeight="1">
      <c r="A17" s="61" t="s">
        <v>23</v>
      </c>
      <c r="B17" s="48"/>
      <c r="C17" s="48"/>
      <c r="D17" s="54">
        <v>-3</v>
      </c>
      <c r="E17" s="54">
        <v>4</v>
      </c>
      <c r="F17" s="54">
        <v>3</v>
      </c>
      <c r="G17" s="54">
        <v>4</v>
      </c>
      <c r="H17" s="54">
        <v>0</v>
      </c>
      <c r="I17" s="59">
        <v>9</v>
      </c>
      <c r="J17" s="59">
        <v>-4</v>
      </c>
      <c r="K17" s="59">
        <v>-7</v>
      </c>
      <c r="L17" s="59">
        <v>-1</v>
      </c>
      <c r="M17" s="185">
        <v>301</v>
      </c>
    </row>
    <row r="18" spans="1:13" s="39" customFormat="1" ht="31.5" customHeight="1">
      <c r="A18" s="61" t="s">
        <v>24</v>
      </c>
      <c r="B18" s="48"/>
      <c r="C18" s="48"/>
      <c r="D18" s="54">
        <v>-1</v>
      </c>
      <c r="E18" s="54">
        <v>29</v>
      </c>
      <c r="F18" s="54">
        <v>34</v>
      </c>
      <c r="G18" s="54">
        <v>27</v>
      </c>
      <c r="H18" s="54">
        <v>35</v>
      </c>
      <c r="I18" s="59">
        <v>50</v>
      </c>
      <c r="J18" s="59">
        <v>32</v>
      </c>
      <c r="K18" s="59">
        <v>19</v>
      </c>
      <c r="L18" s="59">
        <v>6</v>
      </c>
      <c r="M18" s="185">
        <v>708</v>
      </c>
    </row>
    <row r="19" spans="1:13" s="39" customFormat="1" ht="31.5" customHeight="1">
      <c r="A19" s="220" t="s">
        <v>40</v>
      </c>
      <c r="B19" s="221"/>
      <c r="C19" s="222"/>
      <c r="D19" s="62">
        <v>-15</v>
      </c>
      <c r="E19" s="62">
        <v>2</v>
      </c>
      <c r="F19" s="62">
        <v>1</v>
      </c>
      <c r="G19" s="62">
        <v>2</v>
      </c>
      <c r="H19" s="62">
        <v>20</v>
      </c>
      <c r="I19" s="63">
        <v>15</v>
      </c>
      <c r="J19" s="63">
        <v>18</v>
      </c>
      <c r="K19" s="63">
        <v>16</v>
      </c>
      <c r="L19" s="63">
        <v>3</v>
      </c>
      <c r="M19" s="186">
        <v>470</v>
      </c>
    </row>
    <row r="20" spans="1:13" s="39" customFormat="1" ht="31.5" customHeight="1">
      <c r="A20" s="47" t="s">
        <v>82</v>
      </c>
      <c r="B20" s="64" t="s">
        <v>3</v>
      </c>
      <c r="C20" s="48"/>
      <c r="D20" s="54">
        <v>-29</v>
      </c>
      <c r="E20" s="54">
        <v>4</v>
      </c>
      <c r="F20" s="54">
        <v>-24</v>
      </c>
      <c r="G20" s="54">
        <v>-14</v>
      </c>
      <c r="H20" s="54">
        <v>18</v>
      </c>
      <c r="I20" s="59">
        <v>-4</v>
      </c>
      <c r="J20" s="59">
        <v>1</v>
      </c>
      <c r="K20" s="59">
        <v>-16</v>
      </c>
      <c r="L20" s="59">
        <v>31</v>
      </c>
      <c r="M20" s="187">
        <v>5528</v>
      </c>
    </row>
    <row r="21" spans="1:13" s="39" customFormat="1" ht="31.5" customHeight="1">
      <c r="A21" s="65"/>
      <c r="B21" s="66" t="s">
        <v>25</v>
      </c>
      <c r="C21" s="48"/>
      <c r="D21" s="62">
        <v>-18</v>
      </c>
      <c r="E21" s="62">
        <v>5</v>
      </c>
      <c r="F21" s="62">
        <v>-30</v>
      </c>
      <c r="G21" s="54">
        <v>-16</v>
      </c>
      <c r="H21" s="54">
        <v>63</v>
      </c>
      <c r="I21" s="63">
        <v>33</v>
      </c>
      <c r="J21" s="63">
        <v>45</v>
      </c>
      <c r="K21" s="63">
        <v>3</v>
      </c>
      <c r="L21" s="63">
        <v>31</v>
      </c>
      <c r="M21" s="188">
        <v>5546</v>
      </c>
    </row>
    <row r="22" spans="1:13" s="39" customFormat="1" ht="31.5" customHeight="1">
      <c r="A22" s="180" t="s">
        <v>26</v>
      </c>
      <c r="B22" s="67"/>
      <c r="C22" s="67"/>
      <c r="D22" s="68">
        <v>4.4</v>
      </c>
      <c r="E22" s="68">
        <v>4.5</v>
      </c>
      <c r="F22" s="69">
        <v>4.6</v>
      </c>
      <c r="G22" s="68">
        <v>4.4</v>
      </c>
      <c r="H22" s="68">
        <v>4.2</v>
      </c>
      <c r="I22" s="70">
        <v>4.3</v>
      </c>
      <c r="J22" s="70">
        <v>4.2</v>
      </c>
      <c r="K22" s="70">
        <v>4.2</v>
      </c>
      <c r="L22" s="189"/>
      <c r="M22" s="70">
        <v>4.2</v>
      </c>
    </row>
    <row r="23" spans="1:13" s="39" customFormat="1" ht="31.5" customHeight="1">
      <c r="A23" s="61" t="s">
        <v>35</v>
      </c>
      <c r="B23" s="48"/>
      <c r="C23" s="48"/>
      <c r="D23" s="71">
        <v>4.6</v>
      </c>
      <c r="E23" s="71">
        <v>4.9</v>
      </c>
      <c r="F23" s="72">
        <v>4.8</v>
      </c>
      <c r="G23" s="71">
        <v>4.6</v>
      </c>
      <c r="H23" s="71">
        <v>4.5</v>
      </c>
      <c r="I23" s="70">
        <v>4.5</v>
      </c>
      <c r="J23" s="70">
        <v>4.5</v>
      </c>
      <c r="K23" s="70">
        <v>4.4</v>
      </c>
      <c r="L23" s="189"/>
      <c r="M23" s="70">
        <v>4.3</v>
      </c>
    </row>
    <row r="24" spans="1:13" s="39" customFormat="1" ht="31.5" customHeight="1">
      <c r="A24" s="178" t="s">
        <v>36</v>
      </c>
      <c r="B24" s="66"/>
      <c r="C24" s="66"/>
      <c r="D24" s="73">
        <v>4.1</v>
      </c>
      <c r="E24" s="73">
        <v>4</v>
      </c>
      <c r="F24" s="74">
        <v>4.2</v>
      </c>
      <c r="G24" s="73">
        <v>4.2</v>
      </c>
      <c r="H24" s="73">
        <v>3.9</v>
      </c>
      <c r="I24" s="75">
        <v>4.1</v>
      </c>
      <c r="J24" s="75">
        <v>3.7</v>
      </c>
      <c r="K24" s="75">
        <v>3.8</v>
      </c>
      <c r="L24" s="190"/>
      <c r="M24" s="75">
        <v>3.9</v>
      </c>
    </row>
    <row r="25" spans="1:13" s="39" customFormat="1" ht="31.5" customHeight="1">
      <c r="A25" s="47" t="s">
        <v>83</v>
      </c>
      <c r="B25" s="64"/>
      <c r="C25" s="76" t="s">
        <v>84</v>
      </c>
      <c r="D25" s="54">
        <v>-15</v>
      </c>
      <c r="E25" s="54">
        <v>-37</v>
      </c>
      <c r="F25" s="54">
        <v>8</v>
      </c>
      <c r="G25" s="77">
        <v>-18</v>
      </c>
      <c r="H25" s="77">
        <v>-14</v>
      </c>
      <c r="I25" s="54">
        <v>1</v>
      </c>
      <c r="J25" s="54">
        <v>-10</v>
      </c>
      <c r="K25" s="54">
        <v>1</v>
      </c>
      <c r="L25" s="54">
        <v>0</v>
      </c>
      <c r="M25" s="185">
        <v>273</v>
      </c>
    </row>
    <row r="26" spans="1:13" s="39" customFormat="1" ht="31.5" customHeight="1">
      <c r="A26" s="78"/>
      <c r="B26" s="79"/>
      <c r="C26" s="80" t="s">
        <v>85</v>
      </c>
      <c r="D26" s="53">
        <v>-43</v>
      </c>
      <c r="E26" s="53">
        <v>-36</v>
      </c>
      <c r="F26" s="53">
        <v>-16</v>
      </c>
      <c r="G26" s="52">
        <v>-19</v>
      </c>
      <c r="H26" s="52">
        <v>-13</v>
      </c>
      <c r="I26" s="53">
        <v>-24</v>
      </c>
      <c r="J26" s="53">
        <v>-18</v>
      </c>
      <c r="K26" s="53">
        <v>-2</v>
      </c>
      <c r="L26" s="53">
        <v>-18</v>
      </c>
      <c r="M26" s="184">
        <v>271</v>
      </c>
    </row>
    <row r="27" spans="1:13" s="39" customFormat="1" ht="31.5" customHeight="1">
      <c r="A27" s="61" t="s">
        <v>27</v>
      </c>
      <c r="B27" s="48"/>
      <c r="C27" s="48"/>
      <c r="D27" s="54">
        <v>-37</v>
      </c>
      <c r="E27" s="54">
        <v>-20</v>
      </c>
      <c r="F27" s="54">
        <v>-15</v>
      </c>
      <c r="G27" s="77">
        <v>-12</v>
      </c>
      <c r="H27" s="77">
        <v>-10</v>
      </c>
      <c r="I27" s="54">
        <v>-17</v>
      </c>
      <c r="J27" s="54">
        <v>-9</v>
      </c>
      <c r="K27" s="54">
        <v>-7</v>
      </c>
      <c r="L27" s="54">
        <v>-21</v>
      </c>
      <c r="M27" s="185">
        <v>91</v>
      </c>
    </row>
    <row r="28" spans="1:13" s="34" customFormat="1" ht="31.5" customHeight="1">
      <c r="A28" s="61" t="s">
        <v>28</v>
      </c>
      <c r="B28" s="48"/>
      <c r="C28" s="48"/>
      <c r="D28" s="54">
        <v>1</v>
      </c>
      <c r="E28" s="54">
        <v>-8</v>
      </c>
      <c r="F28" s="54">
        <v>-3</v>
      </c>
      <c r="G28" s="77">
        <v>0</v>
      </c>
      <c r="H28" s="77">
        <v>0</v>
      </c>
      <c r="I28" s="54">
        <v>-11</v>
      </c>
      <c r="J28" s="54">
        <v>2</v>
      </c>
      <c r="K28" s="54">
        <v>6</v>
      </c>
      <c r="L28" s="54">
        <v>5</v>
      </c>
      <c r="M28" s="185">
        <v>101</v>
      </c>
    </row>
    <row r="29" spans="1:13" s="81" customFormat="1" ht="31.5" customHeight="1">
      <c r="A29" s="60" t="s">
        <v>4</v>
      </c>
      <c r="B29" s="48"/>
      <c r="C29" s="48"/>
      <c r="D29" s="54">
        <v>2</v>
      </c>
      <c r="E29" s="54">
        <v>-1</v>
      </c>
      <c r="F29" s="54">
        <v>0</v>
      </c>
      <c r="G29" s="77">
        <v>0</v>
      </c>
      <c r="H29" s="77">
        <v>1</v>
      </c>
      <c r="I29" s="54">
        <v>1</v>
      </c>
      <c r="J29" s="54">
        <v>1</v>
      </c>
      <c r="K29" s="54">
        <v>0</v>
      </c>
      <c r="L29" s="54">
        <v>1</v>
      </c>
      <c r="M29" s="185">
        <v>15</v>
      </c>
    </row>
    <row r="30" spans="1:13" s="81" customFormat="1" ht="31.5" customHeight="1">
      <c r="A30" s="82" t="s">
        <v>29</v>
      </c>
      <c r="B30" s="79"/>
      <c r="C30" s="79"/>
      <c r="D30" s="53">
        <v>-6</v>
      </c>
      <c r="E30" s="53">
        <v>-6</v>
      </c>
      <c r="F30" s="53">
        <v>2</v>
      </c>
      <c r="G30" s="52">
        <v>-5</v>
      </c>
      <c r="H30" s="52">
        <v>-3</v>
      </c>
      <c r="I30" s="53">
        <v>3</v>
      </c>
      <c r="J30" s="53">
        <v>-10</v>
      </c>
      <c r="K30" s="53">
        <v>-2</v>
      </c>
      <c r="L30" s="53">
        <v>-3</v>
      </c>
      <c r="M30" s="184">
        <v>59</v>
      </c>
    </row>
    <row r="31" spans="1:13" s="34" customFormat="1" ht="31.5" customHeight="1">
      <c r="A31" s="178" t="s">
        <v>37</v>
      </c>
      <c r="B31" s="66"/>
      <c r="C31" s="66"/>
      <c r="D31" s="62">
        <v>-12</v>
      </c>
      <c r="E31" s="62">
        <v>-9</v>
      </c>
      <c r="F31" s="62">
        <v>-6</v>
      </c>
      <c r="G31" s="83">
        <v>-9</v>
      </c>
      <c r="H31" s="83">
        <v>-7</v>
      </c>
      <c r="I31" s="62">
        <v>-14</v>
      </c>
      <c r="J31" s="62">
        <v>-5</v>
      </c>
      <c r="K31" s="62">
        <v>-4</v>
      </c>
      <c r="L31" s="62">
        <v>-13</v>
      </c>
      <c r="M31" s="186">
        <v>56</v>
      </c>
    </row>
    <row r="32" spans="1:13" s="32" customFormat="1" ht="31.5" customHeight="1">
      <c r="A32" s="47" t="s">
        <v>30</v>
      </c>
      <c r="B32" s="64"/>
      <c r="C32" s="76" t="s">
        <v>84</v>
      </c>
      <c r="D32" s="54">
        <v>-21</v>
      </c>
      <c r="E32" s="54">
        <v>-44</v>
      </c>
      <c r="F32" s="54">
        <v>31</v>
      </c>
      <c r="G32" s="54">
        <v>-38</v>
      </c>
      <c r="H32" s="54">
        <v>-5</v>
      </c>
      <c r="I32" s="59">
        <v>-2</v>
      </c>
      <c r="J32" s="59">
        <v>-15</v>
      </c>
      <c r="K32" s="59">
        <v>6</v>
      </c>
      <c r="L32" s="59">
        <v>32</v>
      </c>
      <c r="M32" s="185">
        <v>6573</v>
      </c>
    </row>
    <row r="33" spans="1:13" s="32" customFormat="1" ht="31.5" customHeight="1">
      <c r="A33" s="65"/>
      <c r="B33" s="66"/>
      <c r="C33" s="80" t="s">
        <v>85</v>
      </c>
      <c r="D33" s="54">
        <v>-69</v>
      </c>
      <c r="E33" s="54">
        <v>-45</v>
      </c>
      <c r="F33" s="54">
        <v>-53</v>
      </c>
      <c r="G33" s="54">
        <v>-40</v>
      </c>
      <c r="H33" s="54">
        <v>25</v>
      </c>
      <c r="I33" s="59">
        <v>-35</v>
      </c>
      <c r="J33" s="59">
        <v>-17</v>
      </c>
      <c r="K33" s="59">
        <v>-15</v>
      </c>
      <c r="L33" s="59">
        <v>-6</v>
      </c>
      <c r="M33" s="185">
        <v>6592</v>
      </c>
    </row>
    <row r="34" spans="1:13" s="86" customFormat="1" ht="31.5" customHeight="1">
      <c r="A34" s="209" t="s">
        <v>39</v>
      </c>
      <c r="B34" s="210"/>
      <c r="C34" s="211"/>
      <c r="D34" s="84">
        <v>-0.6</v>
      </c>
      <c r="E34" s="84">
        <v>-0.3</v>
      </c>
      <c r="F34" s="84">
        <v>-0.3</v>
      </c>
      <c r="G34" s="84">
        <v>-0.2</v>
      </c>
      <c r="H34" s="84">
        <v>-0.1</v>
      </c>
      <c r="I34" s="85">
        <v>-0.1</v>
      </c>
      <c r="J34" s="85">
        <v>-0.1</v>
      </c>
      <c r="K34" s="85">
        <v>-0.1</v>
      </c>
      <c r="L34" s="85">
        <v>0</v>
      </c>
      <c r="M34" s="191">
        <v>59.4</v>
      </c>
    </row>
    <row r="35" spans="1:13" s="86" customFormat="1" ht="31.5" customHeight="1">
      <c r="A35" s="209" t="s">
        <v>31</v>
      </c>
      <c r="B35" s="210"/>
      <c r="C35" s="211"/>
      <c r="D35" s="87">
        <v>-0.2</v>
      </c>
      <c r="E35" s="87">
        <v>0</v>
      </c>
      <c r="F35" s="87">
        <v>-0.2</v>
      </c>
      <c r="G35" s="87">
        <v>0</v>
      </c>
      <c r="H35" s="87">
        <v>0</v>
      </c>
      <c r="I35" s="88">
        <v>0.1</v>
      </c>
      <c r="J35" s="88">
        <v>0</v>
      </c>
      <c r="K35" s="88">
        <v>-0.1</v>
      </c>
      <c r="L35" s="88">
        <v>0.3</v>
      </c>
      <c r="M35" s="192">
        <v>57</v>
      </c>
    </row>
    <row r="36" spans="1:13" s="86" customFormat="1" ht="31.5" customHeight="1">
      <c r="A36" s="209" t="s">
        <v>57</v>
      </c>
      <c r="B36" s="210"/>
      <c r="C36" s="211"/>
      <c r="D36" s="89">
        <v>0</v>
      </c>
      <c r="E36" s="89">
        <v>0.3</v>
      </c>
      <c r="F36" s="89" t="s">
        <v>86</v>
      </c>
      <c r="G36" s="89" t="s">
        <v>87</v>
      </c>
      <c r="H36" s="89" t="s">
        <v>88</v>
      </c>
      <c r="I36" s="85" t="s">
        <v>77</v>
      </c>
      <c r="J36" s="85" t="s">
        <v>89</v>
      </c>
      <c r="K36" s="85">
        <v>0.3</v>
      </c>
      <c r="L36" s="85">
        <v>0.5</v>
      </c>
      <c r="M36" s="191">
        <v>75.7</v>
      </c>
    </row>
    <row r="37" spans="1:13" s="86" customFormat="1" ht="30" customHeight="1">
      <c r="A37" s="90" t="s">
        <v>38</v>
      </c>
      <c r="B37" s="91"/>
      <c r="C37" s="91"/>
      <c r="D37" s="92"/>
      <c r="E37" s="92"/>
      <c r="F37" s="92"/>
      <c r="G37" s="92"/>
      <c r="H37" s="92"/>
      <c r="I37" s="93"/>
      <c r="J37" s="93"/>
      <c r="K37" s="94"/>
      <c r="L37" s="94"/>
      <c r="M37" s="94"/>
    </row>
    <row r="38" spans="1:13" s="86" customFormat="1" ht="30" customHeight="1">
      <c r="A38" s="95" t="s">
        <v>54</v>
      </c>
      <c r="B38" s="96"/>
      <c r="C38" s="96"/>
      <c r="D38" s="97"/>
      <c r="E38" s="97"/>
      <c r="F38" s="97"/>
      <c r="G38" s="97"/>
      <c r="H38" s="97"/>
      <c r="I38" s="97"/>
      <c r="J38" s="93"/>
      <c r="K38" s="94"/>
      <c r="L38" s="94"/>
      <c r="M38" s="94"/>
    </row>
    <row r="39" spans="1:13" s="86" customFormat="1" ht="30" customHeight="1">
      <c r="A39" s="98" t="s">
        <v>95</v>
      </c>
      <c r="B39" s="99"/>
      <c r="D39" s="100"/>
      <c r="E39" s="100"/>
      <c r="F39" s="100"/>
      <c r="G39" s="100"/>
      <c r="H39" s="100"/>
      <c r="I39" s="100"/>
      <c r="J39" s="100"/>
      <c r="K39" s="94"/>
      <c r="L39" s="94"/>
      <c r="M39" s="94"/>
    </row>
    <row r="40" s="86" customFormat="1" ht="27" customHeight="1"/>
    <row r="41" spans="1:4" s="86" customFormat="1" ht="27" customHeight="1">
      <c r="A41" s="208" t="s">
        <v>47</v>
      </c>
      <c r="B41" s="208"/>
      <c r="C41" s="208"/>
      <c r="D41" s="208"/>
    </row>
    <row r="42" spans="1:4" s="86" customFormat="1" ht="40.5" customHeight="1">
      <c r="A42" s="208"/>
      <c r="B42" s="208"/>
      <c r="C42" s="208"/>
      <c r="D42" s="208"/>
    </row>
    <row r="43" s="86" customFormat="1" ht="40.5" customHeight="1"/>
    <row r="44" s="86" customFormat="1" ht="27" customHeight="1"/>
    <row r="45" s="29" customFormat="1" ht="30" customHeight="1"/>
    <row r="46" ht="30" customHeight="1"/>
    <row r="47" ht="30" customHeight="1">
      <c r="P47" s="39"/>
    </row>
    <row r="48" spans="14:16" ht="30" customHeight="1">
      <c r="N48" s="101"/>
      <c r="O48" s="101"/>
      <c r="P48" s="101"/>
    </row>
    <row r="49" spans="14:16" ht="69" customHeight="1">
      <c r="N49" s="102"/>
      <c r="O49" s="103"/>
      <c r="P49" s="104"/>
    </row>
    <row r="50" spans="14:16" ht="30" customHeight="1">
      <c r="N50" s="105"/>
      <c r="O50" s="106"/>
      <c r="P50" s="105"/>
    </row>
    <row r="51" spans="1:17" s="108" customFormat="1" ht="30" customHeight="1">
      <c r="A51" s="33"/>
      <c r="B51" s="33"/>
      <c r="C51" s="33"/>
      <c r="D51" s="31"/>
      <c r="E51" s="31"/>
      <c r="F51" s="31"/>
      <c r="G51" s="31"/>
      <c r="H51" s="31"/>
      <c r="I51" s="31"/>
      <c r="J51" s="31"/>
      <c r="K51" s="31"/>
      <c r="L51" s="31"/>
      <c r="M51" s="31"/>
      <c r="N51" s="105"/>
      <c r="O51" s="106"/>
      <c r="P51" s="105"/>
      <c r="Q51" s="107"/>
    </row>
    <row r="52" spans="1:17" s="108" customFormat="1" ht="30" customHeight="1">
      <c r="A52" s="33"/>
      <c r="B52" s="33"/>
      <c r="C52" s="33"/>
      <c r="D52" s="31"/>
      <c r="E52" s="31"/>
      <c r="F52" s="31"/>
      <c r="G52" s="31"/>
      <c r="H52" s="31"/>
      <c r="I52" s="31"/>
      <c r="J52" s="31"/>
      <c r="K52" s="31"/>
      <c r="L52" s="31"/>
      <c r="M52" s="31"/>
      <c r="N52" s="105"/>
      <c r="O52" s="106"/>
      <c r="P52" s="105"/>
      <c r="Q52" s="107"/>
    </row>
    <row r="53" spans="1:17" s="108" customFormat="1" ht="30" customHeight="1">
      <c r="A53" s="33"/>
      <c r="B53" s="33"/>
      <c r="C53" s="33"/>
      <c r="D53" s="31"/>
      <c r="E53" s="31"/>
      <c r="F53" s="31"/>
      <c r="G53" s="31"/>
      <c r="H53" s="31"/>
      <c r="I53" s="31"/>
      <c r="J53" s="31"/>
      <c r="K53" s="31"/>
      <c r="L53" s="31"/>
      <c r="M53" s="31"/>
      <c r="N53" s="105"/>
      <c r="O53" s="106"/>
      <c r="P53" s="105"/>
      <c r="Q53" s="107"/>
    </row>
    <row r="54" spans="1:17" s="108" customFormat="1" ht="30" customHeight="1">
      <c r="A54" s="33"/>
      <c r="B54" s="33"/>
      <c r="C54" s="33"/>
      <c r="D54" s="31"/>
      <c r="E54" s="31"/>
      <c r="F54" s="31"/>
      <c r="G54" s="31"/>
      <c r="H54" s="31"/>
      <c r="I54" s="31"/>
      <c r="J54" s="31"/>
      <c r="K54" s="31"/>
      <c r="L54" s="31"/>
      <c r="M54" s="31"/>
      <c r="N54" s="105"/>
      <c r="O54" s="106"/>
      <c r="P54" s="105"/>
      <c r="Q54" s="107"/>
    </row>
    <row r="55" spans="1:17" s="108" customFormat="1" ht="30" customHeight="1">
      <c r="A55" s="33"/>
      <c r="B55" s="33"/>
      <c r="C55" s="33"/>
      <c r="D55" s="31"/>
      <c r="E55" s="31"/>
      <c r="F55" s="31"/>
      <c r="G55" s="31"/>
      <c r="H55" s="31"/>
      <c r="I55" s="31"/>
      <c r="J55" s="31"/>
      <c r="K55" s="31"/>
      <c r="L55" s="31"/>
      <c r="M55" s="31"/>
      <c r="N55" s="105"/>
      <c r="O55" s="106"/>
      <c r="P55" s="105"/>
      <c r="Q55" s="107"/>
    </row>
    <row r="56" spans="1:17" s="108" customFormat="1" ht="30" customHeight="1">
      <c r="A56" s="33"/>
      <c r="B56" s="33"/>
      <c r="C56" s="33"/>
      <c r="D56" s="31"/>
      <c r="E56" s="31"/>
      <c r="F56" s="31"/>
      <c r="G56" s="31"/>
      <c r="H56" s="31"/>
      <c r="I56" s="31"/>
      <c r="J56" s="31"/>
      <c r="K56" s="31"/>
      <c r="L56" s="31"/>
      <c r="M56" s="31"/>
      <c r="N56" s="105"/>
      <c r="O56" s="106"/>
      <c r="P56" s="105"/>
      <c r="Q56" s="107"/>
    </row>
    <row r="57" spans="1:17" s="108" customFormat="1" ht="30" customHeight="1">
      <c r="A57" s="33"/>
      <c r="B57" s="33"/>
      <c r="C57" s="33"/>
      <c r="D57" s="31"/>
      <c r="E57" s="31"/>
      <c r="F57" s="31"/>
      <c r="G57" s="31"/>
      <c r="H57" s="31"/>
      <c r="I57" s="31"/>
      <c r="J57" s="31"/>
      <c r="K57" s="31"/>
      <c r="L57" s="31"/>
      <c r="M57" s="31"/>
      <c r="N57" s="105"/>
      <c r="O57" s="106"/>
      <c r="P57" s="105"/>
      <c r="Q57" s="107"/>
    </row>
    <row r="58" spans="1:17" s="108" customFormat="1" ht="30" customHeight="1">
      <c r="A58" s="33"/>
      <c r="B58" s="33"/>
      <c r="C58" s="33"/>
      <c r="D58" s="31"/>
      <c r="E58" s="31"/>
      <c r="F58" s="31"/>
      <c r="G58" s="31"/>
      <c r="H58" s="31"/>
      <c r="I58" s="31"/>
      <c r="J58" s="31"/>
      <c r="K58" s="31"/>
      <c r="L58" s="31"/>
      <c r="M58" s="31"/>
      <c r="N58" s="105"/>
      <c r="O58" s="106"/>
      <c r="P58" s="105"/>
      <c r="Q58" s="107"/>
    </row>
    <row r="59" spans="1:17" s="108" customFormat="1" ht="30" customHeight="1">
      <c r="A59" s="33"/>
      <c r="B59" s="33"/>
      <c r="C59" s="33"/>
      <c r="D59" s="31"/>
      <c r="E59" s="31"/>
      <c r="F59" s="31"/>
      <c r="G59" s="31"/>
      <c r="H59" s="31"/>
      <c r="I59" s="31"/>
      <c r="J59" s="31"/>
      <c r="K59" s="31"/>
      <c r="L59" s="31"/>
      <c r="M59" s="31"/>
      <c r="N59" s="105"/>
      <c r="O59" s="106"/>
      <c r="P59" s="105"/>
      <c r="Q59" s="107"/>
    </row>
    <row r="60" spans="1:17" s="108" customFormat="1" ht="30" customHeight="1">
      <c r="A60" s="33"/>
      <c r="B60" s="33"/>
      <c r="C60" s="33"/>
      <c r="D60" s="31"/>
      <c r="E60" s="31"/>
      <c r="F60" s="31"/>
      <c r="G60" s="31"/>
      <c r="H60" s="31"/>
      <c r="I60" s="31"/>
      <c r="J60" s="31"/>
      <c r="K60" s="31"/>
      <c r="L60" s="31"/>
      <c r="M60" s="31"/>
      <c r="N60" s="105"/>
      <c r="O60" s="106"/>
      <c r="P60" s="105"/>
      <c r="Q60" s="107"/>
    </row>
    <row r="61" spans="1:17" s="108" customFormat="1" ht="30" customHeight="1">
      <c r="A61" s="33"/>
      <c r="B61" s="33"/>
      <c r="C61" s="33"/>
      <c r="D61" s="31"/>
      <c r="E61" s="31"/>
      <c r="F61" s="31"/>
      <c r="G61" s="31"/>
      <c r="H61" s="31"/>
      <c r="I61" s="31"/>
      <c r="J61" s="31"/>
      <c r="K61" s="31"/>
      <c r="L61" s="31"/>
      <c r="M61" s="31"/>
      <c r="N61" s="105"/>
      <c r="O61" s="106"/>
      <c r="P61" s="105"/>
      <c r="Q61" s="107"/>
    </row>
    <row r="62" spans="1:17" s="108" customFormat="1" ht="30" customHeight="1">
      <c r="A62" s="33"/>
      <c r="B62" s="33"/>
      <c r="C62" s="33"/>
      <c r="D62" s="31"/>
      <c r="E62" s="31"/>
      <c r="F62" s="31"/>
      <c r="G62" s="31"/>
      <c r="H62" s="31"/>
      <c r="I62" s="31"/>
      <c r="J62" s="31"/>
      <c r="K62" s="31"/>
      <c r="L62" s="31"/>
      <c r="M62" s="31"/>
      <c r="N62" s="105"/>
      <c r="O62" s="106"/>
      <c r="P62" s="105"/>
      <c r="Q62" s="107"/>
    </row>
    <row r="63" spans="1:17" s="108" customFormat="1" ht="30" customHeight="1">
      <c r="A63" s="33"/>
      <c r="B63" s="33"/>
      <c r="C63" s="33"/>
      <c r="D63" s="31"/>
      <c r="E63" s="31"/>
      <c r="F63" s="31"/>
      <c r="G63" s="31"/>
      <c r="H63" s="31"/>
      <c r="I63" s="31"/>
      <c r="J63" s="31"/>
      <c r="K63" s="31"/>
      <c r="L63" s="31"/>
      <c r="M63" s="31"/>
      <c r="N63" s="109"/>
      <c r="O63" s="106"/>
      <c r="P63" s="109"/>
      <c r="Q63" s="107"/>
    </row>
    <row r="64" spans="1:17" s="108" customFormat="1" ht="30" customHeight="1">
      <c r="A64" s="33"/>
      <c r="B64" s="33"/>
      <c r="C64" s="33"/>
      <c r="D64" s="31"/>
      <c r="E64" s="31"/>
      <c r="F64" s="31"/>
      <c r="G64" s="31"/>
      <c r="H64" s="31"/>
      <c r="I64" s="31"/>
      <c r="J64" s="31"/>
      <c r="K64" s="31"/>
      <c r="L64" s="31"/>
      <c r="M64" s="31"/>
      <c r="N64" s="109"/>
      <c r="O64" s="106"/>
      <c r="P64" s="109"/>
      <c r="Q64" s="107"/>
    </row>
    <row r="65" spans="1:17" s="108" customFormat="1" ht="30" customHeight="1">
      <c r="A65" s="33"/>
      <c r="B65" s="33"/>
      <c r="C65" s="33"/>
      <c r="D65" s="31"/>
      <c r="E65" s="31"/>
      <c r="F65" s="31"/>
      <c r="G65" s="31"/>
      <c r="H65" s="31"/>
      <c r="I65" s="31"/>
      <c r="J65" s="31"/>
      <c r="K65" s="31"/>
      <c r="L65" s="31"/>
      <c r="M65" s="31"/>
      <c r="N65" s="110"/>
      <c r="O65" s="111"/>
      <c r="P65" s="110"/>
      <c r="Q65" s="107"/>
    </row>
    <row r="66" spans="1:17" s="108" customFormat="1" ht="30" customHeight="1">
      <c r="A66" s="33"/>
      <c r="B66" s="33"/>
      <c r="C66" s="33"/>
      <c r="D66" s="31"/>
      <c r="E66" s="31"/>
      <c r="F66" s="31"/>
      <c r="G66" s="31"/>
      <c r="H66" s="31"/>
      <c r="I66" s="31"/>
      <c r="J66" s="31"/>
      <c r="K66" s="31"/>
      <c r="L66" s="31"/>
      <c r="M66" s="31"/>
      <c r="N66" s="110"/>
      <c r="O66" s="111"/>
      <c r="P66" s="110"/>
      <c r="Q66" s="107"/>
    </row>
    <row r="67" spans="1:17" s="108" customFormat="1" ht="30" customHeight="1">
      <c r="A67" s="33"/>
      <c r="B67" s="33"/>
      <c r="C67" s="33"/>
      <c r="D67" s="31"/>
      <c r="E67" s="31"/>
      <c r="F67" s="31"/>
      <c r="G67" s="31"/>
      <c r="H67" s="31"/>
      <c r="I67" s="31"/>
      <c r="J67" s="31"/>
      <c r="K67" s="31"/>
      <c r="L67" s="31"/>
      <c r="M67" s="31"/>
      <c r="N67" s="110"/>
      <c r="O67" s="111"/>
      <c r="P67" s="110"/>
      <c r="Q67" s="107"/>
    </row>
    <row r="68" spans="1:17" s="108" customFormat="1" ht="30" customHeight="1">
      <c r="A68" s="33"/>
      <c r="B68" s="33"/>
      <c r="C68" s="33"/>
      <c r="D68" s="31"/>
      <c r="E68" s="31"/>
      <c r="F68" s="31"/>
      <c r="G68" s="31"/>
      <c r="H68" s="31"/>
      <c r="I68" s="31"/>
      <c r="J68" s="31"/>
      <c r="K68" s="31"/>
      <c r="L68" s="31"/>
      <c r="M68" s="31"/>
      <c r="N68" s="105"/>
      <c r="O68" s="112"/>
      <c r="P68" s="105"/>
      <c r="Q68" s="107"/>
    </row>
    <row r="69" spans="1:17" s="108" customFormat="1" ht="55.5" customHeight="1">
      <c r="A69" s="212" t="s">
        <v>46</v>
      </c>
      <c r="B69" s="212"/>
      <c r="C69" s="212"/>
      <c r="D69" s="113"/>
      <c r="E69" s="113"/>
      <c r="F69" s="113"/>
      <c r="G69" s="114"/>
      <c r="H69" s="114"/>
      <c r="I69" s="115"/>
      <c r="J69" s="115"/>
      <c r="K69" s="115"/>
      <c r="L69" s="115"/>
      <c r="M69" s="115"/>
      <c r="N69" s="105"/>
      <c r="O69" s="112"/>
      <c r="P69" s="105"/>
      <c r="Q69" s="107"/>
    </row>
    <row r="70" spans="1:17" s="108" customFormat="1" ht="33.75" customHeight="1">
      <c r="A70" s="116"/>
      <c r="B70" s="37"/>
      <c r="C70" s="37"/>
      <c r="D70" s="205" t="s">
        <v>41</v>
      </c>
      <c r="E70" s="207"/>
      <c r="F70" s="205" t="s">
        <v>56</v>
      </c>
      <c r="G70" s="206"/>
      <c r="H70" s="207"/>
      <c r="I70" s="205" t="s">
        <v>56</v>
      </c>
      <c r="J70" s="206"/>
      <c r="K70" s="206"/>
      <c r="L70" s="206"/>
      <c r="M70" s="207"/>
      <c r="N70" s="105"/>
      <c r="O70" s="112"/>
      <c r="P70" s="105"/>
      <c r="Q70" s="107"/>
    </row>
    <row r="71" spans="1:16" s="108" customFormat="1" ht="33.75" customHeight="1">
      <c r="A71" s="117"/>
      <c r="B71" s="42"/>
      <c r="C71" s="42"/>
      <c r="D71" s="118" t="s">
        <v>63</v>
      </c>
      <c r="E71" s="118" t="s">
        <v>64</v>
      </c>
      <c r="F71" s="119" t="s">
        <v>62</v>
      </c>
      <c r="G71" s="119" t="s">
        <v>74</v>
      </c>
      <c r="H71" s="119" t="s">
        <v>63</v>
      </c>
      <c r="I71" s="118" t="s">
        <v>75</v>
      </c>
      <c r="J71" s="118" t="s">
        <v>76</v>
      </c>
      <c r="K71" s="118" t="s">
        <v>80</v>
      </c>
      <c r="L71" s="203" t="s">
        <v>94</v>
      </c>
      <c r="M71" s="204"/>
      <c r="N71" s="105"/>
      <c r="O71" s="112"/>
      <c r="P71" s="105"/>
    </row>
    <row r="72" spans="1:16" s="108" customFormat="1" ht="33.75" customHeight="1">
      <c r="A72" s="180" t="s">
        <v>90</v>
      </c>
      <c r="B72" s="120"/>
      <c r="C72" s="121" t="s">
        <v>5</v>
      </c>
      <c r="D72" s="122">
        <v>5.4</v>
      </c>
      <c r="E72" s="122">
        <v>3.7</v>
      </c>
      <c r="F72" s="122">
        <v>4.4</v>
      </c>
      <c r="G72" s="122">
        <v>6.7</v>
      </c>
      <c r="H72" s="122">
        <v>0</v>
      </c>
      <c r="I72" s="122">
        <v>-0.5</v>
      </c>
      <c r="J72" s="122">
        <v>1.1</v>
      </c>
      <c r="K72" s="122">
        <v>-1.3</v>
      </c>
      <c r="L72" s="122">
        <v>-0.4</v>
      </c>
      <c r="M72" s="193">
        <v>1938</v>
      </c>
      <c r="N72" s="105"/>
      <c r="O72" s="106"/>
      <c r="P72" s="105"/>
    </row>
    <row r="73" spans="1:16" s="108" customFormat="1" ht="33.75" customHeight="1">
      <c r="A73" s="123"/>
      <c r="B73" s="120"/>
      <c r="C73" s="121" t="s">
        <v>7</v>
      </c>
      <c r="D73" s="124">
        <v>18.2</v>
      </c>
      <c r="E73" s="124">
        <v>16.8</v>
      </c>
      <c r="F73" s="124">
        <v>16.5</v>
      </c>
      <c r="G73" s="124">
        <v>20.7</v>
      </c>
      <c r="H73" s="124">
        <v>15</v>
      </c>
      <c r="I73" s="125">
        <v>19.2</v>
      </c>
      <c r="J73" s="125">
        <v>14.8</v>
      </c>
      <c r="K73" s="125">
        <v>11.5</v>
      </c>
      <c r="L73" s="125">
        <v>13.1</v>
      </c>
      <c r="M73" s="194">
        <v>2071</v>
      </c>
      <c r="N73" s="105"/>
      <c r="O73" s="106"/>
      <c r="P73" s="105"/>
    </row>
    <row r="74" spans="1:16" s="108" customFormat="1" ht="33.75" customHeight="1">
      <c r="A74" s="126" t="s">
        <v>65</v>
      </c>
      <c r="B74" s="127"/>
      <c r="C74" s="128" t="s">
        <v>5</v>
      </c>
      <c r="D74" s="129">
        <v>-1.3</v>
      </c>
      <c r="E74" s="129">
        <v>-1.9</v>
      </c>
      <c r="F74" s="129">
        <v>-2.7</v>
      </c>
      <c r="G74" s="130">
        <v>-1.9</v>
      </c>
      <c r="H74" s="130">
        <v>-1.2</v>
      </c>
      <c r="I74" s="131">
        <v>-0.9</v>
      </c>
      <c r="J74" s="131">
        <v>0.9</v>
      </c>
      <c r="K74" s="131">
        <v>1.1</v>
      </c>
      <c r="L74" s="131">
        <v>0.3</v>
      </c>
      <c r="M74" s="195">
        <v>2417</v>
      </c>
      <c r="N74" s="132"/>
      <c r="O74" s="133"/>
      <c r="P74" s="132"/>
    </row>
    <row r="75" spans="1:16" s="108" customFormat="1" ht="33.75" customHeight="1">
      <c r="A75" s="224" t="s">
        <v>66</v>
      </c>
      <c r="B75" s="225"/>
      <c r="C75" s="134" t="s">
        <v>8</v>
      </c>
      <c r="D75" s="135">
        <v>0.66</v>
      </c>
      <c r="E75" s="135">
        <v>0.69</v>
      </c>
      <c r="F75" s="136">
        <v>0.75</v>
      </c>
      <c r="G75" s="135">
        <v>0.81</v>
      </c>
      <c r="H75" s="135">
        <v>0.82</v>
      </c>
      <c r="I75" s="137">
        <v>0.83</v>
      </c>
      <c r="J75" s="137">
        <v>0.83</v>
      </c>
      <c r="K75" s="137">
        <v>0.81</v>
      </c>
      <c r="L75" s="196"/>
      <c r="M75" s="137">
        <v>0.8</v>
      </c>
      <c r="N75" s="132"/>
      <c r="O75" s="133"/>
      <c r="P75" s="132"/>
    </row>
    <row r="76" spans="1:15" s="108" customFormat="1" ht="33.75" customHeight="1">
      <c r="A76" s="213" t="s">
        <v>66</v>
      </c>
      <c r="B76" s="214"/>
      <c r="C76" s="138" t="s">
        <v>91</v>
      </c>
      <c r="D76" s="139">
        <v>0.9</v>
      </c>
      <c r="E76" s="139">
        <v>0.93</v>
      </c>
      <c r="F76" s="140">
        <v>1</v>
      </c>
      <c r="G76" s="139">
        <v>1.1</v>
      </c>
      <c r="H76" s="139">
        <v>1.12</v>
      </c>
      <c r="I76" s="141">
        <v>1.13</v>
      </c>
      <c r="J76" s="141">
        <v>1.12</v>
      </c>
      <c r="K76" s="141">
        <v>1.1</v>
      </c>
      <c r="L76" s="197"/>
      <c r="M76" s="141">
        <v>1.1</v>
      </c>
      <c r="O76" s="107"/>
    </row>
    <row r="77" spans="1:15" s="108" customFormat="1" ht="33.75" customHeight="1">
      <c r="A77" s="180" t="s">
        <v>92</v>
      </c>
      <c r="B77" s="181"/>
      <c r="C77" s="121" t="s">
        <v>5</v>
      </c>
      <c r="D77" s="124">
        <v>4</v>
      </c>
      <c r="E77" s="124">
        <v>3.9</v>
      </c>
      <c r="F77" s="124">
        <v>2.5</v>
      </c>
      <c r="G77" s="142">
        <v>5.9</v>
      </c>
      <c r="H77" s="142">
        <v>-1.5</v>
      </c>
      <c r="I77" s="124">
        <v>-0.6</v>
      </c>
      <c r="J77" s="124">
        <v>0.1</v>
      </c>
      <c r="K77" s="124">
        <v>1.5</v>
      </c>
      <c r="L77" s="124">
        <v>0.3</v>
      </c>
      <c r="M77" s="198">
        <v>731</v>
      </c>
      <c r="O77" s="107"/>
    </row>
    <row r="78" spans="1:15" s="108" customFormat="1" ht="33.75" customHeight="1">
      <c r="A78" s="61" t="s">
        <v>6</v>
      </c>
      <c r="B78" s="120"/>
      <c r="C78" s="121" t="s">
        <v>7</v>
      </c>
      <c r="D78" s="125">
        <v>14.3</v>
      </c>
      <c r="E78" s="125">
        <v>13.4</v>
      </c>
      <c r="F78" s="125">
        <v>14.7</v>
      </c>
      <c r="G78" s="143">
        <v>16.731081866158508</v>
      </c>
      <c r="H78" s="143">
        <v>9.5</v>
      </c>
      <c r="I78" s="125">
        <v>12.8</v>
      </c>
      <c r="J78" s="125">
        <v>10.5</v>
      </c>
      <c r="K78" s="125">
        <v>5.3</v>
      </c>
      <c r="L78" s="125">
        <v>13.8</v>
      </c>
      <c r="M78" s="199">
        <v>819</v>
      </c>
      <c r="O78" s="107"/>
    </row>
    <row r="79" spans="1:15" s="108" customFormat="1" ht="33.75" customHeight="1">
      <c r="A79" s="56" t="s">
        <v>15</v>
      </c>
      <c r="B79" s="144"/>
      <c r="C79" s="144"/>
      <c r="D79" s="145">
        <v>27.2</v>
      </c>
      <c r="E79" s="145">
        <v>29.4</v>
      </c>
      <c r="F79" s="124">
        <v>32.1</v>
      </c>
      <c r="G79" s="142">
        <v>17.065456263221673</v>
      </c>
      <c r="H79" s="142">
        <v>12.6</v>
      </c>
      <c r="I79" s="124">
        <v>14.8</v>
      </c>
      <c r="J79" s="124">
        <v>12.1</v>
      </c>
      <c r="K79" s="124">
        <v>10.9</v>
      </c>
      <c r="L79" s="124">
        <v>12.6</v>
      </c>
      <c r="M79" s="200">
        <v>66</v>
      </c>
      <c r="O79" s="107"/>
    </row>
    <row r="80" spans="1:15" s="108" customFormat="1" ht="33.75" customHeight="1">
      <c r="A80" s="60" t="s">
        <v>16</v>
      </c>
      <c r="B80" s="120"/>
      <c r="C80" s="120"/>
      <c r="D80" s="142">
        <v>11.8</v>
      </c>
      <c r="E80" s="142">
        <v>12.6</v>
      </c>
      <c r="F80" s="124">
        <v>7</v>
      </c>
      <c r="G80" s="142">
        <v>8.468550306979076</v>
      </c>
      <c r="H80" s="142">
        <v>-6.5</v>
      </c>
      <c r="I80" s="124">
        <v>-3.9</v>
      </c>
      <c r="J80" s="124">
        <v>-3.7</v>
      </c>
      <c r="K80" s="124">
        <v>-11.3</v>
      </c>
      <c r="L80" s="124">
        <v>-5.6</v>
      </c>
      <c r="M80" s="200">
        <v>74</v>
      </c>
      <c r="O80" s="107"/>
    </row>
    <row r="81" spans="1:15" s="108" customFormat="1" ht="33.75" customHeight="1">
      <c r="A81" s="60" t="s">
        <v>17</v>
      </c>
      <c r="B81" s="120"/>
      <c r="C81" s="120"/>
      <c r="D81" s="142">
        <v>13</v>
      </c>
      <c r="E81" s="142">
        <v>11.3</v>
      </c>
      <c r="F81" s="124">
        <v>18.4</v>
      </c>
      <c r="G81" s="142">
        <v>15.636449037106622</v>
      </c>
      <c r="H81" s="142">
        <v>15.7</v>
      </c>
      <c r="I81" s="124">
        <v>16.7</v>
      </c>
      <c r="J81" s="124">
        <v>19.6</v>
      </c>
      <c r="K81" s="124">
        <v>10.9</v>
      </c>
      <c r="L81" s="124">
        <v>19.2</v>
      </c>
      <c r="M81" s="200">
        <v>28</v>
      </c>
      <c r="O81" s="107"/>
    </row>
    <row r="82" spans="1:15" s="108" customFormat="1" ht="33.75" customHeight="1">
      <c r="A82" s="60" t="s">
        <v>18</v>
      </c>
      <c r="B82" s="120"/>
      <c r="C82" s="120"/>
      <c r="D82" s="142">
        <v>8.7</v>
      </c>
      <c r="E82" s="142">
        <v>9.3</v>
      </c>
      <c r="F82" s="124">
        <v>13.2</v>
      </c>
      <c r="G82" s="142">
        <v>18.44401676728797</v>
      </c>
      <c r="H82" s="142">
        <v>9.3</v>
      </c>
      <c r="I82" s="124">
        <v>9.4</v>
      </c>
      <c r="J82" s="124">
        <v>14.6</v>
      </c>
      <c r="K82" s="124">
        <v>4</v>
      </c>
      <c r="L82" s="124">
        <v>6.4</v>
      </c>
      <c r="M82" s="200">
        <v>53</v>
      </c>
      <c r="O82" s="107"/>
    </row>
    <row r="83" spans="1:15" s="108" customFormat="1" ht="33.75" customHeight="1">
      <c r="A83" s="61" t="s">
        <v>19</v>
      </c>
      <c r="B83" s="120"/>
      <c r="C83" s="120"/>
      <c r="D83" s="142">
        <v>12.4</v>
      </c>
      <c r="E83" s="142">
        <v>12.2</v>
      </c>
      <c r="F83" s="124">
        <v>14.9</v>
      </c>
      <c r="G83" s="142">
        <v>21.315627202255108</v>
      </c>
      <c r="H83" s="142">
        <v>15.2</v>
      </c>
      <c r="I83" s="124">
        <v>20.4</v>
      </c>
      <c r="J83" s="124">
        <v>15</v>
      </c>
      <c r="K83" s="124">
        <v>10.6</v>
      </c>
      <c r="L83" s="124">
        <v>19.1</v>
      </c>
      <c r="M83" s="200">
        <v>127</v>
      </c>
      <c r="O83" s="107"/>
    </row>
    <row r="84" spans="1:15" s="108" customFormat="1" ht="33.75" customHeight="1">
      <c r="A84" s="60" t="s">
        <v>20</v>
      </c>
      <c r="B84" s="120"/>
      <c r="C84" s="120"/>
      <c r="D84" s="142">
        <v>18.7</v>
      </c>
      <c r="E84" s="142">
        <v>8.7</v>
      </c>
      <c r="F84" s="124">
        <v>10.9</v>
      </c>
      <c r="G84" s="142">
        <v>13.76544957071422</v>
      </c>
      <c r="H84" s="142">
        <v>4.2</v>
      </c>
      <c r="I84" s="124">
        <v>8</v>
      </c>
      <c r="J84" s="124">
        <v>3.2</v>
      </c>
      <c r="K84" s="124">
        <v>1.7</v>
      </c>
      <c r="L84" s="124">
        <v>17.6</v>
      </c>
      <c r="M84" s="200">
        <v>28</v>
      </c>
      <c r="O84" s="107"/>
    </row>
    <row r="85" spans="1:15" s="108" customFormat="1" ht="33.75" customHeight="1">
      <c r="A85" s="61" t="s">
        <v>21</v>
      </c>
      <c r="B85" s="120"/>
      <c r="C85" s="120"/>
      <c r="D85" s="142">
        <v>9.1</v>
      </c>
      <c r="E85" s="142">
        <v>12.5</v>
      </c>
      <c r="F85" s="124">
        <v>20.9</v>
      </c>
      <c r="G85" s="142">
        <v>26.818078582784466</v>
      </c>
      <c r="H85" s="142">
        <v>18.2</v>
      </c>
      <c r="I85" s="124">
        <v>22</v>
      </c>
      <c r="J85" s="124">
        <v>22.3</v>
      </c>
      <c r="K85" s="124">
        <v>10.7</v>
      </c>
      <c r="L85" s="124">
        <v>26.6</v>
      </c>
      <c r="M85" s="200">
        <v>67</v>
      </c>
      <c r="O85" s="107"/>
    </row>
    <row r="86" spans="1:15" s="108" customFormat="1" ht="33.75" customHeight="1">
      <c r="A86" s="61" t="s">
        <v>22</v>
      </c>
      <c r="B86" s="120"/>
      <c r="C86" s="120"/>
      <c r="D86" s="142">
        <v>13.6</v>
      </c>
      <c r="E86" s="142">
        <v>15.4</v>
      </c>
      <c r="F86" s="124">
        <v>19.2</v>
      </c>
      <c r="G86" s="142">
        <v>20.161260218746502</v>
      </c>
      <c r="H86" s="142">
        <v>13.2</v>
      </c>
      <c r="I86" s="124">
        <v>9.9</v>
      </c>
      <c r="J86" s="124">
        <v>17.2</v>
      </c>
      <c r="K86" s="124">
        <v>12.3</v>
      </c>
      <c r="L86" s="124">
        <v>17.1</v>
      </c>
      <c r="M86" s="200">
        <v>36</v>
      </c>
      <c r="O86" s="107"/>
    </row>
    <row r="87" spans="1:15" s="108" customFormat="1" ht="33.75" customHeight="1">
      <c r="A87" s="61" t="s">
        <v>23</v>
      </c>
      <c r="B87" s="120"/>
      <c r="C87" s="120"/>
      <c r="D87" s="142">
        <v>9.7</v>
      </c>
      <c r="E87" s="142">
        <v>0.3</v>
      </c>
      <c r="F87" s="124">
        <v>0.5</v>
      </c>
      <c r="G87" s="142">
        <v>10.518150791188335</v>
      </c>
      <c r="H87" s="142">
        <v>8.2</v>
      </c>
      <c r="I87" s="124">
        <v>15.6</v>
      </c>
      <c r="J87" s="124">
        <v>2.3</v>
      </c>
      <c r="K87" s="124">
        <v>7.2</v>
      </c>
      <c r="L87" s="124">
        <v>29.4</v>
      </c>
      <c r="M87" s="200">
        <v>12</v>
      </c>
      <c r="O87" s="107"/>
    </row>
    <row r="88" spans="1:15" s="108" customFormat="1" ht="33.75" customHeight="1">
      <c r="A88" s="61" t="s">
        <v>24</v>
      </c>
      <c r="B88" s="120"/>
      <c r="C88" s="120"/>
      <c r="D88" s="142">
        <v>15.9</v>
      </c>
      <c r="E88" s="142">
        <v>13.5</v>
      </c>
      <c r="F88" s="124">
        <v>13.6</v>
      </c>
      <c r="G88" s="142">
        <v>17.55652796033476</v>
      </c>
      <c r="H88" s="142">
        <v>13.3</v>
      </c>
      <c r="I88" s="124">
        <v>15.3</v>
      </c>
      <c r="J88" s="124">
        <v>13.4</v>
      </c>
      <c r="K88" s="124">
        <v>11.2</v>
      </c>
      <c r="L88" s="124">
        <v>16.4</v>
      </c>
      <c r="M88" s="201">
        <v>161</v>
      </c>
      <c r="O88" s="107"/>
    </row>
    <row r="89" spans="1:15" s="108" customFormat="1" ht="33.75" customHeight="1">
      <c r="A89" s="220" t="s">
        <v>40</v>
      </c>
      <c r="B89" s="221"/>
      <c r="C89" s="222"/>
      <c r="D89" s="146">
        <v>17.5</v>
      </c>
      <c r="E89" s="146">
        <v>17.8</v>
      </c>
      <c r="F89" s="131">
        <v>18.1</v>
      </c>
      <c r="G89" s="146">
        <v>20.840367014618575</v>
      </c>
      <c r="H89" s="146">
        <v>9.5</v>
      </c>
      <c r="I89" s="131">
        <v>15.6</v>
      </c>
      <c r="J89" s="131">
        <v>9.9</v>
      </c>
      <c r="K89" s="131">
        <v>3.7</v>
      </c>
      <c r="L89" s="131">
        <v>13.8</v>
      </c>
      <c r="M89" s="200">
        <v>118</v>
      </c>
      <c r="O89" s="107"/>
    </row>
    <row r="90" spans="1:15" s="108" customFormat="1" ht="33.75" customHeight="1">
      <c r="A90" s="224" t="s">
        <v>67</v>
      </c>
      <c r="B90" s="225"/>
      <c r="C90" s="147" t="s">
        <v>5</v>
      </c>
      <c r="D90" s="149">
        <v>-5.6</v>
      </c>
      <c r="E90" s="149">
        <v>-4.9</v>
      </c>
      <c r="F90" s="150">
        <v>-2.8</v>
      </c>
      <c r="G90" s="148">
        <v>-2.1</v>
      </c>
      <c r="H90" s="148">
        <v>0.3</v>
      </c>
      <c r="I90" s="150">
        <v>0</v>
      </c>
      <c r="J90" s="150">
        <v>-1.5</v>
      </c>
      <c r="K90" s="150">
        <v>6.1</v>
      </c>
      <c r="L90" s="150">
        <v>-4.1</v>
      </c>
      <c r="M90" s="198">
        <v>565</v>
      </c>
      <c r="O90" s="107"/>
    </row>
    <row r="91" spans="1:15" s="108" customFormat="1" ht="33.75" customHeight="1">
      <c r="A91" s="82" t="s">
        <v>9</v>
      </c>
      <c r="B91" s="151"/>
      <c r="C91" s="152" t="s">
        <v>7</v>
      </c>
      <c r="D91" s="153">
        <v>-4</v>
      </c>
      <c r="E91" s="153">
        <v>-6.5</v>
      </c>
      <c r="F91" s="154">
        <v>-7</v>
      </c>
      <c r="G91" s="153">
        <v>-11.5</v>
      </c>
      <c r="H91" s="153">
        <v>-8.8</v>
      </c>
      <c r="I91" s="154">
        <v>-4.3</v>
      </c>
      <c r="J91" s="154">
        <v>-13.6</v>
      </c>
      <c r="K91" s="154">
        <v>-8</v>
      </c>
      <c r="L91" s="154">
        <v>1.5</v>
      </c>
      <c r="M91" s="199">
        <v>595</v>
      </c>
      <c r="O91" s="107"/>
    </row>
    <row r="92" spans="1:15" s="108" customFormat="1" ht="33.75" customHeight="1">
      <c r="A92" s="61" t="s">
        <v>68</v>
      </c>
      <c r="B92" s="155"/>
      <c r="C92" s="156"/>
      <c r="D92" s="148">
        <v>-4.1</v>
      </c>
      <c r="E92" s="148">
        <v>-6.5</v>
      </c>
      <c r="F92" s="157">
        <v>-6.9</v>
      </c>
      <c r="G92" s="148">
        <v>-11.6</v>
      </c>
      <c r="H92" s="148">
        <v>-8.8</v>
      </c>
      <c r="I92" s="158">
        <v>-4.4</v>
      </c>
      <c r="J92" s="158">
        <v>-13.7</v>
      </c>
      <c r="K92" s="158">
        <v>-8</v>
      </c>
      <c r="L92" s="158">
        <v>1.6</v>
      </c>
      <c r="M92" s="202">
        <v>591</v>
      </c>
      <c r="O92" s="107"/>
    </row>
    <row r="93" spans="1:15" s="108" customFormat="1" ht="33.75" customHeight="1">
      <c r="A93" s="61" t="s">
        <v>69</v>
      </c>
      <c r="B93" s="120"/>
      <c r="C93" s="121"/>
      <c r="D93" s="148">
        <v>-2.5</v>
      </c>
      <c r="E93" s="148">
        <v>-1.3</v>
      </c>
      <c r="F93" s="157">
        <v>0.6</v>
      </c>
      <c r="G93" s="148">
        <v>-11.1</v>
      </c>
      <c r="H93" s="148">
        <v>-2.6</v>
      </c>
      <c r="I93" s="157">
        <v>3.2</v>
      </c>
      <c r="J93" s="157">
        <v>-5.3</v>
      </c>
      <c r="K93" s="157">
        <v>-5.9</v>
      </c>
      <c r="L93" s="157">
        <v>8.2</v>
      </c>
      <c r="M93" s="202">
        <v>190</v>
      </c>
      <c r="O93" s="107"/>
    </row>
    <row r="94" spans="1:15" s="108" customFormat="1" ht="33.75" customHeight="1">
      <c r="A94" s="178" t="s">
        <v>61</v>
      </c>
      <c r="B94" s="179"/>
      <c r="C94" s="121"/>
      <c r="D94" s="159">
        <v>-4.7</v>
      </c>
      <c r="E94" s="159">
        <v>-8.5</v>
      </c>
      <c r="F94" s="160">
        <v>-9.1</v>
      </c>
      <c r="G94" s="148">
        <v>-11.8</v>
      </c>
      <c r="H94" s="148">
        <v>-11.1</v>
      </c>
      <c r="I94" s="160">
        <v>-7.4</v>
      </c>
      <c r="J94" s="160">
        <v>-16.7</v>
      </c>
      <c r="K94" s="160">
        <v>-8.7</v>
      </c>
      <c r="L94" s="160">
        <v>-1.3</v>
      </c>
      <c r="M94" s="202">
        <v>401</v>
      </c>
      <c r="O94" s="107"/>
    </row>
    <row r="95" spans="1:15" s="108" customFormat="1" ht="33.75" customHeight="1">
      <c r="A95" s="161" t="s">
        <v>70</v>
      </c>
      <c r="B95" s="162"/>
      <c r="C95" s="163" t="s">
        <v>8</v>
      </c>
      <c r="D95" s="164">
        <v>1.08</v>
      </c>
      <c r="E95" s="164">
        <v>1.18</v>
      </c>
      <c r="F95" s="165">
        <v>1.22</v>
      </c>
      <c r="G95" s="164">
        <v>1.32</v>
      </c>
      <c r="H95" s="164">
        <v>1.29</v>
      </c>
      <c r="I95" s="166">
        <v>1.31</v>
      </c>
      <c r="J95" s="166">
        <v>1.33</v>
      </c>
      <c r="K95" s="166">
        <v>1.24</v>
      </c>
      <c r="L95" s="167"/>
      <c r="M95" s="166">
        <v>1.29</v>
      </c>
      <c r="O95" s="107"/>
    </row>
    <row r="96" spans="1:15" s="108" customFormat="1" ht="33.75" customHeight="1">
      <c r="A96" s="168" t="s">
        <v>58</v>
      </c>
      <c r="B96" s="168"/>
      <c r="C96" s="91"/>
      <c r="D96" s="169"/>
      <c r="E96" s="91"/>
      <c r="F96" s="91"/>
      <c r="G96" s="170"/>
      <c r="H96" s="170"/>
      <c r="I96" s="171"/>
      <c r="J96" s="171"/>
      <c r="K96" s="171"/>
      <c r="L96" s="171"/>
      <c r="M96" s="171"/>
      <c r="O96" s="107"/>
    </row>
    <row r="97" spans="1:15" s="108" customFormat="1" ht="33.75" customHeight="1">
      <c r="A97" s="172" t="s">
        <v>59</v>
      </c>
      <c r="B97" s="173"/>
      <c r="C97" s="173"/>
      <c r="D97" s="169"/>
      <c r="E97" s="174"/>
      <c r="F97" s="174"/>
      <c r="G97" s="175"/>
      <c r="H97" s="175"/>
      <c r="I97" s="171"/>
      <c r="J97" s="171"/>
      <c r="K97" s="171"/>
      <c r="L97" s="171"/>
      <c r="M97" s="171"/>
      <c r="O97" s="107"/>
    </row>
    <row r="98" spans="1:15" s="108" customFormat="1" ht="33.75" customHeight="1">
      <c r="A98" s="90" t="s">
        <v>60</v>
      </c>
      <c r="B98" s="90"/>
      <c r="C98" s="90"/>
      <c r="D98" s="169"/>
      <c r="E98" s="176"/>
      <c r="F98" s="176"/>
      <c r="G98" s="177"/>
      <c r="H98" s="177"/>
      <c r="I98" s="177"/>
      <c r="J98" s="177"/>
      <c r="K98" s="177"/>
      <c r="L98" s="177"/>
      <c r="M98" s="177"/>
      <c r="O98" s="107"/>
    </row>
    <row r="99" s="108" customFormat="1" ht="13.5">
      <c r="O99" s="107"/>
    </row>
    <row r="100" s="108" customFormat="1" ht="13.5">
      <c r="O100" s="107"/>
    </row>
    <row r="101" s="108" customFormat="1" ht="13.5">
      <c r="O101" s="107"/>
    </row>
    <row r="102" s="108" customFormat="1" ht="13.5">
      <c r="O102" s="107"/>
    </row>
    <row r="103" s="108" customFormat="1" ht="13.5">
      <c r="O103" s="107"/>
    </row>
    <row r="104" s="108" customFormat="1" ht="13.5">
      <c r="O104" s="107"/>
    </row>
    <row r="105" s="108" customFormat="1" ht="13.5">
      <c r="O105" s="107"/>
    </row>
    <row r="106" s="108" customFormat="1" ht="13.5">
      <c r="O106" s="107"/>
    </row>
    <row r="107" s="108" customFormat="1" ht="13.5">
      <c r="O107" s="107"/>
    </row>
    <row r="108" s="108" customFormat="1" ht="13.5">
      <c r="O108" s="107"/>
    </row>
    <row r="109" s="108" customFormat="1" ht="13.5">
      <c r="O109" s="107"/>
    </row>
    <row r="110" s="108" customFormat="1" ht="13.5">
      <c r="O110" s="107"/>
    </row>
    <row r="111" s="108" customFormat="1" ht="13.5">
      <c r="O111" s="107"/>
    </row>
    <row r="112" s="108" customFormat="1" ht="13.5">
      <c r="O112" s="107"/>
    </row>
    <row r="113" s="108" customFormat="1" ht="13.5">
      <c r="O113" s="107"/>
    </row>
    <row r="114" s="108" customFormat="1" ht="13.5">
      <c r="O114" s="107"/>
    </row>
    <row r="115" s="108" customFormat="1" ht="13.5">
      <c r="O115" s="107"/>
    </row>
    <row r="116" s="108" customFormat="1" ht="13.5">
      <c r="O116" s="107"/>
    </row>
    <row r="117" s="108" customFormat="1" ht="13.5">
      <c r="O117" s="107"/>
    </row>
    <row r="118" s="108" customFormat="1" ht="13.5">
      <c r="O118" s="107"/>
    </row>
    <row r="119" s="108" customFormat="1" ht="13.5">
      <c r="O119" s="107"/>
    </row>
    <row r="120" s="108" customFormat="1" ht="13.5">
      <c r="O120" s="107"/>
    </row>
    <row r="121" s="108" customFormat="1" ht="13.5">
      <c r="O121" s="107"/>
    </row>
    <row r="122" s="108" customFormat="1" ht="13.5">
      <c r="O122" s="107"/>
    </row>
    <row r="123" s="108" customFormat="1" ht="13.5">
      <c r="O123" s="107"/>
    </row>
    <row r="124" s="108" customFormat="1" ht="13.5">
      <c r="O124" s="107"/>
    </row>
    <row r="125" s="108" customFormat="1" ht="13.5">
      <c r="O125" s="107"/>
    </row>
    <row r="126" s="108" customFormat="1" ht="13.5">
      <c r="O126" s="107"/>
    </row>
    <row r="127" s="108" customFormat="1" ht="13.5">
      <c r="O127" s="107"/>
    </row>
    <row r="128" s="108" customFormat="1" ht="13.5">
      <c r="O128" s="107"/>
    </row>
    <row r="129" s="108" customFormat="1" ht="13.5">
      <c r="O129" s="107"/>
    </row>
    <row r="130" s="108" customFormat="1" ht="13.5">
      <c r="O130" s="107"/>
    </row>
    <row r="131" s="108" customFormat="1" ht="13.5">
      <c r="O131" s="107"/>
    </row>
    <row r="132" s="108" customFormat="1" ht="13.5">
      <c r="O132" s="107"/>
    </row>
    <row r="133" spans="15:17" s="108" customFormat="1" ht="13.5">
      <c r="O133" s="107"/>
      <c r="Q133" s="107"/>
    </row>
    <row r="134" spans="15:17" s="108" customFormat="1" ht="13.5">
      <c r="O134" s="107"/>
      <c r="Q134" s="107"/>
    </row>
    <row r="135" spans="15:17" s="108" customFormat="1" ht="13.5">
      <c r="O135" s="107"/>
      <c r="Q135" s="107"/>
    </row>
    <row r="136" spans="15:17" s="108" customFormat="1" ht="13.5">
      <c r="O136" s="107"/>
      <c r="Q136" s="107"/>
    </row>
    <row r="137" spans="15:17" s="108" customFormat="1" ht="13.5">
      <c r="O137" s="107"/>
      <c r="Q137" s="107"/>
    </row>
    <row r="138" spans="15:17" s="108" customFormat="1" ht="13.5">
      <c r="O138" s="107"/>
      <c r="Q138" s="107"/>
    </row>
    <row r="139" spans="15:17" s="108" customFormat="1" ht="13.5">
      <c r="O139" s="107"/>
      <c r="Q139" s="107"/>
    </row>
    <row r="140" spans="15:17" s="108" customFormat="1" ht="13.5">
      <c r="O140" s="107"/>
      <c r="Q140" s="107"/>
    </row>
    <row r="141" spans="15:17" s="108" customFormat="1" ht="13.5">
      <c r="O141" s="107"/>
      <c r="Q141" s="107"/>
    </row>
    <row r="142" spans="15:17" s="108" customFormat="1" ht="13.5">
      <c r="O142" s="107"/>
      <c r="Q142" s="107"/>
    </row>
    <row r="143" spans="15:17" s="108" customFormat="1" ht="13.5">
      <c r="O143" s="107"/>
      <c r="Q143" s="107"/>
    </row>
    <row r="144" spans="15:17" s="108" customFormat="1" ht="13.5">
      <c r="O144" s="107"/>
      <c r="Q144" s="107"/>
    </row>
    <row r="145" spans="15:17" s="108" customFormat="1" ht="13.5">
      <c r="O145" s="107"/>
      <c r="Q145" s="107"/>
    </row>
    <row r="146" spans="15:17" s="108" customFormat="1" ht="13.5">
      <c r="O146" s="107"/>
      <c r="Q146" s="107"/>
    </row>
    <row r="147" spans="15:17" s="108" customFormat="1" ht="13.5">
      <c r="O147" s="107"/>
      <c r="Q147" s="107"/>
    </row>
    <row r="148" spans="15:17" s="108" customFormat="1" ht="13.5">
      <c r="O148" s="107"/>
      <c r="Q148" s="107"/>
    </row>
    <row r="149" spans="15:17" s="108" customFormat="1" ht="13.5">
      <c r="O149" s="107"/>
      <c r="Q149" s="107"/>
    </row>
    <row r="150" spans="15:17" s="108" customFormat="1" ht="13.5">
      <c r="O150" s="107"/>
      <c r="Q150" s="107"/>
    </row>
    <row r="151" spans="15:17" s="108" customFormat="1" ht="13.5">
      <c r="O151" s="107"/>
      <c r="Q151" s="107"/>
    </row>
    <row r="152" spans="15:17" s="108" customFormat="1" ht="13.5">
      <c r="O152" s="107"/>
      <c r="Q152" s="107"/>
    </row>
    <row r="153" spans="15:17" s="108" customFormat="1" ht="13.5">
      <c r="O153" s="107"/>
      <c r="Q153" s="107"/>
    </row>
    <row r="154" spans="15:17" s="108" customFormat="1" ht="13.5">
      <c r="O154" s="107"/>
      <c r="Q154" s="107"/>
    </row>
    <row r="155" spans="15:17" s="108" customFormat="1" ht="13.5">
      <c r="O155" s="107"/>
      <c r="Q155" s="107"/>
    </row>
    <row r="156" spans="15:17" s="108" customFormat="1" ht="13.5">
      <c r="O156" s="107"/>
      <c r="Q156" s="107"/>
    </row>
    <row r="157" spans="15:17" s="108" customFormat="1" ht="13.5">
      <c r="O157" s="107"/>
      <c r="Q157" s="107"/>
    </row>
    <row r="158" spans="15:17" s="108" customFormat="1" ht="13.5">
      <c r="O158" s="107"/>
      <c r="Q158" s="107"/>
    </row>
    <row r="159" s="108" customFormat="1" ht="13.5">
      <c r="Q159" s="107"/>
    </row>
    <row r="160" s="108" customFormat="1" ht="13.5">
      <c r="Q160" s="107"/>
    </row>
    <row r="161" spans="7:17" s="108" customFormat="1" ht="13.5">
      <c r="G161" s="31"/>
      <c r="H161" s="31"/>
      <c r="I161" s="31"/>
      <c r="J161" s="31"/>
      <c r="K161" s="31"/>
      <c r="L161" s="31"/>
      <c r="M161" s="31"/>
      <c r="Q161" s="107"/>
    </row>
    <row r="162" spans="7:17" s="108" customFormat="1" ht="13.5">
      <c r="G162" s="31"/>
      <c r="H162" s="31"/>
      <c r="I162" s="31"/>
      <c r="J162" s="31"/>
      <c r="K162" s="31"/>
      <c r="L162" s="31"/>
      <c r="M162" s="31"/>
      <c r="Q162" s="107"/>
    </row>
    <row r="163" spans="15:19" ht="13.5">
      <c r="O163" s="108"/>
      <c r="P163" s="108"/>
      <c r="Q163" s="108"/>
      <c r="R163" s="108"/>
      <c r="S163" s="108"/>
    </row>
    <row r="164" spans="15:18" ht="13.5">
      <c r="O164" s="108"/>
      <c r="P164" s="108"/>
      <c r="Q164" s="108"/>
      <c r="R164" s="108"/>
    </row>
    <row r="165" spans="15:18" ht="13.5">
      <c r="O165" s="108"/>
      <c r="P165" s="108"/>
      <c r="Q165" s="108"/>
      <c r="R165" s="108"/>
    </row>
  </sheetData>
  <sheetProtection/>
  <mergeCells count="22">
    <mergeCell ref="A2:D3"/>
    <mergeCell ref="A16:C16"/>
    <mergeCell ref="A19:C19"/>
    <mergeCell ref="J4:M4"/>
    <mergeCell ref="A36:C36"/>
    <mergeCell ref="A90:B90"/>
    <mergeCell ref="A75:B75"/>
    <mergeCell ref="A89:C89"/>
    <mergeCell ref="A35:C35"/>
    <mergeCell ref="A14:C14"/>
    <mergeCell ref="A76:B76"/>
    <mergeCell ref="I5:M5"/>
    <mergeCell ref="L6:M6"/>
    <mergeCell ref="D5:E5"/>
    <mergeCell ref="F5:H5"/>
    <mergeCell ref="F70:H70"/>
    <mergeCell ref="L71:M71"/>
    <mergeCell ref="I70:M70"/>
    <mergeCell ref="D70:E70"/>
    <mergeCell ref="A41:D42"/>
    <mergeCell ref="A34:C34"/>
    <mergeCell ref="A69:C69"/>
  </mergeCells>
  <printOptions horizontalCentered="1"/>
  <pageMargins left="0.5905511811023623" right="0.3937007874015748" top="0.3937007874015748" bottom="0.3937007874015748" header="0.31496062992125984" footer="0.31496062992125984"/>
  <pageSetup horizontalDpi="600" verticalDpi="600" orientation="portrait" paperSize="9" scale="25" r:id="rId2"/>
  <drawing r:id="rId1"/>
</worksheet>
</file>

<file path=xl/worksheets/sheet2.xml><?xml version="1.0" encoding="utf-8"?>
<worksheet xmlns="http://schemas.openxmlformats.org/spreadsheetml/2006/main" xmlns:r="http://schemas.openxmlformats.org/officeDocument/2006/relationships">
  <dimension ref="A3:I139"/>
  <sheetViews>
    <sheetView zoomScalePageLayoutView="0" workbookViewId="0" topLeftCell="A20">
      <selection activeCell="E145" sqref="E145"/>
    </sheetView>
  </sheetViews>
  <sheetFormatPr defaultColWidth="8.796875" defaultRowHeight="14.25"/>
  <sheetData>
    <row r="3" spans="1:6" ht="40.5">
      <c r="A3" s="4"/>
      <c r="B3" s="3"/>
      <c r="C3" s="5" t="s">
        <v>42</v>
      </c>
      <c r="D3" s="5" t="s">
        <v>43</v>
      </c>
      <c r="E3" s="6" t="s">
        <v>44</v>
      </c>
      <c r="F3" s="6" t="s">
        <v>45</v>
      </c>
    </row>
    <row r="4" spans="1:6" ht="13.5">
      <c r="A4" s="7"/>
      <c r="B4" s="8"/>
      <c r="C4" s="2"/>
      <c r="D4" s="2"/>
      <c r="E4" s="1"/>
      <c r="F4" s="1"/>
    </row>
    <row r="5" spans="1:4" ht="13.5">
      <c r="A5" s="9" t="s">
        <v>48</v>
      </c>
      <c r="B5" s="10">
        <v>10</v>
      </c>
      <c r="C5" s="11">
        <v>5341</v>
      </c>
      <c r="D5" s="12"/>
    </row>
    <row r="6" spans="1:4" ht="13.5">
      <c r="A6" s="13"/>
      <c r="B6" s="10">
        <v>11</v>
      </c>
      <c r="C6" s="11">
        <v>5345</v>
      </c>
      <c r="D6" s="12"/>
    </row>
    <row r="7" spans="1:4" ht="13.5">
      <c r="A7" s="13"/>
      <c r="B7" s="10">
        <v>12</v>
      </c>
      <c r="C7" s="11">
        <v>5341</v>
      </c>
      <c r="D7" s="12">
        <v>5342.33333333333</v>
      </c>
    </row>
    <row r="8" spans="1:4" ht="13.5">
      <c r="A8" s="14" t="s">
        <v>55</v>
      </c>
      <c r="B8" s="15">
        <v>1</v>
      </c>
      <c r="C8" s="16">
        <v>5337</v>
      </c>
      <c r="D8" s="17">
        <v>5341</v>
      </c>
    </row>
    <row r="9" spans="1:4" ht="13.5">
      <c r="A9" s="18"/>
      <c r="B9" s="15">
        <v>2</v>
      </c>
      <c r="C9" s="16">
        <v>5332</v>
      </c>
      <c r="D9" s="17">
        <v>5336.666666666667</v>
      </c>
    </row>
    <row r="10" spans="1:4" ht="13.5">
      <c r="A10" s="18"/>
      <c r="B10" s="15">
        <v>3</v>
      </c>
      <c r="C10" s="16">
        <v>5339</v>
      </c>
      <c r="D10" s="17">
        <v>5336</v>
      </c>
    </row>
    <row r="11" spans="1:4" ht="13.5">
      <c r="A11" s="18"/>
      <c r="B11" s="15">
        <v>4</v>
      </c>
      <c r="C11" s="16">
        <v>5335</v>
      </c>
      <c r="D11" s="17">
        <v>5335.333333333333</v>
      </c>
    </row>
    <row r="12" spans="1:4" ht="13.5">
      <c r="A12" s="18"/>
      <c r="B12" s="15">
        <v>5</v>
      </c>
      <c r="C12" s="16">
        <v>5296</v>
      </c>
      <c r="D12" s="17">
        <v>5323.333333333333</v>
      </c>
    </row>
    <row r="13" spans="1:4" ht="13.5">
      <c r="A13" s="18"/>
      <c r="B13" s="15">
        <v>6</v>
      </c>
      <c r="C13" s="16">
        <v>5322</v>
      </c>
      <c r="D13" s="17">
        <v>5317.666666666667</v>
      </c>
    </row>
    <row r="14" spans="1:4" ht="13.5">
      <c r="A14" s="18"/>
      <c r="B14" s="15">
        <v>7</v>
      </c>
      <c r="C14" s="16">
        <v>5351</v>
      </c>
      <c r="D14" s="17">
        <v>5323</v>
      </c>
    </row>
    <row r="15" spans="1:4" ht="13.5">
      <c r="A15" s="18"/>
      <c r="B15" s="15">
        <v>8</v>
      </c>
      <c r="C15" s="16">
        <v>5348</v>
      </c>
      <c r="D15" s="17">
        <v>5340.333333333333</v>
      </c>
    </row>
    <row r="16" spans="1:4" ht="13.5">
      <c r="A16" s="18"/>
      <c r="B16" s="15">
        <v>9</v>
      </c>
      <c r="C16" s="16">
        <v>5335</v>
      </c>
      <c r="D16" s="17">
        <v>5344.666666666667</v>
      </c>
    </row>
    <row r="17" spans="1:4" ht="13.5">
      <c r="A17" s="18"/>
      <c r="B17" s="15">
        <v>10</v>
      </c>
      <c r="C17" s="16">
        <v>5321</v>
      </c>
      <c r="D17" s="17">
        <v>5334.666666666667</v>
      </c>
    </row>
    <row r="18" spans="1:4" ht="13.5">
      <c r="A18" s="18"/>
      <c r="B18" s="15">
        <v>11</v>
      </c>
      <c r="C18" s="16">
        <v>5329</v>
      </c>
      <c r="D18" s="17">
        <v>5328.333333333333</v>
      </c>
    </row>
    <row r="19" spans="1:4" ht="13.5">
      <c r="A19" s="18"/>
      <c r="B19" s="15">
        <v>12</v>
      </c>
      <c r="C19" s="16">
        <v>5330</v>
      </c>
      <c r="D19" s="17">
        <v>5326.666666666667</v>
      </c>
    </row>
    <row r="20" spans="1:4" ht="13.5">
      <c r="A20" s="18" t="s">
        <v>0</v>
      </c>
      <c r="B20" s="15">
        <v>1</v>
      </c>
      <c r="C20" s="16">
        <v>5328</v>
      </c>
      <c r="D20" s="17">
        <v>5329</v>
      </c>
    </row>
    <row r="21" spans="1:4" ht="13.5">
      <c r="A21" s="18"/>
      <c r="B21" s="15">
        <v>2</v>
      </c>
      <c r="C21" s="16">
        <v>5324</v>
      </c>
      <c r="D21" s="17">
        <v>5327.333333333333</v>
      </c>
    </row>
    <row r="22" spans="1:4" ht="13.5">
      <c r="A22" s="18"/>
      <c r="B22" s="15">
        <v>3</v>
      </c>
      <c r="C22" s="16">
        <v>5341</v>
      </c>
      <c r="D22" s="17">
        <v>5331</v>
      </c>
    </row>
    <row r="23" spans="1:4" ht="13.5">
      <c r="A23" s="18"/>
      <c r="B23" s="15">
        <v>4</v>
      </c>
      <c r="C23" s="16">
        <v>5321</v>
      </c>
      <c r="D23" s="17">
        <v>5328.666666666667</v>
      </c>
    </row>
    <row r="24" spans="1:6" ht="13.5">
      <c r="A24" s="18"/>
      <c r="B24" s="15">
        <v>5</v>
      </c>
      <c r="C24" s="16">
        <v>5321</v>
      </c>
      <c r="D24" s="17">
        <v>5327.666666666667</v>
      </c>
      <c r="E24" s="1"/>
      <c r="F24" s="1"/>
    </row>
    <row r="25" spans="1:6" ht="13.5">
      <c r="A25" s="18"/>
      <c r="B25" s="15">
        <v>6</v>
      </c>
      <c r="C25" s="16">
        <v>5345</v>
      </c>
      <c r="D25" s="17">
        <v>5329</v>
      </c>
      <c r="E25" s="1"/>
      <c r="F25" s="1"/>
    </row>
    <row r="26" spans="1:6" ht="13.5">
      <c r="A26" s="18"/>
      <c r="B26" s="15">
        <v>7</v>
      </c>
      <c r="C26" s="16">
        <v>5352</v>
      </c>
      <c r="D26" s="17">
        <v>5339.333333333333</v>
      </c>
      <c r="E26" s="1"/>
      <c r="F26" s="1"/>
    </row>
    <row r="27" spans="1:6" ht="13.5">
      <c r="A27" s="18"/>
      <c r="B27" s="15">
        <v>8</v>
      </c>
      <c r="C27" s="16">
        <v>5332</v>
      </c>
      <c r="D27" s="17">
        <v>5343</v>
      </c>
      <c r="E27" s="1"/>
      <c r="F27" s="1"/>
    </row>
    <row r="28" spans="1:6" ht="13.5">
      <c r="A28" s="18"/>
      <c r="B28" s="15">
        <v>9</v>
      </c>
      <c r="C28" s="16">
        <v>5321</v>
      </c>
      <c r="D28" s="17">
        <v>5335</v>
      </c>
      <c r="E28" s="1"/>
      <c r="F28" s="1"/>
    </row>
    <row r="29" spans="1:6" ht="13.5">
      <c r="A29" s="18"/>
      <c r="B29" s="15">
        <v>10</v>
      </c>
      <c r="C29" s="16">
        <v>5320</v>
      </c>
      <c r="D29" s="17">
        <v>5324.333333333333</v>
      </c>
      <c r="E29" s="1"/>
      <c r="F29" s="1"/>
    </row>
    <row r="30" spans="1:6" ht="13.5">
      <c r="A30" s="18"/>
      <c r="B30" s="15">
        <v>11</v>
      </c>
      <c r="C30" s="16">
        <v>5347</v>
      </c>
      <c r="D30" s="17">
        <v>5329.333333333333</v>
      </c>
      <c r="E30" s="1"/>
      <c r="F30" s="1"/>
    </row>
    <row r="31" spans="1:6" ht="13.5">
      <c r="A31" s="18"/>
      <c r="B31" s="15">
        <v>12</v>
      </c>
      <c r="C31" s="16">
        <v>5373</v>
      </c>
      <c r="D31" s="17">
        <v>5346.666666666667</v>
      </c>
      <c r="E31" s="1"/>
      <c r="F31" s="1"/>
    </row>
    <row r="32" spans="1:6" ht="13.5">
      <c r="A32" s="18" t="s">
        <v>1</v>
      </c>
      <c r="B32" s="15">
        <v>1</v>
      </c>
      <c r="C32" s="16">
        <v>5353</v>
      </c>
      <c r="D32" s="17">
        <v>5357.666666666667</v>
      </c>
      <c r="E32" s="1"/>
      <c r="F32" s="1"/>
    </row>
    <row r="33" spans="1:6" ht="13.5">
      <c r="A33" s="18"/>
      <c r="B33" s="15">
        <v>2</v>
      </c>
      <c r="C33" s="16">
        <v>5349</v>
      </c>
      <c r="D33" s="17">
        <v>5358.333333333333</v>
      </c>
      <c r="E33" s="1"/>
      <c r="F33" s="1"/>
    </row>
    <row r="34" spans="1:6" ht="13.5">
      <c r="A34" s="18"/>
      <c r="B34" s="15">
        <v>3</v>
      </c>
      <c r="C34" s="16">
        <v>5354</v>
      </c>
      <c r="D34" s="17">
        <v>5352</v>
      </c>
      <c r="E34" s="1"/>
      <c r="F34" s="1"/>
    </row>
    <row r="35" spans="1:6" ht="13.5">
      <c r="A35" s="18"/>
      <c r="B35" s="15">
        <v>4</v>
      </c>
      <c r="C35" s="16">
        <v>5370</v>
      </c>
      <c r="D35" s="17">
        <v>5357.666666666667</v>
      </c>
      <c r="E35" s="1"/>
      <c r="F35" s="1"/>
    </row>
    <row r="36" spans="1:6" ht="13.5">
      <c r="A36" s="18"/>
      <c r="B36" s="15">
        <v>5</v>
      </c>
      <c r="C36" s="16">
        <v>5368</v>
      </c>
      <c r="D36" s="17">
        <v>5364</v>
      </c>
      <c r="E36" s="1"/>
      <c r="F36" s="1"/>
    </row>
    <row r="37" spans="1:6" ht="13.5">
      <c r="A37" s="18"/>
      <c r="B37" s="15">
        <v>6</v>
      </c>
      <c r="C37" s="16">
        <v>5341</v>
      </c>
      <c r="D37" s="17">
        <v>5359.666666666667</v>
      </c>
      <c r="E37" s="1"/>
      <c r="F37" s="1"/>
    </row>
    <row r="38" spans="1:4" ht="13.5">
      <c r="A38" s="18"/>
      <c r="B38" s="15">
        <v>7</v>
      </c>
      <c r="C38" s="16">
        <v>5354</v>
      </c>
      <c r="D38" s="17">
        <v>5354.333333333333</v>
      </c>
    </row>
    <row r="39" spans="1:4" ht="13.5">
      <c r="A39" s="18"/>
      <c r="B39" s="15">
        <v>8</v>
      </c>
      <c r="C39" s="16">
        <v>5370</v>
      </c>
      <c r="D39" s="17">
        <v>5355</v>
      </c>
    </row>
    <row r="40" spans="1:4" ht="13.5">
      <c r="A40" s="18"/>
      <c r="B40" s="15">
        <v>9</v>
      </c>
      <c r="C40" s="16">
        <v>5345</v>
      </c>
      <c r="D40" s="17">
        <v>5356.333333333333</v>
      </c>
    </row>
    <row r="41" spans="1:4" ht="13.5">
      <c r="A41" s="18"/>
      <c r="B41" s="15">
        <v>10</v>
      </c>
      <c r="C41" s="16">
        <v>5351</v>
      </c>
      <c r="D41" s="17">
        <v>5355.333333333333</v>
      </c>
    </row>
    <row r="42" spans="1:4" ht="13.5">
      <c r="A42" s="18"/>
      <c r="B42" s="15">
        <v>11</v>
      </c>
      <c r="C42" s="16">
        <v>5354</v>
      </c>
      <c r="D42" s="17">
        <v>5350</v>
      </c>
    </row>
    <row r="43" spans="1:4" ht="13.5">
      <c r="A43" s="18"/>
      <c r="B43" s="15">
        <v>12</v>
      </c>
      <c r="C43" s="16">
        <v>5356</v>
      </c>
      <c r="D43" s="17">
        <v>5353.666666666667</v>
      </c>
    </row>
    <row r="44" spans="1:4" ht="13.5">
      <c r="A44" s="18" t="s">
        <v>49</v>
      </c>
      <c r="B44" s="15">
        <v>1</v>
      </c>
      <c r="C44" s="16">
        <v>5354</v>
      </c>
      <c r="D44" s="17">
        <v>5354.666666666667</v>
      </c>
    </row>
    <row r="45" spans="1:4" ht="13.5">
      <c r="A45" s="18"/>
      <c r="B45" s="15">
        <v>2</v>
      </c>
      <c r="C45" s="16">
        <v>5344</v>
      </c>
      <c r="D45" s="17">
        <v>5351.333333333333</v>
      </c>
    </row>
    <row r="46" spans="1:4" ht="13.5">
      <c r="A46" s="18"/>
      <c r="B46" s="15">
        <v>3</v>
      </c>
      <c r="C46" s="16">
        <v>5354</v>
      </c>
      <c r="D46" s="17">
        <v>5350.666666666667</v>
      </c>
    </row>
    <row r="47" spans="1:4" ht="13.5">
      <c r="A47" s="18"/>
      <c r="B47" s="15">
        <v>4</v>
      </c>
      <c r="C47" s="16">
        <v>5385</v>
      </c>
      <c r="D47" s="17">
        <v>5361</v>
      </c>
    </row>
    <row r="48" spans="1:4" ht="13.5">
      <c r="A48" s="18"/>
      <c r="B48" s="15">
        <v>5</v>
      </c>
      <c r="C48" s="16">
        <v>5402</v>
      </c>
      <c r="D48" s="17">
        <v>5380.333333333333</v>
      </c>
    </row>
    <row r="49" spans="1:4" ht="13.5">
      <c r="A49" s="18"/>
      <c r="B49" s="15">
        <v>6</v>
      </c>
      <c r="C49" s="16">
        <v>5385</v>
      </c>
      <c r="D49" s="17">
        <v>5390.666666666667</v>
      </c>
    </row>
    <row r="50" spans="1:4" ht="13.5">
      <c r="A50" s="18"/>
      <c r="B50" s="15">
        <v>7</v>
      </c>
      <c r="C50" s="16">
        <v>5390</v>
      </c>
      <c r="D50" s="17">
        <v>5392.333333333333</v>
      </c>
    </row>
    <row r="51" spans="1:4" ht="13.5">
      <c r="A51" s="18"/>
      <c r="B51" s="15">
        <v>8</v>
      </c>
      <c r="C51" s="16">
        <v>5388</v>
      </c>
      <c r="D51" s="17">
        <v>5387.666666666667</v>
      </c>
    </row>
    <row r="52" spans="1:4" ht="13.5">
      <c r="A52" s="18"/>
      <c r="B52" s="15">
        <v>9</v>
      </c>
      <c r="C52" s="16">
        <v>5447</v>
      </c>
      <c r="D52" s="17">
        <v>5408.333333333333</v>
      </c>
    </row>
    <row r="53" spans="1:4" ht="13.5">
      <c r="A53" s="18"/>
      <c r="B53" s="15">
        <v>10</v>
      </c>
      <c r="C53" s="16">
        <v>5445</v>
      </c>
      <c r="D53" s="17">
        <v>5426.666666666667</v>
      </c>
    </row>
    <row r="54" spans="1:4" ht="13.5">
      <c r="A54" s="18"/>
      <c r="B54" s="15">
        <v>11</v>
      </c>
      <c r="C54" s="16">
        <v>5404</v>
      </c>
      <c r="D54" s="17">
        <v>5432</v>
      </c>
    </row>
    <row r="55" spans="1:4" ht="13.5">
      <c r="A55" s="18"/>
      <c r="B55" s="15">
        <v>12</v>
      </c>
      <c r="C55" s="16">
        <v>5417</v>
      </c>
      <c r="D55" s="17">
        <v>5422</v>
      </c>
    </row>
    <row r="56" spans="1:4" ht="13.5">
      <c r="A56" s="18" t="s">
        <v>50</v>
      </c>
      <c r="B56" s="15">
        <v>1</v>
      </c>
      <c r="C56" s="16">
        <v>5446</v>
      </c>
      <c r="D56" s="17">
        <v>5422.333333333333</v>
      </c>
    </row>
    <row r="57" spans="1:4" ht="13.5">
      <c r="A57" s="18"/>
      <c r="B57" s="15">
        <v>2</v>
      </c>
      <c r="C57" s="16">
        <v>5467</v>
      </c>
      <c r="D57" s="17">
        <v>5443.333333333333</v>
      </c>
    </row>
    <row r="58" spans="1:4" ht="13.5">
      <c r="A58" s="18"/>
      <c r="B58" s="15">
        <v>3</v>
      </c>
      <c r="C58" s="16">
        <v>5466</v>
      </c>
      <c r="D58" s="17">
        <v>5459.666666666667</v>
      </c>
    </row>
    <row r="59" spans="1:4" ht="13.5">
      <c r="A59" s="18"/>
      <c r="B59" s="15">
        <v>4</v>
      </c>
      <c r="C59" s="16">
        <v>5450</v>
      </c>
      <c r="D59" s="17">
        <v>5461</v>
      </c>
    </row>
    <row r="60" spans="1:4" ht="13.5">
      <c r="A60" s="18"/>
      <c r="B60" s="15">
        <v>5</v>
      </c>
      <c r="C60" s="16">
        <v>5475</v>
      </c>
      <c r="D60" s="17">
        <v>5463.666666666667</v>
      </c>
    </row>
    <row r="61" spans="1:4" ht="13.5">
      <c r="A61" s="18"/>
      <c r="B61" s="15">
        <v>6</v>
      </c>
      <c r="C61" s="16">
        <v>5486</v>
      </c>
      <c r="D61" s="17">
        <v>5470.333333333333</v>
      </c>
    </row>
    <row r="62" spans="1:4" ht="13.5">
      <c r="A62" s="18"/>
      <c r="B62" s="15">
        <v>7</v>
      </c>
      <c r="C62" s="16">
        <v>5472</v>
      </c>
      <c r="D62" s="17">
        <v>5477.666666666667</v>
      </c>
    </row>
    <row r="63" spans="1:4" ht="13.5">
      <c r="A63" s="18"/>
      <c r="B63" s="15">
        <v>8</v>
      </c>
      <c r="C63" s="16">
        <v>5472</v>
      </c>
      <c r="D63" s="17">
        <v>5476.666666666667</v>
      </c>
    </row>
    <row r="64" spans="1:4" ht="13.5">
      <c r="A64" s="18"/>
      <c r="B64" s="15">
        <v>9</v>
      </c>
      <c r="C64" s="16">
        <v>5487</v>
      </c>
      <c r="D64" s="17">
        <v>5477</v>
      </c>
    </row>
    <row r="65" spans="1:4" ht="13.5">
      <c r="A65" s="18"/>
      <c r="B65" s="15">
        <v>10</v>
      </c>
      <c r="C65" s="16">
        <v>5489</v>
      </c>
      <c r="D65" s="17">
        <v>5482.666666666667</v>
      </c>
    </row>
    <row r="66" spans="1:4" ht="13.5">
      <c r="A66" s="18"/>
      <c r="B66" s="15">
        <v>11</v>
      </c>
      <c r="C66" s="16">
        <v>5482</v>
      </c>
      <c r="D66" s="17">
        <v>5486</v>
      </c>
    </row>
    <row r="67" spans="1:4" ht="13.5">
      <c r="A67" s="18"/>
      <c r="B67" s="15">
        <v>12</v>
      </c>
      <c r="C67" s="16">
        <v>5473</v>
      </c>
      <c r="D67" s="17">
        <v>5481.333333333333</v>
      </c>
    </row>
    <row r="68" spans="1:4" ht="13.5">
      <c r="A68" s="18" t="s">
        <v>10</v>
      </c>
      <c r="B68" s="15">
        <v>1</v>
      </c>
      <c r="C68" s="19">
        <v>5490</v>
      </c>
      <c r="D68" s="17">
        <v>5481.666666666667</v>
      </c>
    </row>
    <row r="69" spans="1:4" ht="13.5">
      <c r="A69" s="18"/>
      <c r="B69" s="15">
        <v>2</v>
      </c>
      <c r="C69" s="20">
        <v>5518</v>
      </c>
      <c r="D69" s="17">
        <v>5493.666666666667</v>
      </c>
    </row>
    <row r="70" spans="1:4" ht="13.5">
      <c r="A70" s="18"/>
      <c r="B70" s="15">
        <v>3</v>
      </c>
      <c r="C70" s="16">
        <v>5524</v>
      </c>
      <c r="D70" s="17">
        <v>5510.666666666667</v>
      </c>
    </row>
    <row r="71" spans="1:4" ht="13.5">
      <c r="A71" s="18"/>
      <c r="B71" s="15">
        <v>4</v>
      </c>
      <c r="C71" s="16">
        <v>5535</v>
      </c>
      <c r="D71" s="17">
        <v>5525.666666666667</v>
      </c>
    </row>
    <row r="72" spans="1:4" ht="13.5">
      <c r="A72" s="18"/>
      <c r="B72" s="15">
        <v>5</v>
      </c>
      <c r="C72" s="16">
        <v>5526</v>
      </c>
      <c r="D72" s="17">
        <v>5528.333333333333</v>
      </c>
    </row>
    <row r="73" spans="1:4" ht="13.5">
      <c r="A73" s="18"/>
      <c r="B73" s="15">
        <v>6</v>
      </c>
      <c r="C73" s="16">
        <v>5537</v>
      </c>
      <c r="D73" s="17">
        <v>5532.666666666667</v>
      </c>
    </row>
    <row r="74" spans="1:4" ht="13.5">
      <c r="A74" s="18"/>
      <c r="B74" s="15">
        <v>7</v>
      </c>
      <c r="C74" s="16">
        <v>5532</v>
      </c>
      <c r="D74" s="17">
        <v>5531.666666666667</v>
      </c>
    </row>
    <row r="75" spans="1:4" ht="13.5">
      <c r="A75" s="18"/>
      <c r="B75" s="15">
        <v>8</v>
      </c>
      <c r="C75" s="16">
        <v>5532</v>
      </c>
      <c r="D75" s="17">
        <v>5533.666666666667</v>
      </c>
    </row>
    <row r="76" spans="1:4" ht="13.5">
      <c r="A76" s="18"/>
      <c r="B76" s="15">
        <v>9</v>
      </c>
      <c r="C76" s="16">
        <v>5499</v>
      </c>
      <c r="D76" s="17">
        <v>5521</v>
      </c>
    </row>
    <row r="77" spans="1:4" ht="13.5">
      <c r="A77" s="18"/>
      <c r="B77" s="15">
        <v>10</v>
      </c>
      <c r="C77" s="16">
        <v>5509</v>
      </c>
      <c r="D77" s="17">
        <v>5513.333333333333</v>
      </c>
    </row>
    <row r="78" spans="1:4" ht="13.5">
      <c r="A78" s="18"/>
      <c r="B78" s="15">
        <v>11</v>
      </c>
      <c r="C78" s="16">
        <v>5546</v>
      </c>
      <c r="D78" s="17">
        <v>5518</v>
      </c>
    </row>
    <row r="79" spans="1:4" ht="13.5">
      <c r="A79" s="18"/>
      <c r="B79" s="15">
        <v>12</v>
      </c>
      <c r="C79" s="16">
        <v>5534</v>
      </c>
      <c r="D79" s="17">
        <v>5529.666666666667</v>
      </c>
    </row>
    <row r="80" spans="1:4" ht="13.5">
      <c r="A80" s="18" t="s">
        <v>12</v>
      </c>
      <c r="B80" s="15">
        <v>1</v>
      </c>
      <c r="C80" s="16">
        <v>5508</v>
      </c>
      <c r="D80" s="17">
        <v>5529.333333333333</v>
      </c>
    </row>
    <row r="81" spans="1:4" ht="13.5">
      <c r="A81" s="18"/>
      <c r="B81" s="15">
        <v>2</v>
      </c>
      <c r="C81" s="16">
        <v>5495</v>
      </c>
      <c r="D81" s="17">
        <v>5512.333333333333</v>
      </c>
    </row>
    <row r="82" spans="1:4" ht="13.5">
      <c r="A82" s="18"/>
      <c r="B82" s="15">
        <v>3</v>
      </c>
      <c r="C82" s="16">
        <v>5514</v>
      </c>
      <c r="D82" s="17">
        <v>5505.666666666667</v>
      </c>
    </row>
    <row r="83" spans="1:4" ht="13.5">
      <c r="A83" s="18"/>
      <c r="B83" s="15">
        <v>4</v>
      </c>
      <c r="C83" s="16">
        <v>5530</v>
      </c>
      <c r="D83" s="17">
        <v>5513</v>
      </c>
    </row>
    <row r="84" spans="1:4" ht="13.5">
      <c r="A84" s="18"/>
      <c r="B84" s="21">
        <v>5</v>
      </c>
      <c r="C84" s="26">
        <v>5538</v>
      </c>
      <c r="D84" s="17">
        <v>5527.333333333333</v>
      </c>
    </row>
    <row r="85" spans="1:4" ht="13.5">
      <c r="A85" s="18"/>
      <c r="B85" s="21">
        <v>6</v>
      </c>
      <c r="C85" s="26">
        <v>5541</v>
      </c>
      <c r="D85" s="17">
        <v>5536.333333333333</v>
      </c>
    </row>
    <row r="86" spans="1:4" ht="13.5">
      <c r="A86" s="18"/>
      <c r="B86" s="21">
        <v>7</v>
      </c>
      <c r="C86" s="26">
        <v>5528</v>
      </c>
      <c r="D86" s="17">
        <v>5535.666666666667</v>
      </c>
    </row>
    <row r="87" spans="1:4" ht="13.5">
      <c r="A87" s="18"/>
      <c r="B87" s="15">
        <v>8</v>
      </c>
      <c r="C87" s="16">
        <v>5535</v>
      </c>
      <c r="D87" s="17">
        <v>5534.666666666667</v>
      </c>
    </row>
    <row r="88" spans="1:4" ht="13.5">
      <c r="A88" s="18"/>
      <c r="B88" s="21">
        <v>9</v>
      </c>
      <c r="C88" s="16">
        <v>5519</v>
      </c>
      <c r="D88" s="17">
        <v>5527.333333333333</v>
      </c>
    </row>
    <row r="89" spans="1:4" ht="13.5">
      <c r="A89" s="18"/>
      <c r="B89" s="15">
        <v>10</v>
      </c>
      <c r="C89" s="16">
        <v>5528</v>
      </c>
      <c r="D89" s="17">
        <v>5527.333333333333</v>
      </c>
    </row>
    <row r="90" spans="1:4" ht="13.5">
      <c r="A90" s="18"/>
      <c r="B90" s="21">
        <v>11</v>
      </c>
      <c r="C90" s="16">
        <v>5533</v>
      </c>
      <c r="D90" s="17">
        <v>5526.666666666667</v>
      </c>
    </row>
    <row r="91" spans="1:9" ht="13.5">
      <c r="A91" s="18"/>
      <c r="B91" s="15">
        <v>12</v>
      </c>
      <c r="C91" s="16">
        <v>5524</v>
      </c>
      <c r="D91" s="17">
        <v>5528.333333333333</v>
      </c>
      <c r="H91" t="s">
        <v>72</v>
      </c>
      <c r="I91" t="s">
        <v>73</v>
      </c>
    </row>
    <row r="92" spans="1:9" ht="13.5">
      <c r="A92" s="18" t="s">
        <v>32</v>
      </c>
      <c r="B92" s="15">
        <v>1</v>
      </c>
      <c r="C92" s="16">
        <v>5504</v>
      </c>
      <c r="D92" s="17">
        <v>5520.33333333333</v>
      </c>
      <c r="E92" s="16">
        <v>5271.3567839195985</v>
      </c>
      <c r="F92" s="17"/>
      <c r="H92">
        <v>5245</v>
      </c>
      <c r="I92">
        <v>99.5</v>
      </c>
    </row>
    <row r="93" spans="1:9" ht="13.5">
      <c r="A93" s="18"/>
      <c r="B93" s="15">
        <v>2</v>
      </c>
      <c r="C93" s="16">
        <v>5490</v>
      </c>
      <c r="D93" s="17">
        <v>5506</v>
      </c>
      <c r="E93" s="16">
        <v>5254.527162977867</v>
      </c>
      <c r="F93" s="17"/>
      <c r="H93">
        <v>5223</v>
      </c>
      <c r="I93">
        <v>99.4</v>
      </c>
    </row>
    <row r="94" spans="1:9" ht="13.5">
      <c r="A94" s="18"/>
      <c r="B94" s="15">
        <v>3</v>
      </c>
      <c r="C94" s="16">
        <v>5461</v>
      </c>
      <c r="D94" s="17">
        <v>5485</v>
      </c>
      <c r="E94" s="16">
        <v>5227.593152064451</v>
      </c>
      <c r="F94" s="17">
        <v>5251.159032987306</v>
      </c>
      <c r="H94">
        <v>5191</v>
      </c>
      <c r="I94">
        <v>99.3</v>
      </c>
    </row>
    <row r="95" spans="1:9" ht="13.5">
      <c r="A95" s="18"/>
      <c r="B95" s="15">
        <v>4</v>
      </c>
      <c r="C95" s="16">
        <v>5462</v>
      </c>
      <c r="D95" s="17">
        <v>5471</v>
      </c>
      <c r="E95" s="16">
        <v>5229</v>
      </c>
      <c r="F95" s="17">
        <v>5237.040105014105</v>
      </c>
      <c r="H95">
        <v>5229</v>
      </c>
      <c r="I95">
        <v>100</v>
      </c>
    </row>
    <row r="96" spans="1:9" ht="13.5">
      <c r="A96" s="22"/>
      <c r="B96" s="23">
        <v>5</v>
      </c>
      <c r="C96" s="16">
        <v>5448</v>
      </c>
      <c r="D96" s="17">
        <v>5457</v>
      </c>
      <c r="E96" s="16">
        <v>5210.735586481113</v>
      </c>
      <c r="F96" s="17">
        <v>5222.442912848522</v>
      </c>
      <c r="H96">
        <v>5242</v>
      </c>
      <c r="I96">
        <v>100.6</v>
      </c>
    </row>
    <row r="97" spans="1:9" ht="13.5">
      <c r="A97" s="22"/>
      <c r="B97" s="24">
        <v>6</v>
      </c>
      <c r="C97" s="16">
        <v>5436</v>
      </c>
      <c r="D97" s="17">
        <v>5448.666666666667</v>
      </c>
      <c r="E97" s="16">
        <v>5204.386839481555</v>
      </c>
      <c r="F97" s="17">
        <v>5214.70747532089</v>
      </c>
      <c r="H97">
        <v>5220</v>
      </c>
      <c r="I97">
        <v>100.3</v>
      </c>
    </row>
    <row r="98" spans="1:9" ht="13.5">
      <c r="A98" s="22"/>
      <c r="B98" s="23">
        <v>7</v>
      </c>
      <c r="C98" s="16">
        <v>5453</v>
      </c>
      <c r="D98" s="17">
        <v>5445.666666666667</v>
      </c>
      <c r="E98" s="16">
        <v>5220.440881763527</v>
      </c>
      <c r="F98" s="17">
        <v>5211.854435908732</v>
      </c>
      <c r="H98">
        <v>5210</v>
      </c>
      <c r="I98">
        <v>99.8</v>
      </c>
    </row>
    <row r="99" spans="1:9" ht="13.5">
      <c r="A99" s="22"/>
      <c r="B99" s="23">
        <v>8</v>
      </c>
      <c r="C99" s="16">
        <v>5463</v>
      </c>
      <c r="D99" s="17">
        <v>5450.666666666667</v>
      </c>
      <c r="E99" s="16">
        <v>5234</v>
      </c>
      <c r="F99" s="17">
        <v>5219.609240415027</v>
      </c>
      <c r="H99">
        <v>5234</v>
      </c>
      <c r="I99">
        <v>100</v>
      </c>
    </row>
    <row r="100" spans="1:9" ht="13.5">
      <c r="A100" s="22"/>
      <c r="B100" s="23">
        <v>9</v>
      </c>
      <c r="C100" s="16">
        <v>5457</v>
      </c>
      <c r="D100" s="17">
        <v>5457.666666666667</v>
      </c>
      <c r="E100" s="16">
        <v>5228.542914171656</v>
      </c>
      <c r="F100" s="17">
        <v>5227.661265311727</v>
      </c>
      <c r="H100">
        <v>5239</v>
      </c>
      <c r="I100">
        <v>100.2</v>
      </c>
    </row>
    <row r="101" spans="1:9" ht="13.5">
      <c r="A101" s="22"/>
      <c r="B101" s="23">
        <v>10</v>
      </c>
      <c r="C101" s="16">
        <v>5451</v>
      </c>
      <c r="D101" s="17">
        <v>5457</v>
      </c>
      <c r="E101" s="16">
        <v>5220.338983050848</v>
      </c>
      <c r="F101" s="17">
        <v>5227.627299074168</v>
      </c>
      <c r="H101">
        <v>5236</v>
      </c>
      <c r="I101">
        <v>100.3</v>
      </c>
    </row>
    <row r="102" spans="1:9" ht="13.5">
      <c r="A102" s="22"/>
      <c r="B102" s="23">
        <v>11</v>
      </c>
      <c r="C102" s="16">
        <v>5446</v>
      </c>
      <c r="D102" s="17">
        <v>5451.333333333333</v>
      </c>
      <c r="E102" s="16">
        <v>5217.131474103585</v>
      </c>
      <c r="F102" s="17">
        <v>5222.0044571086955</v>
      </c>
      <c r="H102">
        <v>5238</v>
      </c>
      <c r="I102">
        <v>100.4</v>
      </c>
    </row>
    <row r="103" spans="1:9" ht="13.5">
      <c r="A103" s="22"/>
      <c r="B103" s="23">
        <v>12</v>
      </c>
      <c r="C103" s="16">
        <v>5452</v>
      </c>
      <c r="D103" s="17">
        <v>5449.666666666667</v>
      </c>
      <c r="E103" s="16">
        <v>5225</v>
      </c>
      <c r="F103" s="17">
        <v>5220.823485718144</v>
      </c>
      <c r="H103">
        <v>5225</v>
      </c>
      <c r="I103">
        <v>100</v>
      </c>
    </row>
    <row r="104" spans="1:9" ht="13.5">
      <c r="A104" s="18" t="s">
        <v>33</v>
      </c>
      <c r="B104" s="23">
        <v>1</v>
      </c>
      <c r="C104" s="16">
        <v>5467</v>
      </c>
      <c r="D104" s="17">
        <v>5455</v>
      </c>
      <c r="E104" s="16">
        <v>5232.931726907631</v>
      </c>
      <c r="F104" s="17">
        <v>5225.021067003739</v>
      </c>
      <c r="H104">
        <v>5212</v>
      </c>
      <c r="I104">
        <v>99.6</v>
      </c>
    </row>
    <row r="105" spans="1:9" ht="13.5">
      <c r="A105" s="18"/>
      <c r="B105" s="23">
        <v>2</v>
      </c>
      <c r="C105" s="16">
        <v>5456</v>
      </c>
      <c r="D105" s="17">
        <v>5458.333333333333</v>
      </c>
      <c r="E105" s="16">
        <v>5222.110552763819</v>
      </c>
      <c r="F105" s="17">
        <v>5226.680759890483</v>
      </c>
      <c r="H105">
        <v>5196</v>
      </c>
      <c r="I105">
        <v>99.5</v>
      </c>
    </row>
    <row r="106" spans="1:9" ht="13.5">
      <c r="A106" s="18"/>
      <c r="B106" s="23">
        <v>3</v>
      </c>
      <c r="C106" s="16">
        <v>5480</v>
      </c>
      <c r="D106" s="17">
        <v>5467.666666666667</v>
      </c>
      <c r="E106" s="16">
        <v>5252.769385699899</v>
      </c>
      <c r="F106" s="17">
        <v>5235.93722179045</v>
      </c>
      <c r="H106">
        <v>5216</v>
      </c>
      <c r="I106">
        <v>99.3</v>
      </c>
    </row>
    <row r="107" spans="1:9" ht="13.5">
      <c r="A107" s="18"/>
      <c r="B107" s="23">
        <v>4</v>
      </c>
      <c r="C107" s="16">
        <v>5452</v>
      </c>
      <c r="D107" s="17">
        <v>5462.666666666667</v>
      </c>
      <c r="E107" s="16">
        <v>5215</v>
      </c>
      <c r="F107" s="17">
        <v>5229.959979487906</v>
      </c>
      <c r="H107">
        <v>5215</v>
      </c>
      <c r="I107">
        <v>100</v>
      </c>
    </row>
    <row r="108" spans="1:9" ht="13.5">
      <c r="A108" s="18"/>
      <c r="B108" s="23">
        <v>5</v>
      </c>
      <c r="C108" s="16">
        <v>5432</v>
      </c>
      <c r="D108" s="17">
        <v>5454.666666666667</v>
      </c>
      <c r="E108" s="16">
        <v>5186.0696517412935</v>
      </c>
      <c r="F108" s="17">
        <v>5217.946345813732</v>
      </c>
      <c r="H108">
        <v>5212</v>
      </c>
      <c r="I108">
        <v>100.5</v>
      </c>
    </row>
    <row r="109" spans="1:9" ht="13.5">
      <c r="A109" s="18"/>
      <c r="B109" s="23">
        <v>6</v>
      </c>
      <c r="C109" s="16">
        <v>5432</v>
      </c>
      <c r="D109" s="17">
        <v>5438.666666666667</v>
      </c>
      <c r="E109" s="16">
        <v>5197.40777666999</v>
      </c>
      <c r="F109" s="17">
        <v>5199.492476137095</v>
      </c>
      <c r="H109">
        <v>5213</v>
      </c>
      <c r="I109">
        <v>100.3</v>
      </c>
    </row>
    <row r="110" spans="1:9" ht="13.5">
      <c r="A110" s="18"/>
      <c r="B110" s="23">
        <v>7</v>
      </c>
      <c r="C110" s="16">
        <v>5460</v>
      </c>
      <c r="D110" s="17">
        <v>5441.333333333333</v>
      </c>
      <c r="E110" s="16">
        <v>5227.454909819639</v>
      </c>
      <c r="F110" s="17">
        <v>5203.644112743641</v>
      </c>
      <c r="H110">
        <v>5217</v>
      </c>
      <c r="I110">
        <v>99.8</v>
      </c>
    </row>
    <row r="111" spans="1:9" ht="13.5">
      <c r="A111" s="18"/>
      <c r="B111" s="23">
        <v>8</v>
      </c>
      <c r="C111" s="16">
        <v>5463</v>
      </c>
      <c r="D111" s="17">
        <v>5451.666666666667</v>
      </c>
      <c r="E111" s="16">
        <v>5232</v>
      </c>
      <c r="F111" s="17">
        <v>5218.954228829876</v>
      </c>
      <c r="H111">
        <v>5232</v>
      </c>
      <c r="I111">
        <v>100</v>
      </c>
    </row>
    <row r="112" spans="1:9" ht="13.5">
      <c r="A112" s="18"/>
      <c r="B112" s="23">
        <v>9</v>
      </c>
      <c r="C112" s="16">
        <v>5493</v>
      </c>
      <c r="D112" s="17">
        <v>5472</v>
      </c>
      <c r="E112" s="16">
        <v>5268.195413758724</v>
      </c>
      <c r="F112" s="17">
        <v>5242.550107859454</v>
      </c>
      <c r="H112">
        <v>5284</v>
      </c>
      <c r="I112">
        <v>100.3</v>
      </c>
    </row>
    <row r="113" spans="1:9" ht="13.5">
      <c r="A113" s="18"/>
      <c r="B113" s="23">
        <v>10</v>
      </c>
      <c r="C113" s="16">
        <v>5487</v>
      </c>
      <c r="D113" s="17">
        <v>5481</v>
      </c>
      <c r="E113" s="16">
        <v>5257.228315054836</v>
      </c>
      <c r="F113" s="17">
        <v>5252.474576271186</v>
      </c>
      <c r="H113">
        <v>5273</v>
      </c>
      <c r="I113">
        <v>100.3</v>
      </c>
    </row>
    <row r="114" spans="1:9" ht="13.5">
      <c r="A114" s="18"/>
      <c r="B114" s="23">
        <v>11</v>
      </c>
      <c r="C114" s="16">
        <v>5461</v>
      </c>
      <c r="D114" s="17">
        <v>5480.333333333333</v>
      </c>
      <c r="E114" s="16">
        <v>5227.091633466135</v>
      </c>
      <c r="F114" s="17">
        <v>5250.838454093231</v>
      </c>
      <c r="H114">
        <v>5248</v>
      </c>
      <c r="I114">
        <v>100.4</v>
      </c>
    </row>
    <row r="115" spans="1:9" ht="13.5">
      <c r="A115" s="18"/>
      <c r="B115" s="23">
        <v>12</v>
      </c>
      <c r="C115" s="16">
        <v>5471</v>
      </c>
      <c r="D115" s="17">
        <v>5473</v>
      </c>
      <c r="E115" s="16">
        <v>5237.762237762238</v>
      </c>
      <c r="F115" s="17">
        <v>5240.694062094403</v>
      </c>
      <c r="H115">
        <v>5243</v>
      </c>
      <c r="I115">
        <v>100.1</v>
      </c>
    </row>
    <row r="116" spans="1:9" ht="13.5">
      <c r="A116" s="14" t="s">
        <v>34</v>
      </c>
      <c r="B116" s="23">
        <v>1</v>
      </c>
      <c r="C116" s="16">
        <v>5495</v>
      </c>
      <c r="D116" s="17">
        <v>5475.666666666667</v>
      </c>
      <c r="E116" s="16">
        <v>5259.779338014042</v>
      </c>
      <c r="F116" s="17">
        <v>5241.544403080806</v>
      </c>
      <c r="H116">
        <v>5244</v>
      </c>
      <c r="I116">
        <v>99.7</v>
      </c>
    </row>
    <row r="117" spans="1:9" ht="13.5">
      <c r="A117" s="18"/>
      <c r="B117" s="23">
        <v>2</v>
      </c>
      <c r="C117" s="16">
        <v>5515</v>
      </c>
      <c r="D117" s="17">
        <v>5493.666666666667</v>
      </c>
      <c r="E117" s="16">
        <v>5284.422110552764</v>
      </c>
      <c r="F117" s="17">
        <v>5260.654562109681</v>
      </c>
      <c r="H117">
        <v>5258</v>
      </c>
      <c r="I117">
        <v>99.5</v>
      </c>
    </row>
    <row r="118" spans="1:9" ht="13.5">
      <c r="A118" s="18"/>
      <c r="B118" s="23">
        <v>3</v>
      </c>
      <c r="C118" s="2">
        <v>5467</v>
      </c>
      <c r="D118" s="2">
        <v>5492.333333333333</v>
      </c>
      <c r="E118" s="16">
        <v>5242.69889224572</v>
      </c>
      <c r="F118" s="17">
        <v>5262.300113604176</v>
      </c>
      <c r="H118">
        <v>5206</v>
      </c>
      <c r="I118">
        <v>99.3</v>
      </c>
    </row>
    <row r="119" spans="1:9" ht="13.5">
      <c r="A119" s="18"/>
      <c r="B119" s="23">
        <v>4</v>
      </c>
      <c r="C119" s="2">
        <v>5459</v>
      </c>
      <c r="D119" s="2">
        <v>5480.333333333333</v>
      </c>
      <c r="E119" s="16">
        <v>5241.2412412412405</v>
      </c>
      <c r="F119" s="17">
        <v>5256.1207480132425</v>
      </c>
      <c r="H119">
        <v>5236</v>
      </c>
      <c r="I119">
        <v>99.9</v>
      </c>
    </row>
    <row r="120" spans="1:9" ht="13.5">
      <c r="A120" s="18"/>
      <c r="B120" s="23">
        <v>5</v>
      </c>
      <c r="C120" s="2">
        <v>5471</v>
      </c>
      <c r="D120" s="2">
        <v>5465.666666666667</v>
      </c>
      <c r="E120" s="16">
        <v>5254.980079681274</v>
      </c>
      <c r="F120" s="17">
        <v>5246.306737722745</v>
      </c>
      <c r="H120">
        <v>5276</v>
      </c>
      <c r="I120">
        <v>100.4</v>
      </c>
    </row>
    <row r="121" spans="1:9" ht="13.5">
      <c r="A121" s="18"/>
      <c r="B121" s="23">
        <v>6</v>
      </c>
      <c r="C121" s="2">
        <v>5475</v>
      </c>
      <c r="D121" s="2">
        <v>5468.333333333333</v>
      </c>
      <c r="E121" s="16">
        <v>5258.483033932136</v>
      </c>
      <c r="F121" s="17">
        <v>5251.568118284884</v>
      </c>
      <c r="H121">
        <v>5269</v>
      </c>
      <c r="I121">
        <v>100.2</v>
      </c>
    </row>
    <row r="122" spans="1:9" ht="13.5">
      <c r="A122" s="7"/>
      <c r="B122" s="23">
        <v>7</v>
      </c>
      <c r="C122" s="2">
        <v>5442</v>
      </c>
      <c r="D122" s="2">
        <v>5462.666666666667</v>
      </c>
      <c r="E122" s="16">
        <v>5221.664994984954</v>
      </c>
      <c r="F122" s="17">
        <v>5245.0427028661215</v>
      </c>
      <c r="H122">
        <v>5206</v>
      </c>
      <c r="I122">
        <v>99.7</v>
      </c>
    </row>
    <row r="123" spans="1:9" ht="13.5">
      <c r="A123" s="7"/>
      <c r="B123" s="23">
        <v>8</v>
      </c>
      <c r="C123" s="2">
        <v>5431</v>
      </c>
      <c r="D123" s="2">
        <v>5449.333333333333</v>
      </c>
      <c r="E123" s="16">
        <v>5208</v>
      </c>
      <c r="F123" s="17">
        <v>5229.382676305697</v>
      </c>
      <c r="H123">
        <v>5208</v>
      </c>
      <c r="I123">
        <v>100</v>
      </c>
    </row>
    <row r="124" spans="1:9" ht="13.5">
      <c r="A124" s="7"/>
      <c r="B124" s="23">
        <v>9</v>
      </c>
      <c r="C124" s="25">
        <v>5461</v>
      </c>
      <c r="D124" s="2">
        <v>5444.666666666667</v>
      </c>
      <c r="E124" s="16">
        <v>5232.071713147409</v>
      </c>
      <c r="F124" s="17">
        <v>5220.5789027107885</v>
      </c>
      <c r="H124">
        <v>5253</v>
      </c>
      <c r="I124">
        <v>100.4</v>
      </c>
    </row>
    <row r="125" spans="1:9" ht="13.5">
      <c r="A125" s="7"/>
      <c r="B125" s="23">
        <v>10</v>
      </c>
      <c r="C125" s="2">
        <v>5462</v>
      </c>
      <c r="D125" s="2">
        <v>5451.333333333333</v>
      </c>
      <c r="E125" s="16">
        <v>5232.303090727817</v>
      </c>
      <c r="F125" s="17">
        <v>5224.124934625075</v>
      </c>
      <c r="H125">
        <v>5248</v>
      </c>
      <c r="I125">
        <v>100.3</v>
      </c>
    </row>
    <row r="126" spans="1:9" ht="13.5">
      <c r="A126" s="7"/>
      <c r="B126" s="23">
        <v>11</v>
      </c>
      <c r="C126" s="2">
        <v>5487</v>
      </c>
      <c r="D126" s="2">
        <v>5470</v>
      </c>
      <c r="E126" s="16">
        <v>5255.234297108675</v>
      </c>
      <c r="F126" s="17">
        <v>5239.869700327968</v>
      </c>
      <c r="H126">
        <v>5271</v>
      </c>
      <c r="I126">
        <v>100.3</v>
      </c>
    </row>
    <row r="127" spans="2:9" ht="13.5">
      <c r="B127" s="11">
        <v>12</v>
      </c>
      <c r="C127">
        <v>5485</v>
      </c>
      <c r="D127">
        <v>5478</v>
      </c>
      <c r="E127">
        <v>5248.751248751249</v>
      </c>
      <c r="F127">
        <v>5245.429545529247</v>
      </c>
      <c r="H127">
        <v>5254</v>
      </c>
      <c r="I127">
        <v>100.1</v>
      </c>
    </row>
    <row r="128" spans="1:9" ht="13.5">
      <c r="A128" t="s">
        <v>11</v>
      </c>
      <c r="B128">
        <v>1</v>
      </c>
      <c r="C128">
        <v>5507</v>
      </c>
      <c r="D128">
        <v>5493</v>
      </c>
      <c r="E128">
        <v>5278.836509528585</v>
      </c>
      <c r="F128">
        <v>5260.9406851295025</v>
      </c>
      <c r="H128">
        <v>5263</v>
      </c>
      <c r="I128">
        <v>99.7</v>
      </c>
    </row>
    <row r="129" spans="2:9" ht="13.5">
      <c r="B129">
        <v>2</v>
      </c>
      <c r="C129">
        <v>5512</v>
      </c>
      <c r="D129">
        <v>5501.333333333333</v>
      </c>
      <c r="E129">
        <v>5282.128514056225</v>
      </c>
      <c r="F129">
        <v>5269.90542411202</v>
      </c>
      <c r="H129">
        <v>5261</v>
      </c>
      <c r="I129">
        <v>99.6</v>
      </c>
    </row>
    <row r="130" spans="2:9" ht="13.5">
      <c r="B130">
        <v>3</v>
      </c>
      <c r="C130">
        <v>5486</v>
      </c>
      <c r="D130">
        <v>5501.666666666667</v>
      </c>
      <c r="E130">
        <v>5254.783484390735</v>
      </c>
      <c r="F130">
        <v>5271.916169325182</v>
      </c>
      <c r="H130">
        <v>5218</v>
      </c>
      <c r="I130">
        <v>99.3</v>
      </c>
    </row>
    <row r="131" spans="2:9" ht="13.5">
      <c r="B131">
        <v>4</v>
      </c>
      <c r="C131">
        <v>5481</v>
      </c>
      <c r="D131">
        <v>5493</v>
      </c>
      <c r="I131">
        <v>99.9</v>
      </c>
    </row>
    <row r="132" spans="2:9" ht="13.5">
      <c r="B132">
        <v>5</v>
      </c>
      <c r="C132">
        <v>5472</v>
      </c>
      <c r="D132">
        <v>5479.666666666667</v>
      </c>
      <c r="I132">
        <v>100.4</v>
      </c>
    </row>
    <row r="133" spans="2:9" ht="13.5">
      <c r="B133">
        <v>6</v>
      </c>
      <c r="C133">
        <v>5516</v>
      </c>
      <c r="D133">
        <v>5489.666666666667</v>
      </c>
      <c r="I133">
        <v>100.2</v>
      </c>
    </row>
    <row r="134" spans="2:9" ht="13.5">
      <c r="B134">
        <v>7</v>
      </c>
      <c r="C134">
        <v>5512</v>
      </c>
      <c r="D134">
        <f>ROUND(AVERAGE(C132:C134),0)</f>
        <v>5500</v>
      </c>
      <c r="I134">
        <v>99.7</v>
      </c>
    </row>
    <row r="135" spans="2:9" ht="13.5">
      <c r="B135">
        <v>8</v>
      </c>
      <c r="C135">
        <v>5513</v>
      </c>
      <c r="D135">
        <f>ROUND(AVERAGE(C133:C135),0)</f>
        <v>5514</v>
      </c>
      <c r="I135">
        <v>100</v>
      </c>
    </row>
    <row r="136" spans="2:9" ht="13.5">
      <c r="B136">
        <v>9</v>
      </c>
      <c r="C136">
        <v>5497</v>
      </c>
      <c r="D136">
        <f>ROUND(AVERAGE(C134:C136),0)</f>
        <v>5507</v>
      </c>
      <c r="I136">
        <v>100.4</v>
      </c>
    </row>
    <row r="137" spans="2:9" ht="13.5">
      <c r="B137">
        <v>10</v>
      </c>
      <c r="C137">
        <v>5528</v>
      </c>
      <c r="D137">
        <f>ROUND(AVERAGE(C135:C137),0)</f>
        <v>5513</v>
      </c>
      <c r="I137">
        <v>100.3</v>
      </c>
    </row>
    <row r="138" ht="13.5">
      <c r="I138">
        <v>100.3</v>
      </c>
    </row>
    <row r="139" ht="13.5">
      <c r="I139">
        <v>100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2012-12-20T01:44:05Z</cp:lastPrinted>
  <dcterms:created xsi:type="dcterms:W3CDTF">1999-08-04T01:18:48Z</dcterms:created>
  <dcterms:modified xsi:type="dcterms:W3CDTF">2012-12-25T01:41:16Z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0x0101002DA299AC048A4B8EA9C1D19079C1A32200508DF2F452EC174789611AD80A4C7529</vt:lpwstr>
  </property>
  <property fmtid="{D5CDD505-2E9C-101B-9397-08002B2CF9AE}" pid="3" name="ContentType">
    <vt:lpwstr>ドキュメント</vt:lpwstr>
  </property>
</Properties>
</file>