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490" tabRatio="898" activeTab="1"/>
  </bookViews>
  <sheets>
    <sheet name=" №１(一般経済）" sheetId="1" r:id="rId1"/>
    <sheet name="№２（一般経済２）  " sheetId="2" r:id="rId2"/>
    <sheet name="No３ （一般経済３） " sheetId="3" r:id="rId3"/>
    <sheet name="№４（消費）" sheetId="4" r:id="rId4"/>
    <sheet name="№５（賃金）   " sheetId="5" r:id="rId5"/>
    <sheet name="№６（労働時間・労働災害）" sheetId="6" r:id="rId6"/>
    <sheet name="№７（労働市場） " sheetId="7" r:id="rId7"/>
    <sheet name="№８（就業・雇用１）" sheetId="8" r:id="rId8"/>
    <sheet name="№９（就業・雇用２） " sheetId="9" r:id="rId9"/>
  </sheets>
  <definedNames>
    <definedName name="_xlnm.Print_Area" localSheetId="3">'№４（消費）'!$A$1:$Z$56</definedName>
    <definedName name="_xlnm.Print_Area" localSheetId="4">'№５（賃金）   '!$A$1:$X$49</definedName>
    <definedName name="_xlnm.Print_Area" localSheetId="5">'№６（労働時間・労働災害）'!$A:$W</definedName>
    <definedName name="_xlnm.Print_Area" localSheetId="6">'№７（労働市場） '!$A$1:$M$48</definedName>
    <definedName name="_xlnm.Print_Area" localSheetId="7">'№８（就業・雇用１）'!$A$1:$O$47</definedName>
    <definedName name="_xlnm.Print_Area" localSheetId="8">'№９（就業・雇用２） '!$A$1:$V$46</definedName>
    <definedName name="Z_AF1B7DD0_A2C0_4AB8_95AA_061FE98113B7_.wvu.PrintArea" localSheetId="0" hidden="1">' №１(一般経済）'!$A$3:$X$53</definedName>
  </definedNames>
  <calcPr fullCalcOnLoad="1"/>
</workbook>
</file>

<file path=xl/sharedStrings.xml><?xml version="1.0" encoding="utf-8"?>
<sst xmlns="http://schemas.openxmlformats.org/spreadsheetml/2006/main" count="1475" uniqueCount="423">
  <si>
    <t>12月</t>
  </si>
  <si>
    <t>３月</t>
  </si>
  <si>
    <t>４月</t>
  </si>
  <si>
    <t>５月</t>
  </si>
  <si>
    <t>６月</t>
  </si>
  <si>
    <t>７月</t>
  </si>
  <si>
    <t>８月</t>
  </si>
  <si>
    <t>９月</t>
  </si>
  <si>
    <t>11月</t>
  </si>
  <si>
    <t>11)(  )内は東京都区部速報　　　　　　　　　　　　　　　　　　　　　　　　　　　　　　　　　　　　　　　　　　　　</t>
  </si>
  <si>
    <t>15)標本抽出替えが行われる際ギャップを生じるため、前年同月比はギャップ修正済指数により算出している。</t>
  </si>
  <si>
    <t>１月</t>
  </si>
  <si>
    <t>10～12</t>
  </si>
  <si>
    <t>1～3</t>
  </si>
  <si>
    <t>4～6</t>
  </si>
  <si>
    <t>7～9</t>
  </si>
  <si>
    <t xml:space="preserve"> </t>
  </si>
  <si>
    <t>通 関 輸 出 入　</t>
  </si>
  <si>
    <t>前　　　年　　　同　　　月　　　比</t>
  </si>
  <si>
    <t>14年</t>
  </si>
  <si>
    <t>平成</t>
  </si>
  <si>
    <t>月　　例　　労　　働　　経　　済　　報　　告　　参　　考　　表</t>
  </si>
  <si>
    <t>一般経済</t>
  </si>
  <si>
    <t>年　　月</t>
  </si>
  <si>
    <t xml:space="preserve">          国内総生産   1) 2)</t>
  </si>
  <si>
    <t xml:space="preserve">         国民総所得   1) 2)</t>
  </si>
  <si>
    <t>鉱　　　　　　工　　　　　　業　　　　　　2)</t>
  </si>
  <si>
    <t>実　　　　　質</t>
  </si>
  <si>
    <t>(　　　　季　　　　調　　　　値　　　　)</t>
  </si>
  <si>
    <t>価　　　　　格</t>
  </si>
  <si>
    <t>生産   3)</t>
  </si>
  <si>
    <t>出荷</t>
  </si>
  <si>
    <t>在庫4)</t>
  </si>
  <si>
    <t>在庫率</t>
  </si>
  <si>
    <t>10億円</t>
  </si>
  <si>
    <t>年月</t>
  </si>
  <si>
    <t>前　　年</t>
  </si>
  <si>
    <t>前期比</t>
  </si>
  <si>
    <t>前年同月比</t>
  </si>
  <si>
    <t>同期比</t>
  </si>
  <si>
    <t>季調値</t>
  </si>
  <si>
    <t>原    指   数</t>
  </si>
  <si>
    <t>資　　料</t>
  </si>
  <si>
    <t>内　　　　　閣　　　　　府</t>
  </si>
  <si>
    <t>経　　済　　産　　業　　省</t>
  </si>
  <si>
    <t>出　　所</t>
  </si>
  <si>
    <t>国   民   経   済   計   算</t>
  </si>
  <si>
    <t>鉱  工  業  生  産  動  向</t>
  </si>
  <si>
    <t>(注)</t>
  </si>
  <si>
    <t>前　 年</t>
  </si>
  <si>
    <t>前月差</t>
  </si>
  <si>
    <t>前月比</t>
  </si>
  <si>
    <t>同月比</t>
  </si>
  <si>
    <t>日本銀行</t>
  </si>
  <si>
    <t>8)Ｂはブレイク（Ｂまでの計数と翌月(年)以降の計数は不連続）。集計対象金融機関として在日外銀、外資系信託、全信連を加えたベースに変更。</t>
  </si>
  <si>
    <t>消費支出</t>
  </si>
  <si>
    <t>消費支出（季調値）</t>
  </si>
  <si>
    <t>財・サービス区分別支出</t>
  </si>
  <si>
    <t>季調値</t>
  </si>
  <si>
    <t>名目</t>
  </si>
  <si>
    <t>実質</t>
  </si>
  <si>
    <t>財</t>
  </si>
  <si>
    <t>前年同月比</t>
  </si>
  <si>
    <t>前月比</t>
  </si>
  <si>
    <t>消費</t>
  </si>
  <si>
    <t>小  売  業</t>
  </si>
  <si>
    <t>大     　型</t>
  </si>
  <si>
    <t>新車登録</t>
  </si>
  <si>
    <t>小  売  店</t>
  </si>
  <si>
    <t>台       数</t>
  </si>
  <si>
    <t>平均消費性向</t>
  </si>
  <si>
    <t>販  売  額</t>
  </si>
  <si>
    <t>(軽自動車を含む)</t>
  </si>
  <si>
    <t>サービス</t>
  </si>
  <si>
    <t>千円</t>
  </si>
  <si>
    <t>千台</t>
  </si>
  <si>
    <t>１月</t>
  </si>
  <si>
    <t>前年同月差</t>
  </si>
  <si>
    <t>日本自動車</t>
  </si>
  <si>
    <t>商業販売統計</t>
  </si>
  <si>
    <t>工 　業　 会</t>
  </si>
  <si>
    <t>現　　金　　給　　与　　総　　額    13)  15)</t>
  </si>
  <si>
    <t>定期給与</t>
  </si>
  <si>
    <t>所定内</t>
  </si>
  <si>
    <t>所定外</t>
  </si>
  <si>
    <t>一般</t>
  </si>
  <si>
    <t>労働者</t>
  </si>
  <si>
    <t>14年</t>
  </si>
  <si>
    <t>賃金</t>
  </si>
  <si>
    <t>実　質　賃　金　指　数</t>
  </si>
  <si>
    <t>厚　　生　　労　　働　　省　　統　　計　　情　　報　　部</t>
  </si>
  <si>
    <t>毎　　月　　勤　　労　　統　　計　　調　　査</t>
  </si>
  <si>
    <t>総　実　労　働　時　間　　13)  15)</t>
  </si>
  <si>
    <t>所定内</t>
  </si>
  <si>
    <t>所　定　外　労　働　時　間　  15)</t>
  </si>
  <si>
    <t>季節調整値</t>
  </si>
  <si>
    <t>調査産業計</t>
  </si>
  <si>
    <t>製造業</t>
  </si>
  <si>
    <t>15)</t>
  </si>
  <si>
    <t>労働時間・労働災害</t>
  </si>
  <si>
    <t>労働災害</t>
  </si>
  <si>
    <t>発生状況</t>
  </si>
  <si>
    <t>死亡者数</t>
  </si>
  <si>
    <t>時間</t>
  </si>
  <si>
    <t>人</t>
  </si>
  <si>
    <t>前　月　比</t>
  </si>
  <si>
    <t>厚　　　生　　　労　　　働　　　省　　　統　　　計　　　情　　　報　　　部</t>
  </si>
  <si>
    <t>毎　　　月　　　勤　　　労　　　統　　　計　　　調　　　査</t>
  </si>
  <si>
    <t>安全衛生部</t>
  </si>
  <si>
    <t>死亡災害報告</t>
  </si>
  <si>
    <t>住 宅 建 築</t>
  </si>
  <si>
    <t>機械受注</t>
  </si>
  <si>
    <t>新 設 住 宅</t>
  </si>
  <si>
    <t>(数量ベース)</t>
  </si>
  <si>
    <t>着 工 戸 数</t>
  </si>
  <si>
    <t>季調値2)5)</t>
  </si>
  <si>
    <t>輸出</t>
  </si>
  <si>
    <t>輸入</t>
  </si>
  <si>
    <t>経常収支</t>
  </si>
  <si>
    <t>貿易・サービス収支</t>
  </si>
  <si>
    <t>億円</t>
  </si>
  <si>
    <t>千戸</t>
  </si>
  <si>
    <t>国　土　交　通　省</t>
  </si>
  <si>
    <t>財　　　　　務　　　　　省</t>
  </si>
  <si>
    <t>財務省・日本銀行</t>
  </si>
  <si>
    <t>貿　　　易　　　統　　　計</t>
  </si>
  <si>
    <t>国　　際　　収　　支</t>
  </si>
  <si>
    <t>15年</t>
  </si>
  <si>
    <t>前年同月差</t>
  </si>
  <si>
    <t>(　平　成　12　年　＝　100　)</t>
  </si>
  <si>
    <t>季調値2)</t>
  </si>
  <si>
    <t>機械受注調査</t>
  </si>
  <si>
    <t>建築着工統計調査</t>
  </si>
  <si>
    <t>15年</t>
  </si>
  <si>
    <t>(平成12年=100)　季調値2)</t>
  </si>
  <si>
    <t>特別</t>
  </si>
  <si>
    <t>前年同月比</t>
  </si>
  <si>
    <t>前年同月比</t>
  </si>
  <si>
    <t>内　　　閣　　　府</t>
  </si>
  <si>
    <t>16年</t>
  </si>
  <si>
    <t>10)平成12年1月より企業物価指数における為替相場の反映方法が変更された。</t>
  </si>
  <si>
    <t>1)pは速報値、ｒは修正値。　　　2)暦年、年度は原指数又は原数値。　　　　　</t>
  </si>
  <si>
    <t xml:space="preserve">3)括弧内は製造工業生産予測指数伸び率。　　4)在庫の指数は、年末値。 </t>
  </si>
  <si>
    <t>季　　調　　値</t>
  </si>
  <si>
    <t>前　 月　 比</t>
  </si>
  <si>
    <t>厚　　生　　労　　働　　省　　統　　計　　情　　報　　部　　</t>
  </si>
  <si>
    <t>労働市場</t>
  </si>
  <si>
    <t>新　規</t>
  </si>
  <si>
    <t>有効求人</t>
  </si>
  <si>
    <t>新  　規</t>
  </si>
  <si>
    <t>新　　規</t>
  </si>
  <si>
    <t>有 　効</t>
  </si>
  <si>
    <t>有　　効</t>
  </si>
  <si>
    <t>就　　職</t>
  </si>
  <si>
    <t>求　人</t>
  </si>
  <si>
    <t>倍  　　率</t>
  </si>
  <si>
    <t>求　　職</t>
  </si>
  <si>
    <t>倍　率</t>
  </si>
  <si>
    <t>求人数</t>
  </si>
  <si>
    <t>件　　数</t>
  </si>
  <si>
    <t>者　　数</t>
  </si>
  <si>
    <t>倍　</t>
  </si>
  <si>
    <t>千人</t>
  </si>
  <si>
    <t>千件</t>
  </si>
  <si>
    <t>前 　年</t>
  </si>
  <si>
    <t>同月差</t>
  </si>
  <si>
    <t>厚　生　労　働　省　職　業　安　定　局</t>
  </si>
  <si>
    <t>厚生労働省職業安定局</t>
  </si>
  <si>
    <t>一 　般　 職 　業　 紹　 介　 状 　況</t>
  </si>
  <si>
    <t>雇 用 保 険 事 業 統 計</t>
  </si>
  <si>
    <t>就業・雇用</t>
  </si>
  <si>
    <t>就業者数(全産業)</t>
  </si>
  <si>
    <t>完全失業者</t>
  </si>
  <si>
    <t>完　 全</t>
  </si>
  <si>
    <t>総数</t>
  </si>
  <si>
    <t>男性</t>
  </si>
  <si>
    <t>女性</t>
  </si>
  <si>
    <t>全産業</t>
  </si>
  <si>
    <t>卸売 ・</t>
  </si>
  <si>
    <t>サービス業</t>
  </si>
  <si>
    <t>失業率</t>
  </si>
  <si>
    <t>万人</t>
  </si>
  <si>
    <t>総 　　務 　　省 　　統 　　計 　　局</t>
  </si>
  <si>
    <t>労　　　働　　　力　　　調　　　査</t>
  </si>
  <si>
    <t>10月</t>
  </si>
  <si>
    <t>16年</t>
  </si>
  <si>
    <t>12)大型小売店の前年同月比は、既存店（調査月において、当月と前年同月でともに存在した店舗）の数値である。</t>
  </si>
  <si>
    <t>建築物工事予定額</t>
  </si>
  <si>
    <t>億円</t>
  </si>
  <si>
    <t>　 pは、速報値、rは、修正値を表す。</t>
  </si>
  <si>
    <t>％</t>
  </si>
  <si>
    <t xml:space="preserve"> 12)</t>
  </si>
  <si>
    <t>前　　　　期　　　　比</t>
  </si>
  <si>
    <t>平成</t>
  </si>
  <si>
    <t>設備投資</t>
  </si>
  <si>
    <t>国際収支</t>
  </si>
  <si>
    <t>（民需、船舶・電力を除く）</t>
  </si>
  <si>
    <t>（民間・非居住)</t>
  </si>
  <si>
    <t>季調値2)6)</t>
  </si>
  <si>
    <t>5)調査対象は280社ベース。　6)「建築着工統計調査報告」の詳細結果である「建設統計月報」（(財)建設物価調査会）を元に内閣府で試算。　</t>
  </si>
  <si>
    <t>p</t>
  </si>
  <si>
    <t>１０月</t>
  </si>
  <si>
    <t>１２月</t>
  </si>
  <si>
    <t>17年</t>
  </si>
  <si>
    <t>17年</t>
  </si>
  <si>
    <t>企 業 向 け</t>
  </si>
  <si>
    <t>消　費　者　物　価</t>
  </si>
  <si>
    <t>(平成12年=100)</t>
  </si>
  <si>
    <t>サービス価格</t>
  </si>
  <si>
    <t>国内</t>
  </si>
  <si>
    <t>総務省統計局</t>
  </si>
  <si>
    <t>日　　本　　銀　　行</t>
  </si>
  <si>
    <t>企業向け</t>
  </si>
  <si>
    <t>消 　費 　者</t>
  </si>
  <si>
    <t>企  業  物  価  指  数</t>
  </si>
  <si>
    <t>物 価 指 数</t>
  </si>
  <si>
    <t>価格指数</t>
  </si>
  <si>
    <t>調　　査　　産　　業　　計 13)</t>
  </si>
  <si>
    <t>製　　　　　　造　　　　　　業 13)</t>
  </si>
  <si>
    <t>円相場</t>
  </si>
  <si>
    <t>金融</t>
  </si>
  <si>
    <t>倒産件数</t>
  </si>
  <si>
    <t>国内銀行</t>
  </si>
  <si>
    <t>貸出約定</t>
  </si>
  <si>
    <t>平均金利9)</t>
  </si>
  <si>
    <t>円/ドル</t>
  </si>
  <si>
    <t>件</t>
  </si>
  <si>
    <t>東京商工</t>
  </si>
  <si>
    <t>日本銀行</t>
  </si>
  <si>
    <t>貸出約定平均</t>
  </si>
  <si>
    <t>外国為替相場状況</t>
  </si>
  <si>
    <t>金利の推移</t>
  </si>
  <si>
    <t>倒産月報</t>
  </si>
  <si>
    <t>10月</t>
  </si>
  <si>
    <t>(</t>
  </si>
  <si>
    <t>)</t>
  </si>
  <si>
    <t>有　効</t>
  </si>
  <si>
    <t>平成１２暦年連鎖</t>
  </si>
  <si>
    <t>６月</t>
  </si>
  <si>
    <t>実人員</t>
  </si>
  <si>
    <t>受給率</t>
  </si>
  <si>
    <t>倍　率</t>
  </si>
  <si>
    <t>パ  ー  ト</t>
  </si>
  <si>
    <t>９月</t>
  </si>
  <si>
    <t>給与</t>
  </si>
  <si>
    <t>12月</t>
  </si>
  <si>
    <t>18年</t>
  </si>
  <si>
    <t>マネーサプライ</t>
  </si>
  <si>
    <t>サービス</t>
  </si>
  <si>
    <t>　</t>
  </si>
  <si>
    <t>２月</t>
  </si>
  <si>
    <t>３月</t>
  </si>
  <si>
    <t>9)新規分。</t>
  </si>
  <si>
    <t xml:space="preserve">労働時間 </t>
  </si>
  <si>
    <t>総務省統計局</t>
  </si>
  <si>
    <t>経済産業省</t>
  </si>
  <si>
    <t>４月</t>
  </si>
  <si>
    <t>４月</t>
  </si>
  <si>
    <t>(M2+CD)</t>
  </si>
  <si>
    <t>7)</t>
  </si>
  <si>
    <t>8)</t>
  </si>
  <si>
    <t>５月</t>
  </si>
  <si>
    <t>16年度</t>
  </si>
  <si>
    <t xml:space="preserve">7)東京市場インターバンク相場直物中心の月中平均。　  </t>
  </si>
  <si>
    <t>４月</t>
  </si>
  <si>
    <t>７月</t>
  </si>
  <si>
    <t>８月</t>
  </si>
  <si>
    <t>(平成17年=100)</t>
  </si>
  <si>
    <t xml:space="preserve">          国内企業物価       10)</t>
  </si>
  <si>
    <t>13)( 　 )は、事業所規模30人以上。　　　　　　　　　　　　　　　　　　　　　　　　　　　　　　　　　</t>
  </si>
  <si>
    <t>14)実質賃金指数  ＝  現金給与総額指数／消費者物価指数 (持家の帰属家賃を除く総合) ×100 　　　　　　</t>
  </si>
  <si>
    <t>13)( 　 )は、事業所規模30人以上。　　　　　　　　　　　　　　　　　　　　　　　　　　　　　　　　　</t>
  </si>
  <si>
    <t>16)ただし、被保険者については高齢及び特例も含む。</t>
  </si>
  <si>
    <t>基本受給率＝受給者実人員／（被保険者数+受給者実人員）</t>
  </si>
  <si>
    <t xml:space="preserve"> 小売業</t>
  </si>
  <si>
    <t>（注） 17)　日本標準産業分類の改正に伴い、平成15年１月結果の公表以降、新産業分類で表章している。</t>
  </si>
  <si>
    <t>厚生労働省</t>
  </si>
  <si>
    <t>前年同月差</t>
  </si>
  <si>
    <t>前　　年　　同　　月　　比</t>
  </si>
  <si>
    <t>前　　　期　　　比</t>
  </si>
  <si>
    <t>家計調査</t>
  </si>
  <si>
    <t>マネーサプライ</t>
  </si>
  <si>
    <t>リサーチ</t>
  </si>
  <si>
    <t>11月</t>
  </si>
  <si>
    <t>当参事官室にて数値を算出</t>
  </si>
  <si>
    <t>　勤労者世帯の財・サービス区分別支出の前年同月比（名目）については、平成18年２月より総務省統計局において公表されていないため、厚生労働省労働政策担</t>
  </si>
  <si>
    <t>306,0</t>
  </si>
  <si>
    <t>301,8</t>
  </si>
  <si>
    <t>303,0</t>
  </si>
  <si>
    <t>300,5</t>
  </si>
  <si>
    <t>312,9</t>
  </si>
  <si>
    <t>292,1</t>
  </si>
  <si>
    <t>280,8</t>
  </si>
  <si>
    <t>292,3</t>
  </si>
  <si>
    <t>273,2</t>
  </si>
  <si>
    <t>294,7</t>
  </si>
  <si>
    <t>282,9</t>
  </si>
  <si>
    <t>331,2</t>
  </si>
  <si>
    <t>326,6</t>
  </si>
  <si>
    <t>331,6</t>
  </si>
  <si>
    <t>329,5</t>
  </si>
  <si>
    <t>341,1</t>
  </si>
  <si>
    <t>310,5</t>
  </si>
  <si>
    <t>302,0</t>
  </si>
  <si>
    <t>320,7</t>
  </si>
  <si>
    <t>314,1</t>
  </si>
  <si>
    <t>295,8</t>
  </si>
  <si>
    <t>318,9</t>
  </si>
  <si>
    <t>305,6</t>
  </si>
  <si>
    <t>156,9</t>
  </si>
  <si>
    <t>154,2</t>
  </si>
  <si>
    <t>155,4</t>
  </si>
  <si>
    <t>154,6</t>
  </si>
  <si>
    <t>145,9</t>
  </si>
  <si>
    <t>151,2</t>
  </si>
  <si>
    <t>141,6</t>
  </si>
  <si>
    <t>157,3</t>
  </si>
  <si>
    <t>144,6</t>
  </si>
  <si>
    <t>134,5</t>
  </si>
  <si>
    <t>144,3</t>
  </si>
  <si>
    <t>147,3</t>
  </si>
  <si>
    <t>120,4</t>
  </si>
  <si>
    <t>121,0</t>
  </si>
  <si>
    <t>124,5</t>
  </si>
  <si>
    <t>125,5</t>
  </si>
  <si>
    <t>132,1</t>
  </si>
  <si>
    <t>123,1</t>
  </si>
  <si>
    <t>114,8</t>
  </si>
  <si>
    <t>119,5</t>
  </si>
  <si>
    <t>125,7</t>
  </si>
  <si>
    <t>118,6</t>
  </si>
  <si>
    <t>129,5</t>
  </si>
  <si>
    <t>116,9</t>
  </si>
  <si>
    <t>19年</t>
  </si>
  <si>
    <t>341,0</t>
  </si>
  <si>
    <t>369,4</t>
  </si>
  <si>
    <t>190,0</t>
  </si>
  <si>
    <t>129,3</t>
  </si>
  <si>
    <t>294,9</t>
  </si>
  <si>
    <t>320,2</t>
  </si>
  <si>
    <t>150,5</t>
  </si>
  <si>
    <t>122,5</t>
  </si>
  <si>
    <t>18年</t>
  </si>
  <si>
    <t>18年</t>
  </si>
  <si>
    <t>296,5</t>
  </si>
  <si>
    <t>328,3</t>
  </si>
  <si>
    <t>155,9</t>
  </si>
  <si>
    <t>119,9</t>
  </si>
  <si>
    <t>１1月</t>
  </si>
  <si>
    <t>272,8</t>
  </si>
  <si>
    <t>291,3</t>
  </si>
  <si>
    <t>137,0</t>
  </si>
  <si>
    <t>115,7</t>
  </si>
  <si>
    <t>(平成17年＝１００)</t>
  </si>
  <si>
    <t>常　　用　　雇　　用　　指　　数　　　（　平　成 　17　年　＝　100　）</t>
  </si>
  <si>
    <t>１１月</t>
  </si>
  <si>
    <t>平成</t>
  </si>
  <si>
    <t>(</t>
  </si>
  <si>
    <t>うち勤労者世帯</t>
  </si>
  <si>
    <t>313,6</t>
  </si>
  <si>
    <t>339,1</t>
  </si>
  <si>
    <t>162,8</t>
  </si>
  <si>
    <t>129,8</t>
  </si>
  <si>
    <t xml:space="preserve">   季節調整値は平成17年＝100</t>
  </si>
  <si>
    <t>　　　　　  家　　　　　計　（二人以上の世帯（農林漁家世帯を含む））</t>
  </si>
  <si>
    <t>)</t>
  </si>
  <si>
    <t>316,2</t>
  </si>
  <si>
    <t>342,3</t>
  </si>
  <si>
    <t>151,5</t>
  </si>
  <si>
    <t>140,8</t>
  </si>
  <si>
    <t>　雇用保険　　　（一般）  16)</t>
  </si>
  <si>
    <t>求　人</t>
  </si>
  <si>
    <t>被保険</t>
  </si>
  <si>
    <t>受給者</t>
  </si>
  <si>
    <t>基 　本</t>
  </si>
  <si>
    <t xml:space="preserve">   者 　数　</t>
  </si>
  <si>
    <t>％</t>
  </si>
  <si>
    <t>１月</t>
  </si>
  <si>
    <t>雇用者数   17）</t>
  </si>
  <si>
    <t>2)</t>
  </si>
  <si>
    <t>％</t>
  </si>
  <si>
    <t>18年</t>
  </si>
  <si>
    <t>４月</t>
  </si>
  <si>
    <t>５月</t>
  </si>
  <si>
    <t>10月</t>
  </si>
  <si>
    <t>11月</t>
  </si>
  <si>
    <t>19年</t>
  </si>
  <si>
    <t>２月</t>
  </si>
  <si>
    <t>18年</t>
  </si>
  <si>
    <t>17年度</t>
  </si>
  <si>
    <t>18年度</t>
  </si>
  <si>
    <t>10～12</t>
  </si>
  <si>
    <t>1～3</t>
  </si>
  <si>
    <t>18年</t>
  </si>
  <si>
    <t>16年</t>
  </si>
  <si>
    <t>18年</t>
  </si>
  <si>
    <t>19年</t>
  </si>
  <si>
    <t>(</t>
  </si>
  <si>
    <t>)</t>
  </si>
  <si>
    <t>18年</t>
  </si>
  <si>
    <t>19年</t>
  </si>
  <si>
    <t>p</t>
  </si>
  <si>
    <t>％</t>
  </si>
  <si>
    <t>パートタイム</t>
  </si>
  <si>
    <t xml:space="preserve"> 15)</t>
  </si>
  <si>
    <t>13) 14) 15)</t>
  </si>
  <si>
    <t>(</t>
  </si>
  <si>
    <t>)</t>
  </si>
  <si>
    <t>５月</t>
  </si>
  <si>
    <t>１月</t>
  </si>
  <si>
    <t>パートタイム</t>
  </si>
  <si>
    <t>(</t>
  </si>
  <si>
    <t>)</t>
  </si>
  <si>
    <t xml:space="preserve"> - </t>
  </si>
  <si>
    <t>１月</t>
  </si>
  <si>
    <t>)</t>
  </si>
  <si>
    <t>－</t>
  </si>
  <si>
    <t>(</t>
  </si>
  <si>
    <t>１月</t>
  </si>
  <si>
    <t>２月</t>
  </si>
  <si>
    <t>３月</t>
  </si>
  <si>
    <t>４月</t>
  </si>
  <si>
    <t>）（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</si>
</sst>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.0;[Red]\-#,##0.0"/>
    <numFmt numFmtId="178" formatCode="#,##0.0;&quot;▲ &quot;#,##0.0"/>
    <numFmt numFmtId="179" formatCode="0.0_ ;&quot;▲ &quot;0.0_ "/>
    <numFmt numFmtId="180" formatCode="0.0"/>
    <numFmt numFmtId="181" formatCode="#,##0_ "/>
    <numFmt numFmtId="182" formatCode="#,##0.0_ ;[Red]\-#,##0.0\ "/>
    <numFmt numFmtId="183" formatCode="0.0_ "/>
    <numFmt numFmtId="184" formatCode="#,##0;&quot;▲ &quot;#,##0"/>
    <numFmt numFmtId="185" formatCode="#,##0.000;&quot;▲ &quot;#,##0.000"/>
    <numFmt numFmtId="186" formatCode="#,##0.00;&quot;▲ &quot;#,##0.00"/>
    <numFmt numFmtId="187" formatCode="0.0;&quot;▲ &quot;0.0"/>
    <numFmt numFmtId="188" formatCode="0.0;\-0.0"/>
    <numFmt numFmtId="189" formatCode="0.0%"/>
    <numFmt numFmtId="190" formatCode="@_)"/>
    <numFmt numFmtId="191" formatCode="\(@"/>
    <numFmt numFmtId="192" formatCode="#,##0.0____;&quot;▲ &quot;#,##0.0____"/>
    <numFmt numFmtId="193" formatCode="General__"/>
    <numFmt numFmtId="194" formatCode="#,##0.0________;&quot;▲ &quot;#,##0.0________"/>
    <numFmt numFmtId="195" formatCode="#,##0.000_ "/>
    <numFmt numFmtId="196" formatCode="\("/>
    <numFmt numFmtId="197" formatCode="0_);[Red]\(0\)"/>
    <numFmt numFmtId="198" formatCode="#,##0.000"/>
    <numFmt numFmtId="199" formatCode="0.0_);[Red]\(0.0\)"/>
    <numFmt numFmtId="200" formatCode="0.0_);\(0.0\)"/>
    <numFmt numFmtId="201" formatCode="0.0_ ;[Red]\-0.0\ "/>
    <numFmt numFmtId="202" formatCode="0.0;&quot;△ &quot;0.0"/>
    <numFmt numFmtId="203" formatCode="0.000"/>
    <numFmt numFmtId="204" formatCode="0;&quot;▲ &quot;0"/>
    <numFmt numFmtId="205" formatCode="#,##0.0_ "/>
    <numFmt numFmtId="206" formatCode="0_ "/>
    <numFmt numFmtId="207" formatCode="#,##0.0"/>
    <numFmt numFmtId="208" formatCode="#,##0;&quot;△ &quot;#,##0"/>
    <numFmt numFmtId="209" formatCode="#,##0.00_ "/>
    <numFmt numFmtId="210" formatCode="0.000;&quot;▲ &quot;0.000"/>
    <numFmt numFmtId="211" formatCode="&quot;△&quot;\ #,##0;&quot;▲&quot;\ #,##0"/>
    <numFmt numFmtId="212" formatCode="[&lt;=999]000;[&lt;=99999]000\-00;000\-0000"/>
    <numFmt numFmtId="213" formatCode="mmm\-yyyy"/>
    <numFmt numFmtId="214" formatCode="#,##0_);[Red]\(#,##0\)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0.000_);[Red]\(0.000\)"/>
    <numFmt numFmtId="220" formatCode="#,##0_ ;[Red]\-#,##0\ "/>
    <numFmt numFmtId="221" formatCode="#,##0.0_);\(#,##0.0\)"/>
    <numFmt numFmtId="222" formatCode="0.00_);[Red]\(0.0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3"/>
      <color indexed="8"/>
      <name val="ＭＳ Ｐゴシック"/>
      <family val="3"/>
    </font>
    <font>
      <sz val="1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13">
    <xf numFmtId="0" fontId="0" fillId="0" borderId="0" xfId="0" applyAlignment="1">
      <alignment/>
    </xf>
    <xf numFmtId="0" fontId="3" fillId="0" borderId="1" xfId="0" applyFont="1" applyFill="1" applyBorder="1" applyAlignment="1">
      <alignment vertical="center"/>
    </xf>
    <xf numFmtId="0" fontId="0" fillId="0" borderId="0" xfId="0" applyFill="1" applyAlignment="1">
      <alignment/>
    </xf>
    <xf numFmtId="0" fontId="3" fillId="0" borderId="2" xfId="0" applyFont="1" applyFill="1" applyBorder="1" applyAlignment="1">
      <alignment horizontal="right" vertical="center"/>
    </xf>
    <xf numFmtId="38" fontId="3" fillId="0" borderId="0" xfId="17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3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178" fontId="3" fillId="0" borderId="0" xfId="0" applyNumberFormat="1" applyFont="1" applyFill="1" applyBorder="1" applyAlignment="1">
      <alignment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right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8" fontId="3" fillId="0" borderId="2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58" fontId="3" fillId="0" borderId="0" xfId="0" applyNumberFormat="1" applyFont="1" applyFill="1" applyAlignment="1">
      <alignment horizontal="right" vertical="center"/>
    </xf>
    <xf numFmtId="58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left" vertical="center"/>
    </xf>
    <xf numFmtId="178" fontId="3" fillId="0" borderId="2" xfId="0" applyNumberFormat="1" applyFont="1" applyFill="1" applyBorder="1" applyAlignment="1">
      <alignment horizontal="left" vertical="center"/>
    </xf>
    <xf numFmtId="178" fontId="3" fillId="0" borderId="2" xfId="0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 vertical="center"/>
    </xf>
    <xf numFmtId="178" fontId="3" fillId="0" borderId="12" xfId="0" applyNumberFormat="1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78" fontId="3" fillId="0" borderId="12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8" xfId="0" applyFont="1" applyFill="1" applyBorder="1" applyAlignment="1">
      <alignment/>
    </xf>
    <xf numFmtId="0" fontId="3" fillId="0" borderId="6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178" fontId="3" fillId="0" borderId="1" xfId="0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0" fillId="0" borderId="0" xfId="0" applyFill="1" applyBorder="1" applyAlignment="1">
      <alignment vertical="center"/>
    </xf>
    <xf numFmtId="178" fontId="3" fillId="0" borderId="11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horizontal="centerContinuous"/>
    </xf>
    <xf numFmtId="178" fontId="3" fillId="0" borderId="14" xfId="0" applyNumberFormat="1" applyFont="1" applyFill="1" applyBorder="1" applyAlignment="1">
      <alignment vertical="center"/>
    </xf>
    <xf numFmtId="38" fontId="3" fillId="0" borderId="12" xfId="17" applyFont="1" applyFill="1" applyBorder="1" applyAlignment="1">
      <alignment vertical="center"/>
    </xf>
    <xf numFmtId="0" fontId="3" fillId="0" borderId="6" xfId="0" applyFont="1" applyFill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Continuous" vertical="center"/>
    </xf>
    <xf numFmtId="0" fontId="3" fillId="0" borderId="7" xfId="0" applyFont="1" applyFill="1" applyBorder="1" applyAlignment="1">
      <alignment horizontal="centerContinuous" vertical="center"/>
    </xf>
    <xf numFmtId="0" fontId="3" fillId="0" borderId="8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3" xfId="0" applyFont="1" applyFill="1" applyBorder="1" applyAlignment="1">
      <alignment horizontal="centerContinuous" vertical="center"/>
    </xf>
    <xf numFmtId="38" fontId="3" fillId="0" borderId="0" xfId="17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0" borderId="5" xfId="0" applyFont="1" applyFill="1" applyBorder="1" applyAlignment="1">
      <alignment horizontal="right" vertical="center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3" fillId="0" borderId="2" xfId="0" applyFont="1" applyFill="1" applyBorder="1" applyAlignment="1">
      <alignment/>
    </xf>
    <xf numFmtId="38" fontId="3" fillId="0" borderId="12" xfId="17" applyFont="1" applyFill="1" applyBorder="1" applyAlignment="1">
      <alignment/>
    </xf>
    <xf numFmtId="180" fontId="0" fillId="0" borderId="0" xfId="0" applyNumberFormat="1" applyFill="1" applyAlignment="1">
      <alignment/>
    </xf>
    <xf numFmtId="0" fontId="3" fillId="0" borderId="3" xfId="0" applyFont="1" applyFill="1" applyBorder="1" applyAlignment="1">
      <alignment horizontal="right" vertical="center"/>
    </xf>
    <xf numFmtId="0" fontId="0" fillId="0" borderId="2" xfId="0" applyFill="1" applyBorder="1" applyAlignment="1">
      <alignment/>
    </xf>
    <xf numFmtId="0" fontId="0" fillId="0" borderId="9" xfId="0" applyFill="1" applyBorder="1" applyAlignment="1">
      <alignment horizontal="centerContinuous"/>
    </xf>
    <xf numFmtId="0" fontId="0" fillId="0" borderId="7" xfId="0" applyFill="1" applyBorder="1" applyAlignment="1">
      <alignment horizontal="centerContinuous"/>
    </xf>
    <xf numFmtId="0" fontId="0" fillId="0" borderId="10" xfId="0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191" fontId="3" fillId="0" borderId="0" xfId="0" applyNumberFormat="1" applyFont="1" applyFill="1" applyBorder="1" applyAlignment="1">
      <alignment horizontal="right"/>
    </xf>
    <xf numFmtId="190" fontId="3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Continuous"/>
    </xf>
    <xf numFmtId="0" fontId="5" fillId="0" borderId="0" xfId="0" applyFont="1" applyFill="1" applyAlignment="1">
      <alignment vertical="center"/>
    </xf>
    <xf numFmtId="38" fontId="3" fillId="0" borderId="0" xfId="17" applyNumberFormat="1" applyFont="1" applyFill="1" applyBorder="1" applyAlignment="1">
      <alignment vertical="center"/>
    </xf>
    <xf numFmtId="38" fontId="3" fillId="0" borderId="12" xfId="17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78" fontId="3" fillId="0" borderId="1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3" xfId="0" applyFont="1" applyFill="1" applyBorder="1" applyAlignment="1">
      <alignment/>
    </xf>
    <xf numFmtId="178" fontId="3" fillId="0" borderId="0" xfId="0" applyNumberFormat="1" applyFont="1" applyFill="1" applyBorder="1" applyAlignment="1" quotePrefix="1">
      <alignment horizontal="right"/>
    </xf>
    <xf numFmtId="0" fontId="3" fillId="0" borderId="1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3" fillId="0" borderId="10" xfId="0" applyFont="1" applyFill="1" applyBorder="1" applyAlignment="1">
      <alignment horizontal="left"/>
    </xf>
    <xf numFmtId="178" fontId="3" fillId="0" borderId="9" xfId="0" applyNumberFormat="1" applyFont="1" applyFill="1" applyBorder="1" applyAlignment="1">
      <alignment/>
    </xf>
    <xf numFmtId="178" fontId="3" fillId="0" borderId="9" xfId="0" applyNumberFormat="1" applyFont="1" applyFill="1" applyBorder="1" applyAlignment="1">
      <alignment horizontal="right"/>
    </xf>
    <xf numFmtId="178" fontId="3" fillId="0" borderId="7" xfId="0" applyNumberFormat="1" applyFont="1" applyFill="1" applyBorder="1" applyAlignment="1">
      <alignment horizontal="right"/>
    </xf>
    <xf numFmtId="38" fontId="12" fillId="0" borderId="0" xfId="17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3" fillId="0" borderId="7" xfId="0" applyFont="1" applyFill="1" applyBorder="1" applyAlignment="1">
      <alignment horizontal="centerContinuous"/>
    </xf>
    <xf numFmtId="0" fontId="3" fillId="0" borderId="3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shrinkToFit="1"/>
    </xf>
    <xf numFmtId="178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shrinkToFit="1"/>
    </xf>
    <xf numFmtId="177" fontId="3" fillId="0" borderId="12" xfId="17" applyNumberFormat="1" applyFont="1" applyFill="1" applyBorder="1" applyAlignment="1">
      <alignment horizontal="right" vertical="center"/>
    </xf>
    <xf numFmtId="177" fontId="3" fillId="0" borderId="12" xfId="17" applyNumberFormat="1" applyFont="1" applyFill="1" applyBorder="1" applyAlignment="1">
      <alignment vertical="center"/>
    </xf>
    <xf numFmtId="177" fontId="3" fillId="0" borderId="0" xfId="17" applyNumberFormat="1" applyFont="1" applyFill="1" applyBorder="1" applyAlignment="1">
      <alignment horizontal="right" vertical="center"/>
    </xf>
    <xf numFmtId="177" fontId="3" fillId="0" borderId="0" xfId="17" applyNumberFormat="1" applyFont="1" applyFill="1" applyBorder="1" applyAlignment="1">
      <alignment vertical="center"/>
    </xf>
    <xf numFmtId="178" fontId="3" fillId="0" borderId="10" xfId="0" applyNumberFormat="1" applyFont="1" applyFill="1" applyBorder="1" applyAlignment="1">
      <alignment horizontal="right" vertical="center"/>
    </xf>
    <xf numFmtId="178" fontId="3" fillId="0" borderId="10" xfId="0" applyNumberFormat="1" applyFont="1" applyFill="1" applyBorder="1" applyAlignment="1">
      <alignment vertical="center"/>
    </xf>
    <xf numFmtId="178" fontId="3" fillId="0" borderId="3" xfId="0" applyNumberFormat="1" applyFont="1" applyFill="1" applyBorder="1" applyAlignment="1">
      <alignment vertical="center"/>
    </xf>
    <xf numFmtId="187" fontId="3" fillId="0" borderId="0" xfId="0" applyNumberFormat="1" applyFont="1" applyFill="1" applyAlignment="1">
      <alignment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187" fontId="3" fillId="0" borderId="0" xfId="0" applyNumberFormat="1" applyFont="1" applyFill="1" applyBorder="1" applyAlignment="1">
      <alignment horizontal="right"/>
    </xf>
    <xf numFmtId="187" fontId="3" fillId="0" borderId="0" xfId="0" applyNumberFormat="1" applyFont="1" applyFill="1" applyBorder="1" applyAlignment="1">
      <alignment/>
    </xf>
    <xf numFmtId="187" fontId="3" fillId="0" borderId="2" xfId="0" applyNumberFormat="1" applyFont="1" applyFill="1" applyBorder="1" applyAlignment="1">
      <alignment horizontal="right"/>
    </xf>
    <xf numFmtId="187" fontId="0" fillId="0" borderId="0" xfId="0" applyNumberFormat="1" applyFill="1" applyAlignment="1">
      <alignment/>
    </xf>
    <xf numFmtId="0" fontId="3" fillId="0" borderId="0" xfId="0" applyFont="1" applyFill="1" applyAlignment="1">
      <alignment horizontal="right"/>
    </xf>
    <xf numFmtId="206" fontId="0" fillId="0" borderId="0" xfId="0" applyNumberFormat="1" applyFill="1" applyAlignment="1">
      <alignment/>
    </xf>
    <xf numFmtId="201" fontId="0" fillId="0" borderId="0" xfId="0" applyNumberFormat="1" applyFill="1" applyAlignment="1">
      <alignment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3" fillId="0" borderId="1" xfId="0" applyFont="1" applyFill="1" applyBorder="1" applyAlignment="1">
      <alignment/>
    </xf>
    <xf numFmtId="187" fontId="3" fillId="0" borderId="1" xfId="0" applyNumberFormat="1" applyFont="1" applyFill="1" applyBorder="1" applyAlignment="1">
      <alignment/>
    </xf>
    <xf numFmtId="187" fontId="3" fillId="0" borderId="8" xfId="0" applyNumberFormat="1" applyFont="1" applyFill="1" applyBorder="1" applyAlignment="1">
      <alignment/>
    </xf>
    <xf numFmtId="0" fontId="0" fillId="0" borderId="0" xfId="0" applyFill="1" applyAlignment="1">
      <alignment horizontal="right"/>
    </xf>
    <xf numFmtId="0" fontId="3" fillId="0" borderId="8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22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Border="1" applyAlignment="1">
      <alignment horizontal="centerContinuous"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2" xfId="0" applyNumberFormat="1" applyFont="1" applyFill="1" applyBorder="1" applyAlignment="1">
      <alignment horizontal="right" vertical="center"/>
    </xf>
    <xf numFmtId="187" fontId="3" fillId="0" borderId="0" xfId="0" applyNumberFormat="1" applyFont="1" applyFill="1" applyBorder="1" applyAlignment="1">
      <alignment vertical="center"/>
    </xf>
    <xf numFmtId="187" fontId="3" fillId="0" borderId="0" xfId="0" applyNumberFormat="1" applyFont="1" applyFill="1" applyAlignment="1">
      <alignment horizontal="right" vertical="center"/>
    </xf>
    <xf numFmtId="187" fontId="3" fillId="0" borderId="0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Border="1" applyAlignment="1">
      <alignment horizontal="right" vertical="center"/>
    </xf>
    <xf numFmtId="187" fontId="3" fillId="0" borderId="2" xfId="0" applyNumberFormat="1" applyFont="1" applyFill="1" applyBorder="1" applyAlignment="1">
      <alignment horizontal="right" vertical="center"/>
    </xf>
    <xf numFmtId="187" fontId="3" fillId="0" borderId="12" xfId="0" applyNumberFormat="1" applyFont="1" applyFill="1" applyBorder="1" applyAlignment="1">
      <alignment vertical="center"/>
    </xf>
    <xf numFmtId="187" fontId="3" fillId="0" borderId="12" xfId="0" applyNumberFormat="1" applyFont="1" applyFill="1" applyBorder="1" applyAlignment="1">
      <alignment horizontal="right" vertical="center"/>
    </xf>
    <xf numFmtId="192" fontId="3" fillId="0" borderId="12" xfId="0" applyNumberFormat="1" applyFont="1" applyFill="1" applyBorder="1" applyAlignment="1">
      <alignment horizontal="right" vertical="center"/>
    </xf>
    <xf numFmtId="187" fontId="3" fillId="0" borderId="14" xfId="0" applyNumberFormat="1" applyFont="1" applyFill="1" applyBorder="1" applyAlignment="1">
      <alignment horizontal="right" vertical="center"/>
    </xf>
    <xf numFmtId="187" fontId="3" fillId="0" borderId="0" xfId="0" applyNumberFormat="1" applyFont="1" applyFill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right" vertical="center"/>
    </xf>
    <xf numFmtId="193" fontId="3" fillId="0" borderId="2" xfId="0" applyNumberFormat="1" applyFont="1" applyFill="1" applyBorder="1" applyAlignment="1">
      <alignment horizontal="right" vertical="center"/>
    </xf>
    <xf numFmtId="181" fontId="3" fillId="0" borderId="1" xfId="0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vertical="center"/>
    </xf>
    <xf numFmtId="181" fontId="3" fillId="0" borderId="11" xfId="0" applyNumberFormat="1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horizontal="right" vertical="center"/>
    </xf>
    <xf numFmtId="184" fontId="3" fillId="0" borderId="2" xfId="0" applyNumberFormat="1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horizontal="right" vertical="center"/>
    </xf>
    <xf numFmtId="182" fontId="3" fillId="0" borderId="11" xfId="0" applyNumberFormat="1" applyFont="1" applyFill="1" applyBorder="1" applyAlignment="1">
      <alignment vertical="center"/>
    </xf>
    <xf numFmtId="193" fontId="3" fillId="0" borderId="0" xfId="0" applyNumberFormat="1" applyFont="1" applyFill="1" applyBorder="1" applyAlignment="1">
      <alignment horizontal="right" vertical="center"/>
    </xf>
    <xf numFmtId="184" fontId="3" fillId="0" borderId="0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right" vertical="center"/>
    </xf>
    <xf numFmtId="184" fontId="3" fillId="0" borderId="0" xfId="0" applyNumberFormat="1" applyFont="1" applyFill="1" applyBorder="1" applyAlignment="1">
      <alignment horizontal="right" vertical="center"/>
    </xf>
    <xf numFmtId="184" fontId="3" fillId="0" borderId="0" xfId="17" applyNumberFormat="1" applyFont="1" applyFill="1" applyBorder="1" applyAlignment="1">
      <alignment vertical="center"/>
    </xf>
    <xf numFmtId="184" fontId="3" fillId="0" borderId="2" xfId="17" applyNumberFormat="1" applyFont="1" applyFill="1" applyBorder="1" applyAlignment="1">
      <alignment vertical="center"/>
    </xf>
    <xf numFmtId="38" fontId="3" fillId="0" borderId="10" xfId="17" applyFont="1" applyFill="1" applyBorder="1" applyAlignment="1">
      <alignment/>
    </xf>
    <xf numFmtId="38" fontId="3" fillId="0" borderId="2" xfId="17" applyFont="1" applyFill="1" applyBorder="1" applyAlignment="1">
      <alignment/>
    </xf>
    <xf numFmtId="0" fontId="0" fillId="0" borderId="0" xfId="0" applyFill="1" applyAlignment="1">
      <alignment/>
    </xf>
    <xf numFmtId="178" fontId="3" fillId="0" borderId="1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8" fontId="3" fillId="0" borderId="1" xfId="0" applyNumberFormat="1" applyFont="1" applyFill="1" applyBorder="1" applyAlignment="1">
      <alignment/>
    </xf>
    <xf numFmtId="38" fontId="3" fillId="0" borderId="8" xfId="17" applyFont="1" applyFill="1" applyBorder="1" applyAlignment="1">
      <alignment/>
    </xf>
    <xf numFmtId="38" fontId="3" fillId="0" borderId="3" xfId="17" applyFont="1" applyFill="1" applyBorder="1" applyAlignment="1">
      <alignment horizontal="right"/>
    </xf>
    <xf numFmtId="38" fontId="3" fillId="0" borderId="1" xfId="17" applyFont="1" applyFill="1" applyBorder="1" applyAlignment="1">
      <alignment horizontal="right"/>
    </xf>
    <xf numFmtId="178" fontId="3" fillId="0" borderId="2" xfId="17" applyNumberFormat="1" applyFont="1" applyFill="1" applyBorder="1" applyAlignment="1">
      <alignment/>
    </xf>
    <xf numFmtId="178" fontId="3" fillId="0" borderId="3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0" fillId="0" borderId="10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2" xfId="0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2" xfId="0" applyFill="1" applyBorder="1" applyAlignment="1">
      <alignment/>
    </xf>
    <xf numFmtId="194" fontId="3" fillId="0" borderId="0" xfId="0" applyNumberFormat="1" applyFont="1" applyFill="1" applyBorder="1" applyAlignment="1">
      <alignment horizontal="center"/>
    </xf>
    <xf numFmtId="194" fontId="3" fillId="0" borderId="0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Continuous" vertical="center"/>
    </xf>
    <xf numFmtId="194" fontId="3" fillId="0" borderId="0" xfId="0" applyNumberFormat="1" applyFont="1" applyFill="1" applyBorder="1" applyAlignment="1">
      <alignment horizontal="right" vertical="center"/>
    </xf>
    <xf numFmtId="194" fontId="3" fillId="0" borderId="0" xfId="0" applyNumberFormat="1" applyFont="1" applyFill="1" applyBorder="1" applyAlignment="1">
      <alignment horizontal="centerContinuous" vertical="center"/>
    </xf>
    <xf numFmtId="183" fontId="3" fillId="0" borderId="0" xfId="0" applyNumberFormat="1" applyFont="1" applyFill="1" applyBorder="1" applyAlignment="1">
      <alignment horizontal="centerContinuous" vertical="center"/>
    </xf>
    <xf numFmtId="194" fontId="3" fillId="0" borderId="2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Continuous" vertical="center"/>
    </xf>
    <xf numFmtId="194" fontId="3" fillId="0" borderId="1" xfId="0" applyNumberFormat="1" applyFont="1" applyFill="1" applyBorder="1" applyAlignment="1">
      <alignment horizontal="center"/>
    </xf>
    <xf numFmtId="177" fontId="3" fillId="0" borderId="0" xfId="17" applyNumberFormat="1" applyFont="1" applyFill="1" applyBorder="1" applyAlignment="1">
      <alignment horizontal="centerContinuous" vertical="center"/>
    </xf>
    <xf numFmtId="194" fontId="4" fillId="0" borderId="2" xfId="0" applyNumberFormat="1" applyFont="1" applyFill="1" applyBorder="1" applyAlignment="1">
      <alignment horizontal="left" vertical="center"/>
    </xf>
    <xf numFmtId="178" fontId="3" fillId="0" borderId="0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 quotePrefix="1">
      <alignment horizontal="centerContinuous" vertical="center"/>
    </xf>
    <xf numFmtId="178" fontId="3" fillId="0" borderId="0" xfId="0" applyNumberFormat="1" applyFont="1" applyFill="1" applyBorder="1" applyAlignment="1">
      <alignment horizontal="centerContinuous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183" fontId="3" fillId="0" borderId="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83" fontId="3" fillId="0" borderId="0" xfId="0" applyNumberFormat="1" applyFont="1" applyFill="1" applyBorder="1" applyAlignment="1">
      <alignment horizontal="right"/>
    </xf>
    <xf numFmtId="202" fontId="3" fillId="0" borderId="0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right"/>
    </xf>
    <xf numFmtId="181" fontId="3" fillId="0" borderId="2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horizontal="right" vertical="center"/>
    </xf>
    <xf numFmtId="178" fontId="3" fillId="0" borderId="19" xfId="0" applyNumberFormat="1" applyFont="1" applyFill="1" applyBorder="1" applyAlignment="1">
      <alignment vertical="center"/>
    </xf>
    <xf numFmtId="178" fontId="3" fillId="0" borderId="14" xfId="0" applyNumberFormat="1" applyFont="1" applyFill="1" applyBorder="1" applyAlignment="1">
      <alignment horizontal="left" vertical="center"/>
    </xf>
    <xf numFmtId="187" fontId="3" fillId="0" borderId="2" xfId="0" applyNumberFormat="1" applyFont="1" applyFill="1" applyBorder="1" applyAlignment="1">
      <alignment/>
    </xf>
    <xf numFmtId="178" fontId="3" fillId="0" borderId="10" xfId="0" applyNumberFormat="1" applyFont="1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3" fillId="0" borderId="5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right"/>
    </xf>
    <xf numFmtId="186" fontId="3" fillId="0" borderId="11" xfId="0" applyNumberFormat="1" applyFont="1" applyFill="1" applyBorder="1" applyAlignment="1">
      <alignment horizontal="right" vertical="center"/>
    </xf>
    <xf numFmtId="38" fontId="3" fillId="0" borderId="11" xfId="17" applyFont="1" applyFill="1" applyBorder="1" applyAlignment="1">
      <alignment vertical="center"/>
    </xf>
    <xf numFmtId="186" fontId="3" fillId="0" borderId="11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85" fontId="3" fillId="0" borderId="0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88" fontId="3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186" fontId="3" fillId="0" borderId="4" xfId="0" applyNumberFormat="1" applyFont="1" applyFill="1" applyBorder="1" applyAlignment="1">
      <alignment vertical="center"/>
    </xf>
    <xf numFmtId="0" fontId="0" fillId="0" borderId="6" xfId="0" applyFill="1" applyBorder="1" applyAlignment="1">
      <alignment horizontal="right" vertical="center"/>
    </xf>
    <xf numFmtId="0" fontId="0" fillId="0" borderId="7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38" fontId="0" fillId="0" borderId="0" xfId="17" applyFill="1" applyAlignment="1">
      <alignment/>
    </xf>
    <xf numFmtId="38" fontId="0" fillId="0" borderId="1" xfId="17" applyFill="1" applyBorder="1" applyAlignment="1">
      <alignment/>
    </xf>
    <xf numFmtId="187" fontId="3" fillId="0" borderId="7" xfId="0" applyNumberFormat="1" applyFont="1" applyFill="1" applyBorder="1" applyAlignment="1">
      <alignment horizontal="right"/>
    </xf>
    <xf numFmtId="187" fontId="3" fillId="0" borderId="2" xfId="17" applyNumberFormat="1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0" fillId="0" borderId="3" xfId="0" applyFill="1" applyBorder="1" applyAlignment="1">
      <alignment/>
    </xf>
    <xf numFmtId="219" fontId="3" fillId="0" borderId="0" xfId="0" applyNumberFormat="1" applyFont="1" applyFill="1" applyBorder="1" applyAlignment="1">
      <alignment vertical="center"/>
    </xf>
    <xf numFmtId="38" fontId="0" fillId="0" borderId="2" xfId="17" applyFill="1" applyBorder="1" applyAlignment="1">
      <alignment horizontal="right"/>
    </xf>
    <xf numFmtId="178" fontId="3" fillId="0" borderId="2" xfId="0" applyNumberFormat="1" applyFont="1" applyFill="1" applyBorder="1" applyAlignment="1" quotePrefix="1">
      <alignment horizontal="right"/>
    </xf>
    <xf numFmtId="0" fontId="0" fillId="0" borderId="2" xfId="0" applyFill="1" applyBorder="1" applyAlignment="1">
      <alignment horizontal="centerContinuous"/>
    </xf>
    <xf numFmtId="0" fontId="0" fillId="0" borderId="9" xfId="0" applyFill="1" applyBorder="1" applyAlignment="1">
      <alignment/>
    </xf>
    <xf numFmtId="187" fontId="3" fillId="0" borderId="1" xfId="17" applyNumberFormat="1" applyFont="1" applyFill="1" applyBorder="1" applyAlignment="1">
      <alignment horizontal="right"/>
    </xf>
    <xf numFmtId="219" fontId="3" fillId="0" borderId="2" xfId="0" applyNumberFormat="1" applyFont="1" applyFill="1" applyBorder="1" applyAlignment="1">
      <alignment vertical="center"/>
    </xf>
    <xf numFmtId="0" fontId="0" fillId="0" borderId="1" xfId="0" applyFill="1" applyBorder="1" applyAlignment="1">
      <alignment/>
    </xf>
    <xf numFmtId="178" fontId="3" fillId="0" borderId="19" xfId="0" applyNumberFormat="1" applyFont="1" applyFill="1" applyBorder="1" applyAlignment="1">
      <alignment horizontal="center" vertical="center"/>
    </xf>
    <xf numFmtId="187" fontId="3" fillId="0" borderId="0" xfId="0" applyNumberFormat="1" applyFont="1" applyFill="1" applyBorder="1" applyAlignment="1">
      <alignment horizontal="center"/>
    </xf>
    <xf numFmtId="199" fontId="3" fillId="0" borderId="0" xfId="0" applyNumberFormat="1" applyFont="1" applyFill="1" applyBorder="1" applyAlignment="1">
      <alignment horizontal="right"/>
    </xf>
    <xf numFmtId="199" fontId="3" fillId="0" borderId="1" xfId="0" applyNumberFormat="1" applyFont="1" applyFill="1" applyBorder="1" applyAlignment="1">
      <alignment horizontal="right"/>
    </xf>
    <xf numFmtId="199" fontId="3" fillId="0" borderId="0" xfId="0" applyNumberFormat="1" applyFont="1" applyFill="1" applyBorder="1" applyAlignment="1">
      <alignment/>
    </xf>
    <xf numFmtId="199" fontId="3" fillId="0" borderId="0" xfId="17" applyNumberFormat="1" applyFont="1" applyFill="1" applyBorder="1" applyAlignment="1">
      <alignment/>
    </xf>
    <xf numFmtId="199" fontId="3" fillId="0" borderId="2" xfId="17" applyNumberFormat="1" applyFont="1" applyFill="1" applyBorder="1" applyAlignment="1">
      <alignment/>
    </xf>
    <xf numFmtId="199" fontId="3" fillId="0" borderId="2" xfId="0" applyNumberFormat="1" applyFont="1" applyFill="1" applyBorder="1" applyAlignment="1">
      <alignment/>
    </xf>
    <xf numFmtId="199" fontId="3" fillId="0" borderId="1" xfId="0" applyNumberFormat="1" applyFont="1" applyFill="1" applyBorder="1" applyAlignment="1">
      <alignment/>
    </xf>
    <xf numFmtId="199" fontId="3" fillId="0" borderId="2" xfId="0" applyNumberFormat="1" applyFont="1" applyFill="1" applyBorder="1" applyAlignment="1">
      <alignment horizontal="right"/>
    </xf>
    <xf numFmtId="199" fontId="3" fillId="0" borderId="8" xfId="0" applyNumberFormat="1" applyFont="1" applyFill="1" applyBorder="1" applyAlignment="1">
      <alignment/>
    </xf>
    <xf numFmtId="199" fontId="3" fillId="0" borderId="10" xfId="0" applyNumberFormat="1" applyFont="1" applyFill="1" applyBorder="1" applyAlignment="1">
      <alignment/>
    </xf>
    <xf numFmtId="199" fontId="3" fillId="0" borderId="10" xfId="0" applyNumberFormat="1" applyFont="1" applyFill="1" applyBorder="1" applyAlignment="1">
      <alignment horizontal="right"/>
    </xf>
    <xf numFmtId="199" fontId="3" fillId="0" borderId="3" xfId="0" applyNumberFormat="1" applyFont="1" applyFill="1" applyBorder="1" applyAlignment="1">
      <alignment/>
    </xf>
    <xf numFmtId="199" fontId="0" fillId="0" borderId="12" xfId="0" applyNumberFormat="1" applyFill="1" applyBorder="1" applyAlignment="1">
      <alignment/>
    </xf>
    <xf numFmtId="199" fontId="0" fillId="0" borderId="13" xfId="0" applyNumberFormat="1" applyFill="1" applyBorder="1" applyAlignment="1">
      <alignment/>
    </xf>
    <xf numFmtId="199" fontId="3" fillId="0" borderId="12" xfId="0" applyNumberFormat="1" applyFont="1" applyFill="1" applyBorder="1" applyAlignment="1">
      <alignment/>
    </xf>
    <xf numFmtId="199" fontId="0" fillId="0" borderId="14" xfId="0" applyNumberFormat="1" applyFill="1" applyBorder="1" applyAlignment="1">
      <alignment/>
    </xf>
    <xf numFmtId="199" fontId="3" fillId="0" borderId="14" xfId="0" applyNumberFormat="1" applyFont="1" applyFill="1" applyBorder="1" applyAlignment="1">
      <alignment/>
    </xf>
    <xf numFmtId="178" fontId="3" fillId="0" borderId="13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178" fontId="3" fillId="0" borderId="14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87" fontId="3" fillId="0" borderId="1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Continuous" vertical="center"/>
    </xf>
    <xf numFmtId="0" fontId="3" fillId="0" borderId="21" xfId="0" applyFont="1" applyFill="1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214" fontId="3" fillId="0" borderId="1" xfId="0" applyNumberFormat="1" applyFont="1" applyFill="1" applyBorder="1" applyAlignment="1">
      <alignment vertical="center"/>
    </xf>
    <xf numFmtId="214" fontId="3" fillId="0" borderId="0" xfId="0" applyNumberFormat="1" applyFont="1" applyFill="1" applyBorder="1" applyAlignment="1">
      <alignment horizontal="center" vertical="center"/>
    </xf>
    <xf numFmtId="199" fontId="3" fillId="0" borderId="0" xfId="0" applyNumberFormat="1" applyFont="1" applyFill="1" applyBorder="1" applyAlignment="1">
      <alignment horizontal="center"/>
    </xf>
    <xf numFmtId="187" fontId="3" fillId="0" borderId="1" xfId="0" applyNumberFormat="1" applyFont="1" applyFill="1" applyBorder="1" applyAlignment="1">
      <alignment horizontal="right" vertical="center"/>
    </xf>
    <xf numFmtId="187" fontId="3" fillId="0" borderId="1" xfId="0" applyNumberFormat="1" applyFont="1" applyFill="1" applyBorder="1" applyAlignment="1">
      <alignment horizontal="right"/>
    </xf>
    <xf numFmtId="187" fontId="3" fillId="0" borderId="10" xfId="0" applyNumberFormat="1" applyFont="1" applyFill="1" applyBorder="1" applyAlignment="1">
      <alignment horizontal="right"/>
    </xf>
    <xf numFmtId="187" fontId="3" fillId="0" borderId="3" xfId="0" applyNumberFormat="1" applyFont="1" applyFill="1" applyBorder="1" applyAlignment="1">
      <alignment vertical="center"/>
    </xf>
    <xf numFmtId="38" fontId="3" fillId="0" borderId="1" xfId="17" applyFont="1" applyFill="1" applyBorder="1" applyAlignment="1">
      <alignment horizontal="center" vertical="center"/>
    </xf>
    <xf numFmtId="38" fontId="3" fillId="0" borderId="0" xfId="17" applyFont="1" applyFill="1" applyBorder="1" applyAlignment="1">
      <alignment horizontal="center" vertical="center"/>
    </xf>
    <xf numFmtId="183" fontId="3" fillId="0" borderId="2" xfId="0" applyNumberFormat="1" applyFont="1" applyFill="1" applyBorder="1" applyAlignment="1">
      <alignment vertical="center"/>
    </xf>
    <xf numFmtId="38" fontId="3" fillId="0" borderId="13" xfId="17" applyFont="1" applyFill="1" applyBorder="1" applyAlignment="1">
      <alignment horizontal="center" vertical="center"/>
    </xf>
    <xf numFmtId="38" fontId="3" fillId="0" borderId="12" xfId="17" applyFont="1" applyFill="1" applyBorder="1" applyAlignment="1">
      <alignment horizontal="center" vertical="center"/>
    </xf>
    <xf numFmtId="183" fontId="3" fillId="0" borderId="14" xfId="0" applyNumberFormat="1" applyFont="1" applyFill="1" applyBorder="1" applyAlignment="1">
      <alignment vertical="center"/>
    </xf>
    <xf numFmtId="183" fontId="3" fillId="0" borderId="2" xfId="0" applyNumberFormat="1" applyFont="1" applyFill="1" applyBorder="1" applyAlignment="1">
      <alignment horizontal="right" vertical="center"/>
    </xf>
    <xf numFmtId="220" fontId="3" fillId="0" borderId="0" xfId="17" applyNumberFormat="1" applyFont="1" applyFill="1" applyBorder="1" applyAlignment="1">
      <alignment horizontal="center" vertical="center"/>
    </xf>
    <xf numFmtId="184" fontId="3" fillId="0" borderId="1" xfId="0" applyNumberFormat="1" applyFont="1" applyFill="1" applyBorder="1" applyAlignment="1">
      <alignment vertical="center"/>
    </xf>
    <xf numFmtId="204" fontId="3" fillId="0" borderId="0" xfId="0" applyNumberFormat="1" applyFont="1" applyFill="1" applyBorder="1" applyAlignment="1">
      <alignment vertical="center"/>
    </xf>
    <xf numFmtId="184" fontId="3" fillId="0" borderId="13" xfId="0" applyNumberFormat="1" applyFont="1" applyFill="1" applyBorder="1" applyAlignment="1">
      <alignment vertical="center"/>
    </xf>
    <xf numFmtId="184" fontId="3" fillId="0" borderId="12" xfId="0" applyNumberFormat="1" applyFont="1" applyFill="1" applyBorder="1" applyAlignment="1">
      <alignment vertical="center"/>
    </xf>
    <xf numFmtId="204" fontId="3" fillId="0" borderId="12" xfId="0" applyNumberFormat="1" applyFont="1" applyFill="1" applyBorder="1" applyAlignment="1">
      <alignment vertical="center"/>
    </xf>
    <xf numFmtId="187" fontId="3" fillId="0" borderId="3" xfId="0" applyNumberFormat="1" applyFont="1" applyFill="1" applyBorder="1" applyAlignment="1">
      <alignment/>
    </xf>
    <xf numFmtId="187" fontId="3" fillId="0" borderId="3" xfId="0" applyNumberFormat="1" applyFont="1" applyFill="1" applyBorder="1" applyAlignment="1">
      <alignment horizontal="right"/>
    </xf>
    <xf numFmtId="199" fontId="3" fillId="0" borderId="0" xfId="0" applyNumberFormat="1" applyFont="1" applyFill="1" applyBorder="1" applyAlignment="1">
      <alignment/>
    </xf>
    <xf numFmtId="199" fontId="3" fillId="0" borderId="12" xfId="0" applyNumberFormat="1" applyFont="1" applyFill="1" applyBorder="1" applyAlignment="1">
      <alignment/>
    </xf>
    <xf numFmtId="199" fontId="0" fillId="0" borderId="0" xfId="0" applyNumberFormat="1" applyFill="1" applyBorder="1" applyAlignment="1">
      <alignment/>
    </xf>
    <xf numFmtId="199" fontId="0" fillId="0" borderId="1" xfId="0" applyNumberFormat="1" applyFill="1" applyBorder="1" applyAlignment="1">
      <alignment/>
    </xf>
    <xf numFmtId="199" fontId="0" fillId="0" borderId="2" xfId="0" applyNumberFormat="1" applyFill="1" applyBorder="1" applyAlignment="1">
      <alignment/>
    </xf>
    <xf numFmtId="187" fontId="3" fillId="0" borderId="2" xfId="0" applyNumberFormat="1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202" fontId="3" fillId="0" borderId="2" xfId="0" applyNumberFormat="1" applyFont="1" applyFill="1" applyBorder="1" applyAlignment="1">
      <alignment/>
    </xf>
    <xf numFmtId="199" fontId="4" fillId="0" borderId="0" xfId="0" applyNumberFormat="1" applyFont="1" applyFill="1" applyBorder="1" applyAlignment="1">
      <alignment/>
    </xf>
    <xf numFmtId="183" fontId="3" fillId="0" borderId="10" xfId="0" applyNumberFormat="1" applyFont="1" applyFill="1" applyBorder="1" applyAlignment="1">
      <alignment/>
    </xf>
    <xf numFmtId="194" fontId="3" fillId="0" borderId="10" xfId="0" applyNumberFormat="1" applyFont="1" applyFill="1" applyBorder="1" applyAlignment="1">
      <alignment horizontal="center" vertical="center"/>
    </xf>
    <xf numFmtId="183" fontId="3" fillId="0" borderId="10" xfId="0" applyNumberFormat="1" applyFont="1" applyFill="1" applyBorder="1" applyAlignment="1">
      <alignment horizontal="centerContinuous" vertical="center"/>
    </xf>
    <xf numFmtId="0" fontId="6" fillId="0" borderId="0" xfId="0" applyFont="1" applyFill="1" applyAlignment="1" applyProtection="1">
      <alignment vertical="center"/>
      <protection/>
    </xf>
    <xf numFmtId="0" fontId="0" fillId="0" borderId="0" xfId="0" applyFill="1" applyAlignment="1">
      <alignment horizontal="right" vertical="center"/>
    </xf>
    <xf numFmtId="199" fontId="3" fillId="0" borderId="1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181" fontId="3" fillId="0" borderId="3" xfId="0" applyNumberFormat="1" applyFont="1" applyFill="1" applyBorder="1" applyAlignment="1">
      <alignment vertical="center"/>
    </xf>
    <xf numFmtId="199" fontId="3" fillId="0" borderId="5" xfId="0" applyNumberFormat="1" applyFont="1" applyFill="1" applyBorder="1" applyAlignment="1">
      <alignment vertical="center"/>
    </xf>
    <xf numFmtId="184" fontId="6" fillId="0" borderId="0" xfId="17" applyNumberFormat="1" applyFont="1" applyFill="1" applyBorder="1" applyAlignment="1">
      <alignment vertical="center"/>
    </xf>
    <xf numFmtId="184" fontId="6" fillId="0" borderId="2" xfId="17" applyNumberFormat="1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vertical="center"/>
    </xf>
    <xf numFmtId="38" fontId="3" fillId="0" borderId="18" xfId="17" applyFont="1" applyFill="1" applyBorder="1" applyAlignment="1">
      <alignment horizontal="right"/>
    </xf>
    <xf numFmtId="0" fontId="3" fillId="0" borderId="21" xfId="0" applyFont="1" applyFill="1" applyBorder="1" applyAlignment="1">
      <alignment/>
    </xf>
    <xf numFmtId="187" fontId="3" fillId="0" borderId="18" xfId="17" applyNumberFormat="1" applyFont="1" applyFill="1" applyBorder="1" applyAlignment="1">
      <alignment horizontal="right"/>
    </xf>
    <xf numFmtId="187" fontId="3" fillId="0" borderId="21" xfId="17" applyNumberFormat="1" applyFont="1" applyFill="1" applyBorder="1" applyAlignment="1">
      <alignment/>
    </xf>
    <xf numFmtId="222" fontId="3" fillId="0" borderId="1" xfId="0" applyNumberFormat="1" applyFont="1" applyFill="1" applyBorder="1" applyAlignment="1">
      <alignment vertical="center"/>
    </xf>
    <xf numFmtId="222" fontId="3" fillId="0" borderId="0" xfId="0" applyNumberFormat="1" applyFont="1" applyFill="1" applyBorder="1" applyAlignment="1">
      <alignment vertical="center"/>
    </xf>
    <xf numFmtId="222" fontId="3" fillId="0" borderId="13" xfId="0" applyNumberFormat="1" applyFont="1" applyFill="1" applyBorder="1" applyAlignment="1">
      <alignment vertical="center"/>
    </xf>
    <xf numFmtId="222" fontId="3" fillId="0" borderId="12" xfId="0" applyNumberFormat="1" applyFont="1" applyFill="1" applyBorder="1" applyAlignment="1">
      <alignment vertical="center"/>
    </xf>
    <xf numFmtId="222" fontId="3" fillId="0" borderId="0" xfId="0" applyNumberFormat="1" applyFont="1" applyFill="1" applyAlignment="1">
      <alignment vertical="center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194" fontId="3" fillId="0" borderId="19" xfId="0" applyNumberFormat="1" applyFont="1" applyFill="1" applyBorder="1" applyAlignment="1">
      <alignment horizontal="center" vertical="center"/>
    </xf>
    <xf numFmtId="180" fontId="3" fillId="0" borderId="19" xfId="0" applyNumberFormat="1" applyFont="1" applyFill="1" applyBorder="1" applyAlignment="1">
      <alignment horizontal="centerContinuous" vertical="center"/>
    </xf>
    <xf numFmtId="183" fontId="3" fillId="0" borderId="19" xfId="0" applyNumberFormat="1" applyFont="1" applyFill="1" applyBorder="1" applyAlignment="1">
      <alignment horizontal="centerContinuous" vertical="center"/>
    </xf>
    <xf numFmtId="194" fontId="3" fillId="0" borderId="19" xfId="0" applyNumberFormat="1" applyFont="1" applyFill="1" applyBorder="1" applyAlignment="1">
      <alignment horizontal="right" vertical="center"/>
    </xf>
    <xf numFmtId="194" fontId="4" fillId="0" borderId="21" xfId="0" applyNumberFormat="1" applyFont="1" applyFill="1" applyBorder="1" applyAlignment="1">
      <alignment horizontal="left" vertical="center"/>
    </xf>
    <xf numFmtId="178" fontId="3" fillId="0" borderId="18" xfId="0" applyNumberFormat="1" applyFont="1" applyFill="1" applyBorder="1" applyAlignment="1">
      <alignment horizontal="center" vertical="center"/>
    </xf>
    <xf numFmtId="178" fontId="3" fillId="0" borderId="19" xfId="0" applyNumberFormat="1" applyFont="1" applyFill="1" applyBorder="1" applyAlignment="1">
      <alignment horizontal="centerContinuous" vertical="center"/>
    </xf>
    <xf numFmtId="0" fontId="0" fillId="0" borderId="21" xfId="0" applyFill="1" applyBorder="1" applyAlignment="1">
      <alignment vertical="center"/>
    </xf>
    <xf numFmtId="0" fontId="3" fillId="0" borderId="19" xfId="0" applyFont="1" applyFill="1" applyBorder="1" applyAlignment="1">
      <alignment/>
    </xf>
    <xf numFmtId="202" fontId="3" fillId="0" borderId="19" xfId="0" applyNumberFormat="1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187" fontId="3" fillId="0" borderId="19" xfId="0" applyNumberFormat="1" applyFont="1" applyFill="1" applyBorder="1" applyAlignment="1">
      <alignment/>
    </xf>
    <xf numFmtId="0" fontId="3" fillId="0" borderId="19" xfId="0" applyNumberFormat="1" applyFont="1" applyFill="1" applyBorder="1" applyAlignment="1">
      <alignment/>
    </xf>
    <xf numFmtId="178" fontId="3" fillId="0" borderId="19" xfId="0" applyNumberFormat="1" applyFont="1" applyFill="1" applyBorder="1" applyAlignment="1">
      <alignment/>
    </xf>
    <xf numFmtId="0" fontId="3" fillId="0" borderId="21" xfId="0" applyNumberFormat="1" applyFont="1" applyFill="1" applyBorder="1" applyAlignment="1">
      <alignment/>
    </xf>
    <xf numFmtId="187" fontId="3" fillId="0" borderId="19" xfId="0" applyNumberFormat="1" applyFont="1" applyFill="1" applyBorder="1" applyAlignment="1">
      <alignment horizontal="center"/>
    </xf>
    <xf numFmtId="187" fontId="3" fillId="0" borderId="21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/>
    </xf>
    <xf numFmtId="199" fontId="3" fillId="0" borderId="19" xfId="0" applyNumberFormat="1" applyFont="1" applyFill="1" applyBorder="1" applyAlignment="1">
      <alignment/>
    </xf>
    <xf numFmtId="199" fontId="3" fillId="0" borderId="19" xfId="0" applyNumberFormat="1" applyFont="1" applyFill="1" applyBorder="1" applyAlignment="1">
      <alignment horizontal="center"/>
    </xf>
    <xf numFmtId="199" fontId="3" fillId="0" borderId="21" xfId="0" applyNumberFormat="1" applyFont="1" applyFill="1" applyBorder="1" applyAlignment="1">
      <alignment/>
    </xf>
    <xf numFmtId="187" fontId="3" fillId="0" borderId="21" xfId="0" applyNumberFormat="1" applyFont="1" applyFill="1" applyBorder="1" applyAlignment="1">
      <alignment horizontal="right" vertical="center"/>
    </xf>
    <xf numFmtId="187" fontId="3" fillId="0" borderId="18" xfId="0" applyNumberFormat="1" applyFont="1" applyFill="1" applyBorder="1" applyAlignment="1">
      <alignment/>
    </xf>
    <xf numFmtId="190" fontId="3" fillId="0" borderId="19" xfId="0" applyNumberFormat="1" applyFont="1" applyFill="1" applyBorder="1" applyAlignment="1">
      <alignment horizontal="right"/>
    </xf>
    <xf numFmtId="183" fontId="3" fillId="0" borderId="19" xfId="0" applyNumberFormat="1" applyFont="1" applyFill="1" applyBorder="1" applyAlignment="1">
      <alignment/>
    </xf>
    <xf numFmtId="178" fontId="3" fillId="0" borderId="21" xfId="0" applyNumberFormat="1" applyFont="1" applyFill="1" applyBorder="1" applyAlignment="1">
      <alignment/>
    </xf>
    <xf numFmtId="187" fontId="3" fillId="0" borderId="19" xfId="0" applyNumberFormat="1" applyFont="1" applyFill="1" applyBorder="1" applyAlignment="1">
      <alignment horizontal="right"/>
    </xf>
    <xf numFmtId="0" fontId="0" fillId="0" borderId="18" xfId="0" applyFill="1" applyBorder="1" applyAlignment="1">
      <alignment horizontal="right" vertical="center"/>
    </xf>
    <xf numFmtId="177" fontId="3" fillId="0" borderId="12" xfId="0" applyNumberFormat="1" applyFont="1" applyFill="1" applyBorder="1" applyAlignment="1">
      <alignment horizontal="centerContinuous" vertical="center"/>
    </xf>
    <xf numFmtId="177" fontId="3" fillId="0" borderId="12" xfId="0" applyNumberFormat="1" applyFont="1" applyFill="1" applyBorder="1" applyAlignment="1">
      <alignment horizontal="center" vertical="center"/>
    </xf>
    <xf numFmtId="177" fontId="3" fillId="0" borderId="12" xfId="0" applyNumberFormat="1" applyFont="1" applyFill="1" applyBorder="1" applyAlignment="1">
      <alignment horizontal="right" vertical="center"/>
    </xf>
    <xf numFmtId="177" fontId="3" fillId="0" borderId="14" xfId="0" applyNumberFormat="1" applyFont="1" applyFill="1" applyBorder="1" applyAlignment="1">
      <alignment horizontal="right" vertical="center"/>
    </xf>
    <xf numFmtId="193" fontId="3" fillId="0" borderId="14" xfId="0" applyNumberFormat="1" applyFont="1" applyFill="1" applyBorder="1" applyAlignment="1">
      <alignment horizontal="right" vertical="center"/>
    </xf>
    <xf numFmtId="181" fontId="3" fillId="0" borderId="13" xfId="0" applyNumberFormat="1" applyFont="1" applyFill="1" applyBorder="1" applyAlignment="1">
      <alignment vertical="center"/>
    </xf>
    <xf numFmtId="181" fontId="3" fillId="0" borderId="12" xfId="0" applyNumberFormat="1" applyFont="1" applyFill="1" applyBorder="1" applyAlignment="1">
      <alignment vertical="center"/>
    </xf>
    <xf numFmtId="181" fontId="3" fillId="0" borderId="22" xfId="0" applyNumberFormat="1" applyFont="1" applyFill="1" applyBorder="1" applyAlignment="1">
      <alignment vertical="center"/>
    </xf>
    <xf numFmtId="182" fontId="3" fillId="0" borderId="12" xfId="0" applyNumberFormat="1" applyFont="1" applyFill="1" applyBorder="1" applyAlignment="1">
      <alignment vertical="center"/>
    </xf>
    <xf numFmtId="182" fontId="3" fillId="0" borderId="12" xfId="0" applyNumberFormat="1" applyFont="1" applyFill="1" applyBorder="1" applyAlignment="1">
      <alignment horizontal="right" vertical="center"/>
    </xf>
    <xf numFmtId="181" fontId="3" fillId="0" borderId="12" xfId="0" applyNumberFormat="1" applyFont="1" applyFill="1" applyBorder="1" applyAlignment="1">
      <alignment horizontal="right" vertical="center"/>
    </xf>
    <xf numFmtId="184" fontId="3" fillId="0" borderId="14" xfId="0" applyNumberFormat="1" applyFont="1" applyFill="1" applyBorder="1" applyAlignment="1">
      <alignment vertical="center"/>
    </xf>
    <xf numFmtId="178" fontId="3" fillId="0" borderId="13" xfId="0" applyNumberFormat="1" applyFont="1" applyFill="1" applyBorder="1" applyAlignment="1">
      <alignment vertical="center"/>
    </xf>
    <xf numFmtId="178" fontId="3" fillId="0" borderId="12" xfId="0" applyNumberFormat="1" applyFont="1" applyFill="1" applyBorder="1" applyAlignment="1">
      <alignment horizontal="center" vertical="center"/>
    </xf>
    <xf numFmtId="178" fontId="3" fillId="0" borderId="22" xfId="0" applyNumberFormat="1" applyFont="1" applyFill="1" applyBorder="1" applyAlignment="1">
      <alignment vertical="center"/>
    </xf>
    <xf numFmtId="184" fontId="3" fillId="0" borderId="12" xfId="0" applyNumberFormat="1" applyFont="1" applyFill="1" applyBorder="1" applyAlignment="1">
      <alignment horizontal="right" vertical="center"/>
    </xf>
    <xf numFmtId="186" fontId="3" fillId="0" borderId="22" xfId="0" applyNumberFormat="1" applyFont="1" applyFill="1" applyBorder="1" applyAlignment="1">
      <alignment vertical="center"/>
    </xf>
    <xf numFmtId="219" fontId="3" fillId="0" borderId="12" xfId="0" applyNumberFormat="1" applyFont="1" applyFill="1" applyBorder="1" applyAlignment="1">
      <alignment vertical="center"/>
    </xf>
    <xf numFmtId="38" fontId="3" fillId="0" borderId="22" xfId="17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185" fontId="3" fillId="0" borderId="12" xfId="0" applyNumberFormat="1" applyFont="1" applyFill="1" applyBorder="1" applyAlignment="1">
      <alignment vertical="center"/>
    </xf>
    <xf numFmtId="199" fontId="3" fillId="0" borderId="3" xfId="0" applyNumberFormat="1" applyFont="1" applyFill="1" applyBorder="1" applyAlignment="1">
      <alignment horizontal="right"/>
    </xf>
    <xf numFmtId="178" fontId="6" fillId="0" borderId="0" xfId="0" applyNumberFormat="1" applyFont="1" applyFill="1" applyBorder="1" applyAlignment="1">
      <alignment vertical="center"/>
    </xf>
    <xf numFmtId="178" fontId="6" fillId="0" borderId="12" xfId="0" applyNumberFormat="1" applyFont="1" applyFill="1" applyBorder="1" applyAlignment="1">
      <alignment vertical="center"/>
    </xf>
    <xf numFmtId="0" fontId="0" fillId="0" borderId="19" xfId="0" applyFill="1" applyBorder="1" applyAlignment="1">
      <alignment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0" fillId="0" borderId="7" xfId="0" applyFill="1" applyBorder="1" applyAlignment="1">
      <alignment/>
    </xf>
    <xf numFmtId="193" fontId="3" fillId="0" borderId="15" xfId="0" applyNumberFormat="1" applyFont="1" applyFill="1" applyBorder="1" applyAlignment="1">
      <alignment horizontal="right" vertical="center"/>
    </xf>
    <xf numFmtId="193" fontId="3" fillId="0" borderId="3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0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185" fontId="3" fillId="0" borderId="4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3" fillId="0" borderId="6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right" vertical="center"/>
    </xf>
    <xf numFmtId="0" fontId="0" fillId="0" borderId="3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58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8" xfId="0" applyFill="1" applyBorder="1" applyAlignment="1">
      <alignment/>
    </xf>
    <xf numFmtId="0" fontId="0" fillId="0" borderId="3" xfId="0" applyFill="1" applyBorder="1" applyAlignment="1">
      <alignment/>
    </xf>
    <xf numFmtId="0" fontId="3" fillId="0" borderId="6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178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38" fontId="3" fillId="0" borderId="8" xfId="17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38" fontId="3" fillId="0" borderId="6" xfId="17" applyFont="1" applyFill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38" fontId="3" fillId="0" borderId="6" xfId="17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38" fontId="3" fillId="0" borderId="1" xfId="17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38" fontId="3" fillId="0" borderId="1" xfId="17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38" fontId="3" fillId="0" borderId="6" xfId="17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0" borderId="9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B100"/>
  <sheetViews>
    <sheetView zoomScale="75" zoomScaleNormal="75" workbookViewId="0" topLeftCell="A1">
      <pane ySplit="9" topLeftCell="BM10" activePane="bottomLeft" state="frozen"/>
      <selection pane="topLeft" activeCell="E22" sqref="E22"/>
      <selection pane="bottomLeft" activeCell="AB6" sqref="AB6"/>
    </sheetView>
  </sheetViews>
  <sheetFormatPr defaultColWidth="9.00390625" defaultRowHeight="13.5"/>
  <cols>
    <col min="1" max="1" width="6.375" style="261" customWidth="1"/>
    <col min="2" max="2" width="9.375" style="261" customWidth="1"/>
    <col min="3" max="3" width="3.125" style="262" customWidth="1"/>
    <col min="4" max="4" width="10.125" style="261" customWidth="1"/>
    <col min="5" max="5" width="3.125" style="262" customWidth="1"/>
    <col min="6" max="6" width="10.125" style="261" customWidth="1"/>
    <col min="7" max="7" width="3.125" style="262" customWidth="1"/>
    <col min="8" max="8" width="10.25390625" style="261" customWidth="1"/>
    <col min="9" max="9" width="3.125" style="262" customWidth="1"/>
    <col min="10" max="10" width="10.125" style="261" customWidth="1"/>
    <col min="11" max="11" width="6.25390625" style="261" customWidth="1"/>
    <col min="12" max="12" width="6.375" style="261" customWidth="1"/>
    <col min="13" max="13" width="6.25390625" style="261" customWidth="1"/>
    <col min="14" max="14" width="3.125" style="261" customWidth="1"/>
    <col min="15" max="15" width="10.125" style="261" customWidth="1"/>
    <col min="16" max="16" width="3.25390625" style="261" customWidth="1"/>
    <col min="17" max="17" width="7.625" style="261" customWidth="1"/>
    <col min="18" max="18" width="1.75390625" style="261" customWidth="1"/>
    <col min="19" max="19" width="3.125" style="261" customWidth="1"/>
    <col min="20" max="20" width="8.75390625" style="261" customWidth="1"/>
    <col min="21" max="21" width="3.125" style="261" customWidth="1"/>
    <col min="22" max="22" width="8.75390625" style="261" customWidth="1"/>
    <col min="23" max="23" width="3.125" style="261" customWidth="1"/>
    <col min="24" max="24" width="8.75390625" style="261" customWidth="1"/>
    <col min="25" max="27" width="8.875" style="261" customWidth="1"/>
    <col min="28" max="28" width="19.00390625" style="261" bestFit="1" customWidth="1"/>
    <col min="29" max="16384" width="8.875" style="261" customWidth="1"/>
  </cols>
  <sheetData>
    <row r="3" spans="1:24" ht="30.75" customHeight="1">
      <c r="A3" s="439" t="s">
        <v>21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  <c r="S3" s="439"/>
      <c r="T3" s="439"/>
      <c r="U3" s="439"/>
      <c r="V3" s="439"/>
      <c r="W3" s="439"/>
      <c r="X3" s="439"/>
    </row>
    <row r="4" spans="1:9" s="33" customFormat="1" ht="24.75" customHeight="1">
      <c r="A4" s="28">
        <v>-1</v>
      </c>
      <c r="B4" s="29" t="s">
        <v>22</v>
      </c>
      <c r="C4" s="30"/>
      <c r="D4" s="31"/>
      <c r="E4" s="32"/>
      <c r="G4" s="32"/>
      <c r="I4" s="32"/>
    </row>
    <row r="5" spans="3:28" s="33" customFormat="1" ht="24.75" customHeight="1">
      <c r="C5" s="34"/>
      <c r="D5" s="35"/>
      <c r="G5" s="32"/>
      <c r="I5" s="32"/>
      <c r="J5" s="36"/>
      <c r="U5" s="31"/>
      <c r="V5" s="456"/>
      <c r="W5" s="457"/>
      <c r="X5" s="457"/>
      <c r="AB5" s="151"/>
    </row>
    <row r="6" spans="1:24" s="33" customFormat="1" ht="30" customHeight="1">
      <c r="A6" s="450" t="s">
        <v>23</v>
      </c>
      <c r="B6" s="452"/>
      <c r="C6" s="450" t="s">
        <v>24</v>
      </c>
      <c r="D6" s="451"/>
      <c r="E6" s="451"/>
      <c r="F6" s="452"/>
      <c r="G6" s="450" t="s">
        <v>25</v>
      </c>
      <c r="H6" s="451"/>
      <c r="I6" s="451"/>
      <c r="J6" s="452"/>
      <c r="L6" s="450" t="s">
        <v>23</v>
      </c>
      <c r="M6" s="452"/>
      <c r="N6" s="450" t="s">
        <v>26</v>
      </c>
      <c r="O6" s="451"/>
      <c r="P6" s="451"/>
      <c r="Q6" s="451"/>
      <c r="R6" s="451"/>
      <c r="S6" s="451"/>
      <c r="T6" s="451"/>
      <c r="U6" s="451"/>
      <c r="V6" s="451"/>
      <c r="W6" s="451"/>
      <c r="X6" s="452"/>
    </row>
    <row r="7" spans="1:24" s="33" customFormat="1" ht="30" customHeight="1">
      <c r="A7" s="461"/>
      <c r="B7" s="462"/>
      <c r="C7" s="461" t="s">
        <v>27</v>
      </c>
      <c r="D7" s="463"/>
      <c r="E7" s="463"/>
      <c r="F7" s="462"/>
      <c r="G7" s="461" t="s">
        <v>27</v>
      </c>
      <c r="H7" s="463"/>
      <c r="I7" s="463"/>
      <c r="J7" s="462"/>
      <c r="L7" s="461"/>
      <c r="M7" s="462"/>
      <c r="N7" s="461" t="s">
        <v>28</v>
      </c>
      <c r="O7" s="463"/>
      <c r="P7" s="463"/>
      <c r="Q7" s="463"/>
      <c r="R7" s="463"/>
      <c r="S7" s="463"/>
      <c r="T7" s="463"/>
      <c r="U7" s="463"/>
      <c r="V7" s="463"/>
      <c r="W7" s="463"/>
      <c r="X7" s="462"/>
    </row>
    <row r="8" spans="1:24" s="33" customFormat="1" ht="30" customHeight="1">
      <c r="A8" s="461"/>
      <c r="B8" s="462"/>
      <c r="C8" s="461" t="s">
        <v>237</v>
      </c>
      <c r="D8" s="463"/>
      <c r="E8" s="463"/>
      <c r="F8" s="462"/>
      <c r="G8" s="461" t="s">
        <v>237</v>
      </c>
      <c r="H8" s="463"/>
      <c r="I8" s="463"/>
      <c r="J8" s="462"/>
      <c r="L8" s="461"/>
      <c r="M8" s="462"/>
      <c r="N8" s="453" t="s">
        <v>129</v>
      </c>
      <c r="O8" s="454"/>
      <c r="P8" s="454"/>
      <c r="Q8" s="454"/>
      <c r="R8" s="454"/>
      <c r="S8" s="454"/>
      <c r="T8" s="454"/>
      <c r="U8" s="454"/>
      <c r="V8" s="454"/>
      <c r="W8" s="454"/>
      <c r="X8" s="455"/>
    </row>
    <row r="9" spans="1:24" s="33" customFormat="1" ht="30" customHeight="1">
      <c r="A9" s="453"/>
      <c r="B9" s="455"/>
      <c r="C9" s="453" t="s">
        <v>29</v>
      </c>
      <c r="D9" s="454"/>
      <c r="E9" s="454"/>
      <c r="F9" s="455"/>
      <c r="G9" s="453" t="s">
        <v>29</v>
      </c>
      <c r="H9" s="454"/>
      <c r="I9" s="454"/>
      <c r="J9" s="455"/>
      <c r="L9" s="453"/>
      <c r="M9" s="455"/>
      <c r="N9" s="458" t="s">
        <v>30</v>
      </c>
      <c r="O9" s="459"/>
      <c r="P9" s="459"/>
      <c r="Q9" s="459"/>
      <c r="R9" s="460"/>
      <c r="S9" s="458" t="s">
        <v>31</v>
      </c>
      <c r="T9" s="460"/>
      <c r="U9" s="458" t="s">
        <v>32</v>
      </c>
      <c r="V9" s="460"/>
      <c r="W9" s="458" t="s">
        <v>33</v>
      </c>
      <c r="X9" s="460"/>
    </row>
    <row r="10" spans="1:24" s="33" customFormat="1" ht="30" customHeight="1">
      <c r="A10" s="23"/>
      <c r="B10" s="24"/>
      <c r="C10" s="38"/>
      <c r="D10" s="18"/>
      <c r="E10" s="440" t="s">
        <v>34</v>
      </c>
      <c r="F10" s="440"/>
      <c r="G10" s="18"/>
      <c r="H10" s="18"/>
      <c r="I10" s="18"/>
      <c r="J10" s="19" t="s">
        <v>34</v>
      </c>
      <c r="L10" s="48" t="s">
        <v>20</v>
      </c>
      <c r="M10" s="3" t="s">
        <v>133</v>
      </c>
      <c r="N10" s="39"/>
      <c r="O10" s="152">
        <v>95</v>
      </c>
      <c r="P10" s="152"/>
      <c r="Q10" s="152"/>
      <c r="R10" s="153"/>
      <c r="S10" s="154"/>
      <c r="T10" s="154">
        <v>97.2</v>
      </c>
      <c r="U10" s="154"/>
      <c r="V10" s="154">
        <v>88.2</v>
      </c>
      <c r="W10" s="154"/>
      <c r="X10" s="155">
        <v>97.9</v>
      </c>
    </row>
    <row r="11" spans="1:24" s="33" customFormat="1" ht="30" customHeight="1">
      <c r="A11" s="39" t="s">
        <v>20</v>
      </c>
      <c r="B11" s="3" t="s">
        <v>139</v>
      </c>
      <c r="C11" s="39"/>
      <c r="D11" s="21"/>
      <c r="E11" s="22"/>
      <c r="F11" s="21">
        <v>526577.7</v>
      </c>
      <c r="G11" s="40"/>
      <c r="H11" s="21"/>
      <c r="I11" s="22"/>
      <c r="J11" s="20">
        <v>532251.3</v>
      </c>
      <c r="L11" s="48"/>
      <c r="M11" s="3" t="s">
        <v>394</v>
      </c>
      <c r="N11" s="39"/>
      <c r="O11" s="152">
        <v>100.2</v>
      </c>
      <c r="P11" s="152"/>
      <c r="Q11" s="152"/>
      <c r="R11" s="153"/>
      <c r="S11" s="154"/>
      <c r="T11" s="154">
        <v>102.4</v>
      </c>
      <c r="U11" s="154"/>
      <c r="V11" s="154">
        <v>87.9</v>
      </c>
      <c r="W11" s="154"/>
      <c r="X11" s="155">
        <v>95.4</v>
      </c>
    </row>
    <row r="12" spans="1:24" s="33" customFormat="1" ht="30" customHeight="1">
      <c r="A12" s="39"/>
      <c r="B12" s="3" t="s">
        <v>203</v>
      </c>
      <c r="C12" s="39"/>
      <c r="D12" s="21"/>
      <c r="E12" s="22"/>
      <c r="F12" s="21">
        <v>536557.2</v>
      </c>
      <c r="G12" s="40"/>
      <c r="H12" s="21"/>
      <c r="I12" s="22"/>
      <c r="J12" s="20">
        <v>540028.5</v>
      </c>
      <c r="L12" s="39"/>
      <c r="M12" s="3" t="s">
        <v>204</v>
      </c>
      <c r="N12" s="39"/>
      <c r="O12" s="152">
        <v>101.3</v>
      </c>
      <c r="P12" s="152"/>
      <c r="Q12" s="152"/>
      <c r="R12" s="153"/>
      <c r="S12" s="154"/>
      <c r="T12" s="154">
        <v>103.9</v>
      </c>
      <c r="U12" s="154"/>
      <c r="V12" s="154">
        <v>92.6</v>
      </c>
      <c r="W12" s="154"/>
      <c r="X12" s="155">
        <v>99.1</v>
      </c>
    </row>
    <row r="13" spans="1:24" s="33" customFormat="1" ht="30" customHeight="1">
      <c r="A13" s="51"/>
      <c r="B13" s="52" t="s">
        <v>246</v>
      </c>
      <c r="C13" s="51"/>
      <c r="D13" s="125"/>
      <c r="E13" s="124"/>
      <c r="F13" s="125">
        <v>548245.9</v>
      </c>
      <c r="G13" s="53"/>
      <c r="H13" s="125"/>
      <c r="I13" s="124"/>
      <c r="J13" s="68">
        <v>549004.7</v>
      </c>
      <c r="L13" s="39"/>
      <c r="M13" s="52" t="s">
        <v>395</v>
      </c>
      <c r="N13" s="51"/>
      <c r="O13" s="392">
        <v>106.2</v>
      </c>
      <c r="P13" s="392"/>
      <c r="Q13" s="392"/>
      <c r="R13" s="393"/>
      <c r="S13" s="394"/>
      <c r="T13" s="394">
        <v>109.4</v>
      </c>
      <c r="U13" s="394"/>
      <c r="V13" s="394">
        <v>96.5</v>
      </c>
      <c r="W13" s="394"/>
      <c r="X13" s="395">
        <v>99.5</v>
      </c>
    </row>
    <row r="14" spans="1:24" s="33" customFormat="1" ht="30" customHeight="1">
      <c r="A14" s="230"/>
      <c r="B14" s="3" t="s">
        <v>262</v>
      </c>
      <c r="C14" s="39"/>
      <c r="D14" s="127"/>
      <c r="E14" s="126"/>
      <c r="F14" s="127">
        <v>527826.7</v>
      </c>
      <c r="G14" s="40"/>
      <c r="H14" s="127"/>
      <c r="I14" s="22"/>
      <c r="J14" s="20">
        <v>533225.8</v>
      </c>
      <c r="L14" s="230" t="s">
        <v>395</v>
      </c>
      <c r="M14" s="32" t="s">
        <v>2</v>
      </c>
      <c r="N14" s="39"/>
      <c r="O14" s="152">
        <v>104.9</v>
      </c>
      <c r="P14" s="152"/>
      <c r="Q14" s="152"/>
      <c r="R14" s="153"/>
      <c r="S14" s="154"/>
      <c r="T14" s="154">
        <v>108.8</v>
      </c>
      <c r="U14" s="154"/>
      <c r="V14" s="154">
        <v>94.7</v>
      </c>
      <c r="W14" s="154"/>
      <c r="X14" s="155">
        <v>100</v>
      </c>
    </row>
    <row r="15" spans="1:24" s="33" customFormat="1" ht="30" customHeight="1">
      <c r="A15" s="39"/>
      <c r="B15" s="3" t="s">
        <v>389</v>
      </c>
      <c r="C15" s="39"/>
      <c r="D15" s="127"/>
      <c r="E15" s="126"/>
      <c r="F15" s="127">
        <v>540429.6</v>
      </c>
      <c r="G15" s="40"/>
      <c r="H15" s="127"/>
      <c r="I15" s="126"/>
      <c r="J15" s="20">
        <v>543461.5</v>
      </c>
      <c r="L15" s="39"/>
      <c r="M15" s="32" t="s">
        <v>3</v>
      </c>
      <c r="N15" s="39"/>
      <c r="O15" s="152">
        <v>104.6</v>
      </c>
      <c r="P15" s="152"/>
      <c r="Q15" s="152"/>
      <c r="R15" s="153"/>
      <c r="S15" s="154"/>
      <c r="T15" s="154">
        <v>108.2</v>
      </c>
      <c r="U15" s="154"/>
      <c r="V15" s="154">
        <v>93.8</v>
      </c>
      <c r="W15" s="154"/>
      <c r="X15" s="155">
        <v>98.3</v>
      </c>
    </row>
    <row r="16" spans="1:24" s="33" customFormat="1" ht="30" customHeight="1">
      <c r="A16" s="51"/>
      <c r="B16" s="52" t="s">
        <v>390</v>
      </c>
      <c r="C16" s="51"/>
      <c r="D16" s="125"/>
      <c r="E16" s="124"/>
      <c r="F16" s="125">
        <v>551754.6</v>
      </c>
      <c r="G16" s="53"/>
      <c r="H16" s="125"/>
      <c r="I16" s="124"/>
      <c r="J16" s="68">
        <v>552635.7</v>
      </c>
      <c r="L16" s="39"/>
      <c r="M16" s="3" t="s">
        <v>4</v>
      </c>
      <c r="N16" s="39"/>
      <c r="O16" s="152">
        <v>106.1</v>
      </c>
      <c r="P16" s="152"/>
      <c r="Q16" s="152"/>
      <c r="R16" s="153"/>
      <c r="S16" s="154"/>
      <c r="T16" s="154">
        <v>109.2</v>
      </c>
      <c r="U16" s="154"/>
      <c r="V16" s="154">
        <v>93.9</v>
      </c>
      <c r="W16" s="154"/>
      <c r="X16" s="155">
        <v>98.1</v>
      </c>
    </row>
    <row r="17" spans="1:24" s="33" customFormat="1" ht="30" customHeight="1">
      <c r="A17" s="39" t="s">
        <v>185</v>
      </c>
      <c r="B17" s="3" t="s">
        <v>14</v>
      </c>
      <c r="C17" s="39"/>
      <c r="D17" s="21"/>
      <c r="E17" s="22"/>
      <c r="F17" s="21">
        <v>526532.1</v>
      </c>
      <c r="G17" s="40"/>
      <c r="H17" s="21"/>
      <c r="I17" s="22"/>
      <c r="J17" s="20">
        <v>531668.9</v>
      </c>
      <c r="L17" s="39"/>
      <c r="M17" s="3" t="s">
        <v>5</v>
      </c>
      <c r="N17" s="39"/>
      <c r="O17" s="152">
        <v>106</v>
      </c>
      <c r="P17" s="152"/>
      <c r="Q17" s="152"/>
      <c r="R17" s="153"/>
      <c r="S17" s="154"/>
      <c r="T17" s="154">
        <v>109.1</v>
      </c>
      <c r="U17" s="154"/>
      <c r="V17" s="154">
        <v>93.6</v>
      </c>
      <c r="W17" s="154"/>
      <c r="X17" s="155">
        <v>99.7</v>
      </c>
    </row>
    <row r="18" spans="1:24" s="33" customFormat="1" ht="30" customHeight="1">
      <c r="A18" s="39"/>
      <c r="B18" s="3" t="s">
        <v>15</v>
      </c>
      <c r="C18" s="39"/>
      <c r="D18" s="21"/>
      <c r="E18" s="22"/>
      <c r="F18" s="21">
        <v>528091.6</v>
      </c>
      <c r="G18" s="40"/>
      <c r="H18" s="21"/>
      <c r="I18" s="22"/>
      <c r="J18" s="20">
        <v>533742</v>
      </c>
      <c r="L18" s="39"/>
      <c r="M18" s="3" t="s">
        <v>6</v>
      </c>
      <c r="N18" s="39"/>
      <c r="O18" s="152">
        <v>107.2</v>
      </c>
      <c r="P18" s="152"/>
      <c r="Q18" s="152"/>
      <c r="R18" s="153"/>
      <c r="S18" s="154"/>
      <c r="T18" s="154">
        <v>111.3</v>
      </c>
      <c r="U18" s="154"/>
      <c r="V18" s="154">
        <v>94</v>
      </c>
      <c r="W18" s="154"/>
      <c r="X18" s="155">
        <v>97.3</v>
      </c>
    </row>
    <row r="19" spans="1:24" s="33" customFormat="1" ht="30" customHeight="1">
      <c r="A19" s="39"/>
      <c r="B19" s="3" t="s">
        <v>12</v>
      </c>
      <c r="C19" s="39"/>
      <c r="D19" s="21"/>
      <c r="E19" s="22"/>
      <c r="F19" s="21">
        <v>527203.1</v>
      </c>
      <c r="G19" s="40"/>
      <c r="H19" s="21"/>
      <c r="I19" s="22"/>
      <c r="J19" s="20">
        <v>532961.9</v>
      </c>
      <c r="L19" s="39"/>
      <c r="M19" s="3" t="s">
        <v>7</v>
      </c>
      <c r="N19" s="39"/>
      <c r="O19" s="152">
        <v>106.7</v>
      </c>
      <c r="P19" s="152"/>
      <c r="Q19" s="152"/>
      <c r="R19" s="153"/>
      <c r="S19" s="154"/>
      <c r="T19" s="154">
        <v>109.3</v>
      </c>
      <c r="U19" s="154"/>
      <c r="V19" s="154">
        <v>94.6</v>
      </c>
      <c r="W19" s="154"/>
      <c r="X19" s="155">
        <v>99.4</v>
      </c>
    </row>
    <row r="20" spans="1:24" s="33" customFormat="1" ht="30" customHeight="1">
      <c r="A20" s="39" t="s">
        <v>204</v>
      </c>
      <c r="B20" s="3" t="s">
        <v>13</v>
      </c>
      <c r="C20" s="36"/>
      <c r="D20" s="21"/>
      <c r="E20" s="22"/>
      <c r="F20" s="21">
        <v>530901.8</v>
      </c>
      <c r="G20" s="36"/>
      <c r="H20" s="21"/>
      <c r="I20" s="22"/>
      <c r="J20" s="20">
        <v>535578.2</v>
      </c>
      <c r="L20" s="39"/>
      <c r="M20" s="3" t="s">
        <v>233</v>
      </c>
      <c r="N20" s="39"/>
      <c r="O20" s="152">
        <v>108.3</v>
      </c>
      <c r="P20" s="152"/>
      <c r="Q20" s="152"/>
      <c r="R20" s="153"/>
      <c r="S20" s="154"/>
      <c r="T20" s="154">
        <v>110.8</v>
      </c>
      <c r="U20" s="154"/>
      <c r="V20" s="154">
        <v>95.8</v>
      </c>
      <c r="W20" s="154"/>
      <c r="X20" s="155">
        <v>99.5</v>
      </c>
    </row>
    <row r="21" spans="1:24" s="33" customFormat="1" ht="30" customHeight="1">
      <c r="A21" s="39"/>
      <c r="B21" s="3" t="s">
        <v>14</v>
      </c>
      <c r="C21" s="36"/>
      <c r="D21" s="21"/>
      <c r="E21" s="22"/>
      <c r="F21" s="21">
        <v>535938.3</v>
      </c>
      <c r="G21" s="36"/>
      <c r="H21" s="21"/>
      <c r="I21" s="22"/>
      <c r="J21" s="20">
        <v>539732</v>
      </c>
      <c r="L21" s="39"/>
      <c r="M21" s="3" t="s">
        <v>8</v>
      </c>
      <c r="N21" s="39"/>
      <c r="O21" s="152">
        <v>108.7</v>
      </c>
      <c r="P21" s="152"/>
      <c r="Q21" s="152"/>
      <c r="R21" s="153"/>
      <c r="S21" s="154"/>
      <c r="T21" s="154">
        <v>112.2</v>
      </c>
      <c r="U21" s="154"/>
      <c r="V21" s="154">
        <v>96.9</v>
      </c>
      <c r="W21" s="154"/>
      <c r="X21" s="155">
        <v>100.5</v>
      </c>
    </row>
    <row r="22" spans="1:24" s="33" customFormat="1" ht="30" customHeight="1">
      <c r="A22" s="39"/>
      <c r="B22" s="3" t="s">
        <v>15</v>
      </c>
      <c r="C22" s="36"/>
      <c r="D22" s="21"/>
      <c r="E22" s="22"/>
      <c r="F22" s="21">
        <v>539977.9</v>
      </c>
      <c r="G22" s="36"/>
      <c r="H22" s="21"/>
      <c r="I22" s="22"/>
      <c r="J22" s="20">
        <v>543378.6</v>
      </c>
      <c r="L22" s="39"/>
      <c r="M22" s="3" t="s">
        <v>245</v>
      </c>
      <c r="N22" s="39"/>
      <c r="O22" s="152">
        <v>109.6</v>
      </c>
      <c r="P22" s="152"/>
      <c r="Q22" s="152"/>
      <c r="R22" s="153"/>
      <c r="S22" s="154"/>
      <c r="T22" s="154">
        <v>111.8</v>
      </c>
      <c r="U22" s="154"/>
      <c r="V22" s="154">
        <v>98.2</v>
      </c>
      <c r="W22" s="154"/>
      <c r="X22" s="155">
        <v>100.7</v>
      </c>
    </row>
    <row r="23" spans="1:24" s="33" customFormat="1" ht="30" customHeight="1">
      <c r="A23" s="39"/>
      <c r="B23" s="3" t="s">
        <v>12</v>
      </c>
      <c r="C23" s="36"/>
      <c r="D23" s="21"/>
      <c r="E23" s="22"/>
      <c r="F23" s="21">
        <v>542035.5</v>
      </c>
      <c r="G23" s="36"/>
      <c r="H23" s="21"/>
      <c r="I23" s="22"/>
      <c r="J23" s="20">
        <v>544921.5</v>
      </c>
      <c r="L23" s="39" t="s">
        <v>396</v>
      </c>
      <c r="M23" s="3" t="s">
        <v>76</v>
      </c>
      <c r="N23" s="39"/>
      <c r="O23" s="152">
        <v>107.1</v>
      </c>
      <c r="P23" s="152"/>
      <c r="Q23" s="152"/>
      <c r="R23" s="153"/>
      <c r="S23" s="154"/>
      <c r="T23" s="154">
        <v>111.4</v>
      </c>
      <c r="U23" s="154"/>
      <c r="V23" s="154">
        <v>97.2</v>
      </c>
      <c r="W23" s="154"/>
      <c r="X23" s="155">
        <v>98.6</v>
      </c>
    </row>
    <row r="24" spans="1:24" s="33" customFormat="1" ht="30" customHeight="1">
      <c r="A24" s="39" t="s">
        <v>246</v>
      </c>
      <c r="B24" s="3" t="s">
        <v>13</v>
      </c>
      <c r="C24" s="1"/>
      <c r="D24" s="21"/>
      <c r="E24" s="22"/>
      <c r="F24" s="21">
        <v>545034.4</v>
      </c>
      <c r="G24" s="36"/>
      <c r="H24" s="21"/>
      <c r="I24" s="22"/>
      <c r="J24" s="20">
        <v>546692.2</v>
      </c>
      <c r="L24" s="39"/>
      <c r="M24" s="3" t="s">
        <v>250</v>
      </c>
      <c r="N24" s="39"/>
      <c r="O24" s="152">
        <v>107.9</v>
      </c>
      <c r="P24" s="152"/>
      <c r="Q24" s="152"/>
      <c r="R24" s="153"/>
      <c r="S24" s="154"/>
      <c r="T24" s="154">
        <v>111.4</v>
      </c>
      <c r="U24" s="154"/>
      <c r="V24" s="154">
        <v>96.6</v>
      </c>
      <c r="W24" s="154"/>
      <c r="X24" s="155">
        <v>99.6</v>
      </c>
    </row>
    <row r="25" spans="1:24" s="33" customFormat="1" ht="30" customHeight="1">
      <c r="A25" s="39"/>
      <c r="B25" s="3" t="s">
        <v>14</v>
      </c>
      <c r="C25" s="36"/>
      <c r="D25" s="21"/>
      <c r="E25" s="22"/>
      <c r="F25" s="21">
        <v>547465.1</v>
      </c>
      <c r="G25" s="36"/>
      <c r="H25" s="21"/>
      <c r="I25" s="22"/>
      <c r="J25" s="20">
        <v>548114.2</v>
      </c>
      <c r="L25" s="39"/>
      <c r="M25" s="3" t="s">
        <v>251</v>
      </c>
      <c r="N25" s="154"/>
      <c r="O25" s="152">
        <v>107.6</v>
      </c>
      <c r="P25" s="152"/>
      <c r="Q25" s="152"/>
      <c r="R25" s="153"/>
      <c r="S25" s="154"/>
      <c r="T25" s="154">
        <v>110.2</v>
      </c>
      <c r="U25" s="154"/>
      <c r="V25" s="154">
        <v>96.2</v>
      </c>
      <c r="W25" s="154"/>
      <c r="X25" s="155">
        <v>101</v>
      </c>
    </row>
    <row r="26" spans="1:24" s="33" customFormat="1" ht="30" customHeight="1">
      <c r="A26" s="39"/>
      <c r="B26" s="3" t="s">
        <v>15</v>
      </c>
      <c r="C26" s="36"/>
      <c r="D26" s="21"/>
      <c r="E26" s="22"/>
      <c r="F26" s="21">
        <v>547924.5</v>
      </c>
      <c r="G26" s="36"/>
      <c r="H26" s="21"/>
      <c r="I26" s="22"/>
      <c r="J26" s="20">
        <v>547672.7</v>
      </c>
      <c r="L26" s="39"/>
      <c r="M26" s="3" t="s">
        <v>264</v>
      </c>
      <c r="N26" s="154"/>
      <c r="O26" s="152">
        <v>107.4</v>
      </c>
      <c r="P26" s="152"/>
      <c r="Q26" s="152"/>
      <c r="R26" s="153"/>
      <c r="S26" s="154"/>
      <c r="T26" s="154">
        <v>111.3</v>
      </c>
      <c r="U26" s="154"/>
      <c r="V26" s="154">
        <v>96.6</v>
      </c>
      <c r="W26" s="154"/>
      <c r="X26" s="155">
        <v>101</v>
      </c>
    </row>
    <row r="27" spans="1:24" s="33" customFormat="1" ht="30" customHeight="1">
      <c r="A27" s="39"/>
      <c r="B27" s="3" t="s">
        <v>391</v>
      </c>
      <c r="C27" s="36"/>
      <c r="D27" s="21"/>
      <c r="E27" s="22"/>
      <c r="F27" s="21">
        <v>555164.7</v>
      </c>
      <c r="G27" s="36"/>
      <c r="H27" s="21"/>
      <c r="I27" s="22"/>
      <c r="J27" s="20">
        <v>556696.4</v>
      </c>
      <c r="L27" s="450" t="s">
        <v>35</v>
      </c>
      <c r="M27" s="452"/>
      <c r="N27" s="450" t="s">
        <v>38</v>
      </c>
      <c r="O27" s="451"/>
      <c r="P27" s="452"/>
      <c r="Q27" s="450" t="s">
        <v>192</v>
      </c>
      <c r="R27" s="451"/>
      <c r="S27" s="451"/>
      <c r="T27" s="451"/>
      <c r="U27" s="451"/>
      <c r="V27" s="451"/>
      <c r="W27" s="451"/>
      <c r="X27" s="452"/>
    </row>
    <row r="28" spans="1:24" s="33" customFormat="1" ht="30" customHeight="1">
      <c r="A28" s="39" t="s">
        <v>333</v>
      </c>
      <c r="B28" s="3" t="s">
        <v>392</v>
      </c>
      <c r="C28" s="36"/>
      <c r="D28" s="129"/>
      <c r="E28" s="22"/>
      <c r="F28" s="129">
        <v>559657.6</v>
      </c>
      <c r="G28" s="36"/>
      <c r="H28" s="129"/>
      <c r="I28" s="22"/>
      <c r="J28" s="130">
        <v>560747.2</v>
      </c>
      <c r="L28" s="453"/>
      <c r="M28" s="455"/>
      <c r="N28" s="453" t="s">
        <v>41</v>
      </c>
      <c r="O28" s="454"/>
      <c r="P28" s="455"/>
      <c r="Q28" s="453"/>
      <c r="R28" s="454"/>
      <c r="S28" s="454"/>
      <c r="T28" s="454"/>
      <c r="U28" s="454"/>
      <c r="V28" s="454"/>
      <c r="W28" s="454"/>
      <c r="X28" s="455"/>
    </row>
    <row r="29" spans="1:24" s="33" customFormat="1" ht="30" customHeight="1">
      <c r="A29" s="450" t="s">
        <v>35</v>
      </c>
      <c r="B29" s="452"/>
      <c r="C29" s="450" t="s">
        <v>36</v>
      </c>
      <c r="D29" s="452"/>
      <c r="E29" s="450" t="s">
        <v>37</v>
      </c>
      <c r="F29" s="452"/>
      <c r="G29" s="450" t="s">
        <v>36</v>
      </c>
      <c r="H29" s="452"/>
      <c r="I29" s="450" t="s">
        <v>37</v>
      </c>
      <c r="J29" s="452"/>
      <c r="L29" s="48" t="s">
        <v>20</v>
      </c>
      <c r="M29" s="40" t="s">
        <v>87</v>
      </c>
      <c r="N29" s="39"/>
      <c r="O29" s="21">
        <v>-1.3</v>
      </c>
      <c r="P29" s="40"/>
      <c r="Q29" s="156"/>
      <c r="R29" s="36"/>
      <c r="S29" s="40"/>
      <c r="T29" s="157">
        <v>-0.2</v>
      </c>
      <c r="U29" s="40"/>
      <c r="V29" s="158">
        <v>-8</v>
      </c>
      <c r="W29" s="159"/>
      <c r="X29" s="160">
        <v>-7.6</v>
      </c>
    </row>
    <row r="30" spans="1:24" s="33" customFormat="1" ht="30" customHeight="1">
      <c r="A30" s="453"/>
      <c r="B30" s="455"/>
      <c r="C30" s="453" t="s">
        <v>39</v>
      </c>
      <c r="D30" s="455"/>
      <c r="E30" s="453" t="s">
        <v>40</v>
      </c>
      <c r="F30" s="455"/>
      <c r="G30" s="453" t="s">
        <v>39</v>
      </c>
      <c r="H30" s="455"/>
      <c r="I30" s="453" t="s">
        <v>40</v>
      </c>
      <c r="J30" s="455"/>
      <c r="L30" s="48"/>
      <c r="M30" s="40" t="s">
        <v>133</v>
      </c>
      <c r="N30" s="39"/>
      <c r="O30" s="21">
        <v>3.3</v>
      </c>
      <c r="P30" s="40"/>
      <c r="Q30" s="156"/>
      <c r="R30" s="36"/>
      <c r="S30" s="40"/>
      <c r="T30" s="157">
        <v>4</v>
      </c>
      <c r="U30" s="40"/>
      <c r="V30" s="158">
        <v>-2.4</v>
      </c>
      <c r="W30" s="159"/>
      <c r="X30" s="160">
        <v>-4</v>
      </c>
    </row>
    <row r="31" spans="1:24" s="33" customFormat="1" ht="30" customHeight="1">
      <c r="A31" s="39" t="s">
        <v>20</v>
      </c>
      <c r="B31" s="3" t="s">
        <v>185</v>
      </c>
      <c r="C31" s="39"/>
      <c r="D31" s="22">
        <v>2.7</v>
      </c>
      <c r="E31" s="40"/>
      <c r="F31" s="41"/>
      <c r="G31" s="40"/>
      <c r="H31" s="22">
        <v>2.4</v>
      </c>
      <c r="I31" s="40"/>
      <c r="J31" s="42"/>
      <c r="L31" s="39"/>
      <c r="M31" s="40" t="s">
        <v>185</v>
      </c>
      <c r="N31" s="39"/>
      <c r="O31" s="21">
        <v>5.5</v>
      </c>
      <c r="P31" s="40"/>
      <c r="Q31" s="156"/>
      <c r="R31" s="36"/>
      <c r="S31" s="40"/>
      <c r="T31" s="158">
        <v>5.3</v>
      </c>
      <c r="U31" s="40"/>
      <c r="V31" s="158">
        <v>-0.3</v>
      </c>
      <c r="W31" s="159"/>
      <c r="X31" s="160">
        <v>-2.6</v>
      </c>
    </row>
    <row r="32" spans="1:24" s="33" customFormat="1" ht="30" customHeight="1">
      <c r="A32" s="39"/>
      <c r="B32" s="3" t="s">
        <v>204</v>
      </c>
      <c r="C32" s="40"/>
      <c r="D32" s="22">
        <v>1.9</v>
      </c>
      <c r="E32" s="40"/>
      <c r="F32" s="41"/>
      <c r="G32" s="40"/>
      <c r="H32" s="22">
        <v>1.5</v>
      </c>
      <c r="I32" s="36"/>
      <c r="J32" s="54"/>
      <c r="L32" s="39"/>
      <c r="M32" s="40" t="s">
        <v>204</v>
      </c>
      <c r="N32" s="39"/>
      <c r="O32" s="21">
        <v>1.1</v>
      </c>
      <c r="P32" s="40"/>
      <c r="Q32" s="156"/>
      <c r="R32" s="36"/>
      <c r="S32" s="40"/>
      <c r="T32" s="158">
        <v>1.5</v>
      </c>
      <c r="U32" s="40"/>
      <c r="V32" s="158">
        <v>5.3</v>
      </c>
      <c r="W32" s="159"/>
      <c r="X32" s="160">
        <v>3.9</v>
      </c>
    </row>
    <row r="33" spans="1:24" s="33" customFormat="1" ht="30" customHeight="1">
      <c r="A33" s="55"/>
      <c r="B33" s="52" t="s">
        <v>393</v>
      </c>
      <c r="C33" s="53"/>
      <c r="D33" s="56">
        <v>2.2</v>
      </c>
      <c r="E33" s="53"/>
      <c r="F33" s="50"/>
      <c r="G33" s="53"/>
      <c r="H33" s="56">
        <v>1.7</v>
      </c>
      <c r="I33" s="57"/>
      <c r="J33" s="58"/>
      <c r="L33" s="51"/>
      <c r="M33" s="52" t="s">
        <v>395</v>
      </c>
      <c r="N33" s="51"/>
      <c r="O33" s="49">
        <v>4.8</v>
      </c>
      <c r="P33" s="53"/>
      <c r="Q33" s="161"/>
      <c r="R33" s="57"/>
      <c r="S33" s="53"/>
      <c r="T33" s="162">
        <v>5.3</v>
      </c>
      <c r="U33" s="53"/>
      <c r="V33" s="162">
        <v>4.2</v>
      </c>
      <c r="W33" s="163"/>
      <c r="X33" s="164">
        <v>0.4</v>
      </c>
    </row>
    <row r="34" spans="1:24" s="33" customFormat="1" ht="30" customHeight="1">
      <c r="A34" s="39"/>
      <c r="B34" s="3" t="s">
        <v>262</v>
      </c>
      <c r="C34" s="39"/>
      <c r="D34" s="22">
        <v>2</v>
      </c>
      <c r="E34" s="40"/>
      <c r="F34" s="41"/>
      <c r="G34" s="40"/>
      <c r="H34" s="22">
        <v>1.6</v>
      </c>
      <c r="I34" s="40"/>
      <c r="J34" s="42"/>
      <c r="L34" s="48" t="s">
        <v>395</v>
      </c>
      <c r="M34" s="3" t="s">
        <v>2</v>
      </c>
      <c r="N34" s="39"/>
      <c r="O34" s="165">
        <v>4.1</v>
      </c>
      <c r="P34" s="40"/>
      <c r="Q34" s="157">
        <v>0.6</v>
      </c>
      <c r="R34" s="40"/>
      <c r="S34" s="40"/>
      <c r="T34" s="157">
        <v>1.2</v>
      </c>
      <c r="U34" s="40"/>
      <c r="V34" s="158">
        <v>0</v>
      </c>
      <c r="W34" s="159"/>
      <c r="X34" s="160">
        <v>-0.3</v>
      </c>
    </row>
    <row r="35" spans="1:24" s="33" customFormat="1" ht="30" customHeight="1">
      <c r="A35" s="39"/>
      <c r="B35" s="3" t="s">
        <v>389</v>
      </c>
      <c r="C35" s="39"/>
      <c r="D35" s="22">
        <v>2.4</v>
      </c>
      <c r="E35" s="40"/>
      <c r="F35" s="41"/>
      <c r="G35" s="40"/>
      <c r="H35" s="22">
        <v>1.9</v>
      </c>
      <c r="I35" s="40"/>
      <c r="J35" s="42"/>
      <c r="L35" s="39"/>
      <c r="M35" s="3" t="s">
        <v>3</v>
      </c>
      <c r="N35" s="39"/>
      <c r="O35" s="165">
        <v>4.7</v>
      </c>
      <c r="P35" s="40"/>
      <c r="Q35" s="157">
        <v>-0.3</v>
      </c>
      <c r="R35" s="40"/>
      <c r="S35" s="40"/>
      <c r="T35" s="157">
        <v>-0.6</v>
      </c>
      <c r="U35" s="40"/>
      <c r="V35" s="158">
        <v>-1</v>
      </c>
      <c r="W35" s="159"/>
      <c r="X35" s="160">
        <v>-1.7</v>
      </c>
    </row>
    <row r="36" spans="1:24" s="33" customFormat="1" ht="30" customHeight="1">
      <c r="A36" s="51"/>
      <c r="B36" s="52" t="s">
        <v>390</v>
      </c>
      <c r="C36" s="51"/>
      <c r="D36" s="56">
        <v>2.1</v>
      </c>
      <c r="E36" s="53"/>
      <c r="F36" s="50"/>
      <c r="G36" s="53"/>
      <c r="H36" s="56">
        <v>1.7</v>
      </c>
      <c r="I36" s="53"/>
      <c r="J36" s="232"/>
      <c r="L36" s="39"/>
      <c r="M36" s="3" t="s">
        <v>4</v>
      </c>
      <c r="N36" s="39"/>
      <c r="O36" s="165">
        <v>5.3</v>
      </c>
      <c r="P36" s="40"/>
      <c r="Q36" s="157">
        <v>1.4</v>
      </c>
      <c r="R36" s="40"/>
      <c r="S36" s="32"/>
      <c r="T36" s="157">
        <v>0.9</v>
      </c>
      <c r="U36" s="40"/>
      <c r="V36" s="158">
        <v>0.1</v>
      </c>
      <c r="W36" s="159"/>
      <c r="X36" s="160">
        <v>-0.2</v>
      </c>
    </row>
    <row r="37" spans="1:24" s="33" customFormat="1" ht="30" customHeight="1">
      <c r="A37" s="39" t="s">
        <v>185</v>
      </c>
      <c r="B37" s="3" t="s">
        <v>14</v>
      </c>
      <c r="C37" s="39"/>
      <c r="D37" s="22">
        <v>3.2</v>
      </c>
      <c r="E37" s="40"/>
      <c r="F37" s="22">
        <v>-0.2</v>
      </c>
      <c r="G37" s="40"/>
      <c r="H37" s="22">
        <v>2.7</v>
      </c>
      <c r="I37" s="40"/>
      <c r="J37" s="43">
        <v>-0.4</v>
      </c>
      <c r="L37" s="39"/>
      <c r="M37" s="3" t="s">
        <v>5</v>
      </c>
      <c r="N37" s="39"/>
      <c r="O37" s="165">
        <v>5.6</v>
      </c>
      <c r="P37" s="40"/>
      <c r="Q37" s="157">
        <v>-0.1</v>
      </c>
      <c r="R37" s="40"/>
      <c r="S37" s="32"/>
      <c r="T37" s="157">
        <v>-0.1</v>
      </c>
      <c r="U37" s="40"/>
      <c r="V37" s="158">
        <v>-0.3</v>
      </c>
      <c r="W37" s="159"/>
      <c r="X37" s="160">
        <v>1.6</v>
      </c>
    </row>
    <row r="38" spans="1:24" s="33" customFormat="1" ht="30" customHeight="1">
      <c r="A38" s="39"/>
      <c r="B38" s="3" t="s">
        <v>15</v>
      </c>
      <c r="C38" s="39"/>
      <c r="D38" s="22">
        <v>2.9</v>
      </c>
      <c r="E38" s="40"/>
      <c r="F38" s="22">
        <v>0.3</v>
      </c>
      <c r="G38" s="40"/>
      <c r="H38" s="22">
        <v>2.3</v>
      </c>
      <c r="I38" s="40"/>
      <c r="J38" s="43">
        <v>0.4</v>
      </c>
      <c r="L38" s="39"/>
      <c r="M38" s="3" t="s">
        <v>6</v>
      </c>
      <c r="N38" s="39"/>
      <c r="O38" s="165">
        <v>6.1</v>
      </c>
      <c r="P38" s="40"/>
      <c r="Q38" s="157">
        <v>1.1</v>
      </c>
      <c r="R38" s="40"/>
      <c r="S38" s="32"/>
      <c r="T38" s="157">
        <v>2</v>
      </c>
      <c r="U38" s="40"/>
      <c r="V38" s="158">
        <v>0.4</v>
      </c>
      <c r="W38" s="159"/>
      <c r="X38" s="160">
        <v>-2.4</v>
      </c>
    </row>
    <row r="39" spans="1:24" s="33" customFormat="1" ht="30" customHeight="1">
      <c r="A39" s="39"/>
      <c r="B39" s="3" t="s">
        <v>12</v>
      </c>
      <c r="C39" s="39"/>
      <c r="D39" s="22">
        <v>0.8</v>
      </c>
      <c r="E39" s="40"/>
      <c r="F39" s="22">
        <v>-0.2</v>
      </c>
      <c r="G39" s="40"/>
      <c r="H39" s="22">
        <v>0.6</v>
      </c>
      <c r="I39" s="40"/>
      <c r="J39" s="43">
        <v>-0.1</v>
      </c>
      <c r="L39" s="39"/>
      <c r="M39" s="3" t="s">
        <v>7</v>
      </c>
      <c r="N39" s="39"/>
      <c r="O39" s="165">
        <v>5.1</v>
      </c>
      <c r="P39" s="40"/>
      <c r="Q39" s="157">
        <v>0.5</v>
      </c>
      <c r="R39" s="40"/>
      <c r="S39" s="32"/>
      <c r="T39" s="157">
        <v>-1.8</v>
      </c>
      <c r="U39" s="40"/>
      <c r="V39" s="158">
        <v>0.6</v>
      </c>
      <c r="W39" s="159"/>
      <c r="X39" s="160">
        <v>2.2</v>
      </c>
    </row>
    <row r="40" spans="1:24" s="33" customFormat="1" ht="30" customHeight="1">
      <c r="A40" s="39" t="s">
        <v>204</v>
      </c>
      <c r="B40" s="3" t="s">
        <v>13</v>
      </c>
      <c r="C40" s="39"/>
      <c r="D40" s="22">
        <v>1</v>
      </c>
      <c r="E40" s="40"/>
      <c r="F40" s="22">
        <v>0.7</v>
      </c>
      <c r="G40" s="40"/>
      <c r="H40" s="22">
        <v>0.7</v>
      </c>
      <c r="I40" s="40"/>
      <c r="J40" s="43">
        <v>0.5</v>
      </c>
      <c r="L40" s="39"/>
      <c r="M40" s="3" t="s">
        <v>184</v>
      </c>
      <c r="N40" s="39"/>
      <c r="O40" s="165">
        <v>7.5</v>
      </c>
      <c r="P40" s="40"/>
      <c r="Q40" s="157">
        <v>1.5</v>
      </c>
      <c r="R40" s="40"/>
      <c r="S40" s="32"/>
      <c r="T40" s="157">
        <v>1.4</v>
      </c>
      <c r="U40" s="40"/>
      <c r="V40" s="158">
        <v>1.3</v>
      </c>
      <c r="W40" s="159"/>
      <c r="X40" s="160">
        <v>0.1</v>
      </c>
    </row>
    <row r="41" spans="1:24" s="33" customFormat="1" ht="30" customHeight="1">
      <c r="A41" s="39"/>
      <c r="B41" s="3" t="s">
        <v>14</v>
      </c>
      <c r="C41" s="39"/>
      <c r="D41" s="22">
        <v>1.8</v>
      </c>
      <c r="E41" s="40"/>
      <c r="F41" s="22">
        <v>0.9</v>
      </c>
      <c r="G41" s="40"/>
      <c r="H41" s="22">
        <v>1.4</v>
      </c>
      <c r="I41" s="40"/>
      <c r="J41" s="43">
        <v>0.8</v>
      </c>
      <c r="L41" s="39"/>
      <c r="M41" s="3" t="s">
        <v>8</v>
      </c>
      <c r="N41" s="39"/>
      <c r="O41" s="165">
        <v>5.2</v>
      </c>
      <c r="P41" s="40"/>
      <c r="Q41" s="157">
        <v>0.4</v>
      </c>
      <c r="R41" s="40"/>
      <c r="S41" s="32"/>
      <c r="T41" s="157">
        <v>1.3</v>
      </c>
      <c r="U41" s="40"/>
      <c r="V41" s="158">
        <v>1.1</v>
      </c>
      <c r="W41" s="159"/>
      <c r="X41" s="160">
        <v>1</v>
      </c>
    </row>
    <row r="42" spans="1:24" s="33" customFormat="1" ht="30" customHeight="1">
      <c r="A42" s="39"/>
      <c r="B42" s="3" t="s">
        <v>15</v>
      </c>
      <c r="C42" s="39"/>
      <c r="D42" s="22">
        <v>2.1</v>
      </c>
      <c r="E42" s="40"/>
      <c r="F42" s="22">
        <v>0.8</v>
      </c>
      <c r="G42" s="40"/>
      <c r="H42" s="22">
        <v>1.7</v>
      </c>
      <c r="I42" s="40"/>
      <c r="J42" s="43">
        <v>0.7</v>
      </c>
      <c r="L42" s="39"/>
      <c r="M42" s="3" t="s">
        <v>0</v>
      </c>
      <c r="N42" s="39"/>
      <c r="O42" s="165">
        <v>5.1</v>
      </c>
      <c r="P42" s="40"/>
      <c r="Q42" s="157">
        <v>0.8</v>
      </c>
      <c r="R42" s="40"/>
      <c r="S42" s="32"/>
      <c r="T42" s="157">
        <v>-0.4</v>
      </c>
      <c r="U42" s="40"/>
      <c r="V42" s="158">
        <v>1.3</v>
      </c>
      <c r="W42" s="159"/>
      <c r="X42" s="160">
        <v>0.2</v>
      </c>
    </row>
    <row r="43" spans="1:24" s="33" customFormat="1" ht="30" customHeight="1">
      <c r="A43" s="39"/>
      <c r="B43" s="3" t="s">
        <v>12</v>
      </c>
      <c r="C43" s="39"/>
      <c r="D43" s="22">
        <v>2.7</v>
      </c>
      <c r="E43" s="40"/>
      <c r="F43" s="22">
        <v>0.4</v>
      </c>
      <c r="G43" s="40"/>
      <c r="H43" s="22">
        <v>1.9</v>
      </c>
      <c r="I43" s="40"/>
      <c r="J43" s="43">
        <v>0.3</v>
      </c>
      <c r="L43" s="39" t="s">
        <v>333</v>
      </c>
      <c r="M43" s="3" t="s">
        <v>76</v>
      </c>
      <c r="N43" s="39"/>
      <c r="O43" s="165">
        <v>4.4</v>
      </c>
      <c r="P43" s="40"/>
      <c r="Q43" s="157">
        <v>-2.3</v>
      </c>
      <c r="R43" s="40"/>
      <c r="S43" s="40"/>
      <c r="T43" s="157">
        <v>-0.4</v>
      </c>
      <c r="U43" s="40"/>
      <c r="V43" s="158">
        <v>-1</v>
      </c>
      <c r="W43" s="159"/>
      <c r="X43" s="160">
        <v>-2.1</v>
      </c>
    </row>
    <row r="44" spans="1:24" s="33" customFormat="1" ht="30" customHeight="1">
      <c r="A44" s="39" t="s">
        <v>246</v>
      </c>
      <c r="B44" s="3" t="s">
        <v>13</v>
      </c>
      <c r="C44" s="39"/>
      <c r="D44" s="22">
        <v>3</v>
      </c>
      <c r="E44" s="40"/>
      <c r="F44" s="22">
        <v>0.6</v>
      </c>
      <c r="G44" s="40"/>
      <c r="H44" s="22">
        <v>2.6</v>
      </c>
      <c r="I44" s="40"/>
      <c r="J44" s="43">
        <v>0.3</v>
      </c>
      <c r="L44" s="39"/>
      <c r="M44" s="3" t="s">
        <v>250</v>
      </c>
      <c r="N44" s="39"/>
      <c r="O44" s="165">
        <v>3.1</v>
      </c>
      <c r="P44" s="40"/>
      <c r="Q44" s="157">
        <v>0.7</v>
      </c>
      <c r="R44" s="40"/>
      <c r="S44" s="40"/>
      <c r="T44" s="157">
        <v>0</v>
      </c>
      <c r="U44" s="40"/>
      <c r="V44" s="158">
        <v>-0.6</v>
      </c>
      <c r="W44" s="159"/>
      <c r="X44" s="160">
        <v>1</v>
      </c>
    </row>
    <row r="45" spans="1:24" s="33" customFormat="1" ht="30" customHeight="1">
      <c r="A45" s="39"/>
      <c r="B45" s="3" t="s">
        <v>14</v>
      </c>
      <c r="C45" s="39"/>
      <c r="D45" s="22">
        <v>2.1</v>
      </c>
      <c r="E45" s="40"/>
      <c r="F45" s="22">
        <v>0.4</v>
      </c>
      <c r="G45" s="40"/>
      <c r="H45" s="22">
        <v>1.4</v>
      </c>
      <c r="I45" s="40"/>
      <c r="J45" s="43">
        <v>0.3</v>
      </c>
      <c r="L45" s="39"/>
      <c r="M45" s="3" t="s">
        <v>251</v>
      </c>
      <c r="N45" s="39"/>
      <c r="O45" s="165">
        <v>2</v>
      </c>
      <c r="P45" s="40"/>
      <c r="Q45" s="157">
        <v>-0.3</v>
      </c>
      <c r="R45" s="40"/>
      <c r="S45" s="40"/>
      <c r="T45" s="157">
        <v>-1.1</v>
      </c>
      <c r="U45" s="40"/>
      <c r="V45" s="158">
        <v>-0.4</v>
      </c>
      <c r="W45" s="159"/>
      <c r="X45" s="160">
        <v>1.4</v>
      </c>
    </row>
    <row r="46" spans="1:24" s="33" customFormat="1" ht="30" customHeight="1">
      <c r="A46" s="39"/>
      <c r="B46" s="3" t="s">
        <v>15</v>
      </c>
      <c r="C46" s="39"/>
      <c r="D46" s="22">
        <v>1.4</v>
      </c>
      <c r="E46" s="40"/>
      <c r="F46" s="22">
        <v>0.1</v>
      </c>
      <c r="G46" s="40"/>
      <c r="H46" s="22">
        <v>0.9</v>
      </c>
      <c r="I46" s="40"/>
      <c r="J46" s="43">
        <v>-0.1</v>
      </c>
      <c r="L46" s="39"/>
      <c r="M46" s="3" t="s">
        <v>264</v>
      </c>
      <c r="N46" s="39"/>
      <c r="O46" s="165">
        <v>2.2</v>
      </c>
      <c r="P46" s="40"/>
      <c r="Q46" s="157">
        <v>-0.2</v>
      </c>
      <c r="R46" s="40"/>
      <c r="S46" s="40"/>
      <c r="T46" s="157">
        <v>1</v>
      </c>
      <c r="U46" s="40"/>
      <c r="V46" s="158">
        <v>0.4</v>
      </c>
      <c r="W46" s="159"/>
      <c r="X46" s="160">
        <v>0</v>
      </c>
    </row>
    <row r="47" spans="1:24" s="33" customFormat="1" ht="30" customHeight="1">
      <c r="A47" s="39"/>
      <c r="B47" s="3" t="s">
        <v>12</v>
      </c>
      <c r="C47" s="39"/>
      <c r="D47" s="22">
        <v>2.2</v>
      </c>
      <c r="E47" s="40"/>
      <c r="F47" s="22">
        <v>1.3</v>
      </c>
      <c r="G47" s="40"/>
      <c r="H47" s="22">
        <v>1.8</v>
      </c>
      <c r="I47" s="40"/>
      <c r="J47" s="43">
        <v>1.6</v>
      </c>
      <c r="L47" s="39"/>
      <c r="M47" s="3" t="s">
        <v>261</v>
      </c>
      <c r="N47" s="39"/>
      <c r="O47" s="165"/>
      <c r="P47" s="40" t="s">
        <v>397</v>
      </c>
      <c r="Q47" s="157">
        <v>1.8</v>
      </c>
      <c r="R47" s="40" t="s">
        <v>398</v>
      </c>
      <c r="S47" s="40"/>
      <c r="T47" s="157"/>
      <c r="U47" s="40"/>
      <c r="V47" s="158"/>
      <c r="W47" s="159"/>
      <c r="X47" s="160"/>
    </row>
    <row r="48" spans="1:24" s="33" customFormat="1" ht="30" customHeight="1">
      <c r="A48" s="39" t="s">
        <v>333</v>
      </c>
      <c r="B48" s="3" t="s">
        <v>392</v>
      </c>
      <c r="C48" s="39"/>
      <c r="D48" s="22">
        <v>2.6</v>
      </c>
      <c r="E48" s="40"/>
      <c r="F48" s="22">
        <v>0.8</v>
      </c>
      <c r="G48" s="40"/>
      <c r="H48" s="22">
        <v>2.7</v>
      </c>
      <c r="I48" s="40"/>
      <c r="J48" s="43">
        <v>0.7</v>
      </c>
      <c r="L48" s="39"/>
      <c r="M48" s="3" t="s">
        <v>238</v>
      </c>
      <c r="N48" s="39"/>
      <c r="O48" s="165"/>
      <c r="P48" s="40" t="s">
        <v>397</v>
      </c>
      <c r="Q48" s="157">
        <v>1.4</v>
      </c>
      <c r="R48" s="40" t="s">
        <v>398</v>
      </c>
      <c r="S48" s="40"/>
      <c r="T48" s="157"/>
      <c r="U48" s="40"/>
      <c r="V48" s="158"/>
      <c r="W48" s="159"/>
      <c r="X48" s="160"/>
    </row>
    <row r="49" spans="1:24" s="33" customFormat="1" ht="30" customHeight="1">
      <c r="A49" s="450" t="s">
        <v>42</v>
      </c>
      <c r="B49" s="452"/>
      <c r="C49" s="450" t="s">
        <v>43</v>
      </c>
      <c r="D49" s="451"/>
      <c r="E49" s="451"/>
      <c r="F49" s="451"/>
      <c r="G49" s="451"/>
      <c r="H49" s="451"/>
      <c r="I49" s="451"/>
      <c r="J49" s="452"/>
      <c r="L49" s="450" t="s">
        <v>42</v>
      </c>
      <c r="M49" s="452"/>
      <c r="N49" s="450" t="s">
        <v>44</v>
      </c>
      <c r="O49" s="451"/>
      <c r="P49" s="451"/>
      <c r="Q49" s="451"/>
      <c r="R49" s="451"/>
      <c r="S49" s="451"/>
      <c r="T49" s="451"/>
      <c r="U49" s="451"/>
      <c r="V49" s="451"/>
      <c r="W49" s="451"/>
      <c r="X49" s="452"/>
    </row>
    <row r="50" spans="1:24" s="33" customFormat="1" ht="30" customHeight="1">
      <c r="A50" s="453" t="s">
        <v>45</v>
      </c>
      <c r="B50" s="455"/>
      <c r="C50" s="453" t="s">
        <v>46</v>
      </c>
      <c r="D50" s="454"/>
      <c r="E50" s="454"/>
      <c r="F50" s="454"/>
      <c r="G50" s="454"/>
      <c r="H50" s="454"/>
      <c r="I50" s="454"/>
      <c r="J50" s="455"/>
      <c r="L50" s="453" t="s">
        <v>45</v>
      </c>
      <c r="M50" s="455"/>
      <c r="N50" s="453" t="s">
        <v>47</v>
      </c>
      <c r="O50" s="454"/>
      <c r="P50" s="454"/>
      <c r="Q50" s="454"/>
      <c r="R50" s="454"/>
      <c r="S50" s="454"/>
      <c r="T50" s="454"/>
      <c r="U50" s="454"/>
      <c r="V50" s="454"/>
      <c r="W50" s="454"/>
      <c r="X50" s="455"/>
    </row>
    <row r="51" spans="1:24" s="33" customFormat="1" ht="30" customHeight="1">
      <c r="A51" s="33" t="s">
        <v>48</v>
      </c>
      <c r="B51" s="33" t="s">
        <v>141</v>
      </c>
      <c r="C51" s="32"/>
      <c r="E51" s="32"/>
      <c r="G51" s="32"/>
      <c r="I51" s="32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</row>
    <row r="52" spans="1:24" s="33" customFormat="1" ht="30" customHeight="1">
      <c r="A52" s="261"/>
      <c r="B52" s="33" t="s">
        <v>142</v>
      </c>
      <c r="C52" s="262"/>
      <c r="D52" s="261"/>
      <c r="E52" s="262"/>
      <c r="F52" s="261"/>
      <c r="G52" s="262"/>
      <c r="H52" s="261"/>
      <c r="I52" s="262"/>
      <c r="J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</row>
    <row r="53" spans="1:24" s="33" customFormat="1" ht="24.75" customHeight="1">
      <c r="A53" s="261"/>
      <c r="B53" s="261"/>
      <c r="C53" s="262"/>
      <c r="D53" s="261"/>
      <c r="E53" s="262"/>
      <c r="F53" s="261"/>
      <c r="G53" s="262"/>
      <c r="H53" s="261"/>
      <c r="I53" s="262"/>
      <c r="J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</row>
    <row r="54" spans="1:24" s="33" customFormat="1" ht="24.75" customHeight="1">
      <c r="A54" s="261"/>
      <c r="B54" s="261"/>
      <c r="C54" s="262"/>
      <c r="D54" s="261"/>
      <c r="E54" s="262"/>
      <c r="F54" s="261"/>
      <c r="G54" s="262"/>
      <c r="H54" s="261"/>
      <c r="I54" s="262"/>
      <c r="J54" s="261"/>
      <c r="L54" s="261"/>
      <c r="M54" s="261"/>
      <c r="N54" s="261"/>
      <c r="O54" s="261"/>
      <c r="P54" s="261"/>
      <c r="Q54" s="261"/>
      <c r="R54" s="261"/>
      <c r="S54" s="261"/>
      <c r="T54" s="261"/>
      <c r="U54" s="261"/>
      <c r="V54" s="261"/>
      <c r="W54" s="261"/>
      <c r="X54" s="261"/>
    </row>
    <row r="55" spans="1:24" s="33" customFormat="1" ht="24.75" customHeight="1">
      <c r="A55" s="261"/>
      <c r="B55" s="261"/>
      <c r="C55" s="262"/>
      <c r="D55" s="261"/>
      <c r="E55" s="262"/>
      <c r="F55" s="261"/>
      <c r="G55" s="262"/>
      <c r="H55" s="261"/>
      <c r="I55" s="262"/>
      <c r="J55" s="261"/>
      <c r="L55" s="261"/>
      <c r="M55" s="261"/>
      <c r="N55" s="261"/>
      <c r="O55" s="261"/>
      <c r="P55" s="261"/>
      <c r="Q55" s="261"/>
      <c r="R55" s="261"/>
      <c r="S55" s="261"/>
      <c r="T55" s="261"/>
      <c r="U55" s="261"/>
      <c r="V55" s="261"/>
      <c r="W55" s="261"/>
      <c r="X55" s="261"/>
    </row>
    <row r="56" spans="1:24" s="33" customFormat="1" ht="24.75" customHeight="1">
      <c r="A56" s="261"/>
      <c r="B56" s="261"/>
      <c r="C56" s="262"/>
      <c r="D56" s="261"/>
      <c r="E56" s="262"/>
      <c r="F56" s="261"/>
      <c r="G56" s="262"/>
      <c r="H56" s="261"/>
      <c r="I56" s="262"/>
      <c r="J56" s="261"/>
      <c r="L56" s="261"/>
      <c r="M56" s="261"/>
      <c r="N56" s="261"/>
      <c r="O56" s="261"/>
      <c r="P56" s="261"/>
      <c r="Q56" s="261"/>
      <c r="R56" s="261"/>
      <c r="S56" s="261"/>
      <c r="T56" s="261"/>
      <c r="U56" s="261"/>
      <c r="V56" s="261"/>
      <c r="W56" s="261"/>
      <c r="X56" s="261"/>
    </row>
    <row r="57" spans="1:24" s="33" customFormat="1" ht="24.75" customHeight="1">
      <c r="A57" s="261"/>
      <c r="B57" s="261"/>
      <c r="C57" s="262"/>
      <c r="D57" s="261"/>
      <c r="E57" s="262"/>
      <c r="F57" s="261"/>
      <c r="G57" s="262"/>
      <c r="H57" s="261"/>
      <c r="I57" s="262"/>
      <c r="J57" s="261"/>
      <c r="L57" s="261"/>
      <c r="M57" s="261"/>
      <c r="N57" s="261"/>
      <c r="O57" s="261"/>
      <c r="P57" s="261"/>
      <c r="Q57" s="261"/>
      <c r="R57" s="261"/>
      <c r="S57" s="261"/>
      <c r="T57" s="261"/>
      <c r="U57" s="261"/>
      <c r="V57" s="261"/>
      <c r="W57" s="261"/>
      <c r="X57" s="261"/>
    </row>
    <row r="58" spans="1:24" s="33" customFormat="1" ht="24.75" customHeight="1">
      <c r="A58" s="261"/>
      <c r="B58" s="261"/>
      <c r="C58" s="262"/>
      <c r="D58" s="261"/>
      <c r="E58" s="262"/>
      <c r="F58" s="261"/>
      <c r="G58" s="262"/>
      <c r="H58" s="261"/>
      <c r="I58" s="262"/>
      <c r="J58" s="261"/>
      <c r="L58" s="261"/>
      <c r="M58" s="261"/>
      <c r="N58" s="261"/>
      <c r="O58" s="261"/>
      <c r="P58" s="261"/>
      <c r="Q58" s="261"/>
      <c r="R58" s="261"/>
      <c r="S58" s="261"/>
      <c r="T58" s="261"/>
      <c r="U58" s="261"/>
      <c r="V58" s="261"/>
      <c r="W58" s="261"/>
      <c r="X58" s="261"/>
    </row>
    <row r="59" spans="1:24" s="33" customFormat="1" ht="24.75" customHeight="1">
      <c r="A59" s="261"/>
      <c r="B59" s="261"/>
      <c r="C59" s="262"/>
      <c r="D59" s="261"/>
      <c r="E59" s="262"/>
      <c r="F59" s="261"/>
      <c r="G59" s="262"/>
      <c r="H59" s="261"/>
      <c r="I59" s="262"/>
      <c r="J59" s="261"/>
      <c r="L59" s="261"/>
      <c r="M59" s="261"/>
      <c r="N59" s="261"/>
      <c r="O59" s="261"/>
      <c r="P59" s="261"/>
      <c r="Q59" s="261"/>
      <c r="R59" s="261"/>
      <c r="S59" s="261"/>
      <c r="T59" s="261"/>
      <c r="U59" s="261"/>
      <c r="V59" s="261"/>
      <c r="W59" s="261"/>
      <c r="X59" s="261"/>
    </row>
    <row r="60" spans="1:24" s="33" customFormat="1" ht="24.75" customHeight="1">
      <c r="A60" s="261"/>
      <c r="B60" s="261"/>
      <c r="C60" s="262"/>
      <c r="D60" s="261"/>
      <c r="E60" s="262"/>
      <c r="F60" s="261"/>
      <c r="G60" s="262"/>
      <c r="H60" s="261"/>
      <c r="I60" s="262"/>
      <c r="J60" s="261"/>
      <c r="L60" s="261"/>
      <c r="M60" s="261"/>
      <c r="N60" s="261"/>
      <c r="O60" s="261"/>
      <c r="P60" s="261"/>
      <c r="Q60" s="261"/>
      <c r="R60" s="261"/>
      <c r="S60" s="261"/>
      <c r="T60" s="261"/>
      <c r="U60" s="261"/>
      <c r="V60" s="261"/>
      <c r="W60" s="261"/>
      <c r="X60" s="261"/>
    </row>
    <row r="61" spans="1:24" s="33" customFormat="1" ht="24.75" customHeight="1">
      <c r="A61" s="261"/>
      <c r="B61" s="261"/>
      <c r="C61" s="262"/>
      <c r="D61" s="261"/>
      <c r="E61" s="262"/>
      <c r="F61" s="261"/>
      <c r="G61" s="262"/>
      <c r="H61" s="261"/>
      <c r="I61" s="262"/>
      <c r="J61" s="261"/>
      <c r="L61" s="261"/>
      <c r="M61" s="261"/>
      <c r="N61" s="261"/>
      <c r="O61" s="261"/>
      <c r="P61" s="261"/>
      <c r="Q61" s="261"/>
      <c r="R61" s="261"/>
      <c r="S61" s="261"/>
      <c r="T61" s="261"/>
      <c r="U61" s="261"/>
      <c r="V61" s="261"/>
      <c r="W61" s="261"/>
      <c r="X61" s="261"/>
    </row>
    <row r="62" spans="1:24" s="33" customFormat="1" ht="24.75" customHeight="1">
      <c r="A62" s="261"/>
      <c r="B62" s="261"/>
      <c r="C62" s="262"/>
      <c r="D62" s="261"/>
      <c r="E62" s="262"/>
      <c r="F62" s="261"/>
      <c r="G62" s="262"/>
      <c r="H62" s="261"/>
      <c r="I62" s="262"/>
      <c r="J62" s="261"/>
      <c r="L62" s="261"/>
      <c r="M62" s="261"/>
      <c r="N62" s="261"/>
      <c r="O62" s="261"/>
      <c r="P62" s="261"/>
      <c r="Q62" s="261"/>
      <c r="R62" s="261"/>
      <c r="S62" s="261"/>
      <c r="T62" s="261"/>
      <c r="U62" s="261"/>
      <c r="V62" s="261"/>
      <c r="W62" s="261"/>
      <c r="X62" s="261"/>
    </row>
    <row r="63" spans="1:24" s="33" customFormat="1" ht="24.75" customHeight="1">
      <c r="A63" s="261"/>
      <c r="B63" s="261"/>
      <c r="C63" s="262"/>
      <c r="D63" s="261"/>
      <c r="E63" s="262"/>
      <c r="F63" s="261"/>
      <c r="G63" s="262"/>
      <c r="H63" s="261"/>
      <c r="I63" s="262"/>
      <c r="J63" s="261"/>
      <c r="L63" s="261"/>
      <c r="M63" s="261"/>
      <c r="N63" s="261"/>
      <c r="O63" s="261"/>
      <c r="P63" s="261"/>
      <c r="Q63" s="261"/>
      <c r="R63" s="261"/>
      <c r="S63" s="261"/>
      <c r="T63" s="261"/>
      <c r="U63" s="261"/>
      <c r="V63" s="261"/>
      <c r="W63" s="261"/>
      <c r="X63" s="261"/>
    </row>
    <row r="64" spans="1:24" s="33" customFormat="1" ht="24.75" customHeight="1">
      <c r="A64" s="261"/>
      <c r="B64" s="261"/>
      <c r="C64" s="262"/>
      <c r="D64" s="261"/>
      <c r="E64" s="262"/>
      <c r="F64" s="261"/>
      <c r="G64" s="262"/>
      <c r="H64" s="261"/>
      <c r="I64" s="262"/>
      <c r="J64" s="261"/>
      <c r="L64" s="261"/>
      <c r="M64" s="261"/>
      <c r="N64" s="261"/>
      <c r="O64" s="261"/>
      <c r="P64" s="261"/>
      <c r="Q64" s="261"/>
      <c r="R64" s="261"/>
      <c r="S64" s="261"/>
      <c r="T64" s="261"/>
      <c r="U64" s="261"/>
      <c r="V64" s="261"/>
      <c r="W64" s="261"/>
      <c r="X64" s="261"/>
    </row>
    <row r="65" spans="1:24" s="33" customFormat="1" ht="24.75" customHeight="1">
      <c r="A65" s="261"/>
      <c r="B65" s="261"/>
      <c r="C65" s="262"/>
      <c r="D65" s="261"/>
      <c r="E65" s="262"/>
      <c r="F65" s="261"/>
      <c r="G65" s="262"/>
      <c r="H65" s="261"/>
      <c r="I65" s="262"/>
      <c r="J65" s="261"/>
      <c r="L65" s="261"/>
      <c r="M65" s="261"/>
      <c r="N65" s="261"/>
      <c r="O65" s="261"/>
      <c r="P65" s="261"/>
      <c r="Q65" s="261"/>
      <c r="R65" s="261"/>
      <c r="S65" s="261"/>
      <c r="T65" s="261"/>
      <c r="U65" s="261"/>
      <c r="V65" s="261"/>
      <c r="W65" s="261"/>
      <c r="X65" s="261"/>
    </row>
    <row r="66" spans="1:24" s="33" customFormat="1" ht="24.75" customHeight="1">
      <c r="A66" s="261"/>
      <c r="B66" s="261"/>
      <c r="C66" s="262"/>
      <c r="D66" s="261"/>
      <c r="E66" s="262"/>
      <c r="F66" s="261"/>
      <c r="G66" s="262"/>
      <c r="H66" s="261"/>
      <c r="I66" s="262"/>
      <c r="J66" s="261"/>
      <c r="L66" s="261"/>
      <c r="M66" s="261"/>
      <c r="N66" s="261"/>
      <c r="O66" s="261"/>
      <c r="P66" s="261"/>
      <c r="Q66" s="261"/>
      <c r="R66" s="261"/>
      <c r="S66" s="261"/>
      <c r="T66" s="261"/>
      <c r="U66" s="261"/>
      <c r="V66" s="261"/>
      <c r="W66" s="261"/>
      <c r="X66" s="261"/>
    </row>
    <row r="67" spans="1:24" s="33" customFormat="1" ht="24.75" customHeight="1">
      <c r="A67" s="261"/>
      <c r="B67" s="261"/>
      <c r="C67" s="262"/>
      <c r="D67" s="261"/>
      <c r="E67" s="262"/>
      <c r="F67" s="261"/>
      <c r="G67" s="262"/>
      <c r="H67" s="261"/>
      <c r="I67" s="262"/>
      <c r="J67" s="261"/>
      <c r="L67" s="261"/>
      <c r="M67" s="261"/>
      <c r="N67" s="261"/>
      <c r="O67" s="261"/>
      <c r="P67" s="261"/>
      <c r="Q67" s="261"/>
      <c r="R67" s="261"/>
      <c r="S67" s="261"/>
      <c r="T67" s="261"/>
      <c r="U67" s="261"/>
      <c r="V67" s="261"/>
      <c r="W67" s="261"/>
      <c r="X67" s="261"/>
    </row>
    <row r="68" spans="1:24" s="33" customFormat="1" ht="24.75" customHeight="1">
      <c r="A68" s="261"/>
      <c r="B68" s="261"/>
      <c r="C68" s="262"/>
      <c r="D68" s="261"/>
      <c r="E68" s="262"/>
      <c r="F68" s="261"/>
      <c r="G68" s="262"/>
      <c r="H68" s="261"/>
      <c r="I68" s="262"/>
      <c r="J68" s="261"/>
      <c r="L68" s="261"/>
      <c r="M68" s="261"/>
      <c r="N68" s="261"/>
      <c r="O68" s="261"/>
      <c r="P68" s="261"/>
      <c r="Q68" s="261"/>
      <c r="R68" s="261"/>
      <c r="S68" s="261"/>
      <c r="T68" s="261"/>
      <c r="U68" s="261"/>
      <c r="V68" s="261"/>
      <c r="W68" s="261"/>
      <c r="X68" s="261"/>
    </row>
    <row r="69" spans="1:24" s="33" customFormat="1" ht="24.75" customHeight="1">
      <c r="A69" s="261"/>
      <c r="B69" s="261"/>
      <c r="C69" s="262"/>
      <c r="D69" s="261"/>
      <c r="E69" s="262"/>
      <c r="F69" s="261"/>
      <c r="G69" s="262"/>
      <c r="H69" s="261"/>
      <c r="I69" s="262"/>
      <c r="J69" s="261"/>
      <c r="L69" s="261"/>
      <c r="M69" s="261"/>
      <c r="N69" s="261"/>
      <c r="O69" s="261"/>
      <c r="P69" s="261"/>
      <c r="Q69" s="261"/>
      <c r="R69" s="261"/>
      <c r="S69" s="261"/>
      <c r="T69" s="261"/>
      <c r="U69" s="261"/>
      <c r="V69" s="261"/>
      <c r="W69" s="261"/>
      <c r="X69" s="261"/>
    </row>
    <row r="70" spans="1:24" s="33" customFormat="1" ht="24.75" customHeight="1">
      <c r="A70" s="261"/>
      <c r="B70" s="261"/>
      <c r="C70" s="262"/>
      <c r="D70" s="261"/>
      <c r="E70" s="262"/>
      <c r="F70" s="261"/>
      <c r="G70" s="262"/>
      <c r="H70" s="261"/>
      <c r="I70" s="262"/>
      <c r="J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1"/>
      <c r="X70" s="261"/>
    </row>
    <row r="71" spans="1:24" s="33" customFormat="1" ht="24.75" customHeight="1">
      <c r="A71" s="261"/>
      <c r="B71" s="261"/>
      <c r="C71" s="262"/>
      <c r="D71" s="261"/>
      <c r="E71" s="262"/>
      <c r="F71" s="261"/>
      <c r="G71" s="262"/>
      <c r="H71" s="261"/>
      <c r="I71" s="262"/>
      <c r="J71" s="261"/>
      <c r="L71" s="261"/>
      <c r="M71" s="261"/>
      <c r="N71" s="261"/>
      <c r="O71" s="261"/>
      <c r="P71" s="261"/>
      <c r="Q71" s="261"/>
      <c r="R71" s="261"/>
      <c r="S71" s="261"/>
      <c r="T71" s="261"/>
      <c r="U71" s="261"/>
      <c r="V71" s="261"/>
      <c r="W71" s="261"/>
      <c r="X71" s="261"/>
    </row>
    <row r="72" spans="1:24" s="33" customFormat="1" ht="24.75" customHeight="1">
      <c r="A72" s="261"/>
      <c r="B72" s="261"/>
      <c r="C72" s="262"/>
      <c r="D72" s="261"/>
      <c r="E72" s="262"/>
      <c r="F72" s="261"/>
      <c r="G72" s="262"/>
      <c r="H72" s="261"/>
      <c r="I72" s="262"/>
      <c r="J72" s="261"/>
      <c r="L72" s="261"/>
      <c r="M72" s="261"/>
      <c r="N72" s="261"/>
      <c r="O72" s="261"/>
      <c r="P72" s="261"/>
      <c r="Q72" s="261"/>
      <c r="R72" s="261"/>
      <c r="S72" s="261"/>
      <c r="T72" s="261"/>
      <c r="U72" s="261"/>
      <c r="V72" s="261"/>
      <c r="W72" s="261"/>
      <c r="X72" s="261"/>
    </row>
    <row r="73" spans="1:24" s="33" customFormat="1" ht="24.75" customHeight="1">
      <c r="A73" s="261"/>
      <c r="B73" s="261"/>
      <c r="C73" s="262"/>
      <c r="D73" s="261"/>
      <c r="E73" s="262"/>
      <c r="F73" s="261"/>
      <c r="G73" s="262"/>
      <c r="H73" s="261"/>
      <c r="I73" s="262"/>
      <c r="J73" s="261"/>
      <c r="L73" s="261"/>
      <c r="M73" s="261"/>
      <c r="N73" s="261"/>
      <c r="O73" s="261"/>
      <c r="P73" s="261"/>
      <c r="Q73" s="261"/>
      <c r="R73" s="261"/>
      <c r="S73" s="261"/>
      <c r="T73" s="261"/>
      <c r="U73" s="261"/>
      <c r="V73" s="261"/>
      <c r="W73" s="261"/>
      <c r="X73" s="261"/>
    </row>
    <row r="74" spans="1:24" s="33" customFormat="1" ht="24.75" customHeight="1">
      <c r="A74" s="261"/>
      <c r="B74" s="261"/>
      <c r="C74" s="262"/>
      <c r="D74" s="261"/>
      <c r="E74" s="262"/>
      <c r="F74" s="261"/>
      <c r="G74" s="262"/>
      <c r="H74" s="261"/>
      <c r="I74" s="262"/>
      <c r="J74" s="261"/>
      <c r="L74" s="261"/>
      <c r="M74" s="261"/>
      <c r="N74" s="261"/>
      <c r="O74" s="261"/>
      <c r="P74" s="261"/>
      <c r="Q74" s="261"/>
      <c r="R74" s="261"/>
      <c r="S74" s="261"/>
      <c r="T74" s="261"/>
      <c r="U74" s="261"/>
      <c r="V74" s="261"/>
      <c r="W74" s="261"/>
      <c r="X74" s="261"/>
    </row>
    <row r="75" spans="1:24" s="33" customFormat="1" ht="24.75" customHeight="1">
      <c r="A75" s="261"/>
      <c r="B75" s="261"/>
      <c r="C75" s="262"/>
      <c r="D75" s="261"/>
      <c r="E75" s="262"/>
      <c r="F75" s="261"/>
      <c r="G75" s="262"/>
      <c r="H75" s="261"/>
      <c r="I75" s="262"/>
      <c r="J75" s="261"/>
      <c r="L75" s="261"/>
      <c r="M75" s="261"/>
      <c r="N75" s="261"/>
      <c r="O75" s="261"/>
      <c r="P75" s="261"/>
      <c r="Q75" s="261"/>
      <c r="R75" s="261"/>
      <c r="S75" s="261"/>
      <c r="T75" s="261"/>
      <c r="U75" s="261"/>
      <c r="V75" s="261"/>
      <c r="W75" s="261"/>
      <c r="X75" s="261"/>
    </row>
    <row r="76" spans="1:24" s="33" customFormat="1" ht="24.75" customHeight="1">
      <c r="A76" s="261"/>
      <c r="B76" s="261"/>
      <c r="C76" s="262"/>
      <c r="D76" s="261"/>
      <c r="E76" s="262"/>
      <c r="F76" s="261"/>
      <c r="G76" s="262"/>
      <c r="H76" s="261"/>
      <c r="I76" s="262"/>
      <c r="J76" s="261"/>
      <c r="L76" s="261"/>
      <c r="M76" s="261"/>
      <c r="N76" s="261"/>
      <c r="O76" s="261"/>
      <c r="P76" s="261"/>
      <c r="Q76" s="261"/>
      <c r="R76" s="261"/>
      <c r="S76" s="261"/>
      <c r="T76" s="261"/>
      <c r="U76" s="261"/>
      <c r="V76" s="261"/>
      <c r="W76" s="261"/>
      <c r="X76" s="261"/>
    </row>
    <row r="77" spans="1:24" s="33" customFormat="1" ht="24.75" customHeight="1">
      <c r="A77" s="261"/>
      <c r="B77" s="261"/>
      <c r="C77" s="262"/>
      <c r="D77" s="261"/>
      <c r="E77" s="262"/>
      <c r="F77" s="261"/>
      <c r="G77" s="262"/>
      <c r="H77" s="261"/>
      <c r="I77" s="262"/>
      <c r="J77" s="261"/>
      <c r="L77" s="261"/>
      <c r="M77" s="261"/>
      <c r="N77" s="261"/>
      <c r="O77" s="261"/>
      <c r="P77" s="261"/>
      <c r="Q77" s="261"/>
      <c r="R77" s="261"/>
      <c r="S77" s="261"/>
      <c r="T77" s="261"/>
      <c r="U77" s="261"/>
      <c r="V77" s="261"/>
      <c r="W77" s="261"/>
      <c r="X77" s="261"/>
    </row>
    <row r="78" spans="1:24" s="33" customFormat="1" ht="24.75" customHeight="1">
      <c r="A78" s="261"/>
      <c r="B78" s="261"/>
      <c r="C78" s="262"/>
      <c r="D78" s="261"/>
      <c r="E78" s="262"/>
      <c r="F78" s="261"/>
      <c r="G78" s="262"/>
      <c r="H78" s="261"/>
      <c r="I78" s="262"/>
      <c r="J78" s="261"/>
      <c r="L78" s="261"/>
      <c r="M78" s="261"/>
      <c r="N78" s="261"/>
      <c r="O78" s="261"/>
      <c r="P78" s="261"/>
      <c r="Q78" s="261"/>
      <c r="R78" s="261"/>
      <c r="S78" s="261"/>
      <c r="T78" s="261"/>
      <c r="U78" s="261"/>
      <c r="V78" s="261"/>
      <c r="W78" s="261"/>
      <c r="X78" s="261"/>
    </row>
    <row r="79" spans="1:24" s="33" customFormat="1" ht="24.75" customHeight="1">
      <c r="A79" s="261"/>
      <c r="B79" s="261"/>
      <c r="C79" s="262"/>
      <c r="D79" s="261"/>
      <c r="E79" s="262"/>
      <c r="F79" s="261"/>
      <c r="G79" s="262"/>
      <c r="H79" s="261"/>
      <c r="I79" s="262"/>
      <c r="J79" s="261"/>
      <c r="L79" s="261"/>
      <c r="M79" s="261"/>
      <c r="N79" s="261"/>
      <c r="O79" s="261"/>
      <c r="P79" s="261"/>
      <c r="Q79" s="261"/>
      <c r="R79" s="261"/>
      <c r="S79" s="261"/>
      <c r="T79" s="261"/>
      <c r="U79" s="261"/>
      <c r="V79" s="261"/>
      <c r="W79" s="261"/>
      <c r="X79" s="261"/>
    </row>
    <row r="80" spans="1:24" s="33" customFormat="1" ht="24.75" customHeight="1">
      <c r="A80" s="261"/>
      <c r="B80" s="261"/>
      <c r="C80" s="262"/>
      <c r="D80" s="261"/>
      <c r="E80" s="262"/>
      <c r="F80" s="261"/>
      <c r="G80" s="262"/>
      <c r="H80" s="261"/>
      <c r="I80" s="262"/>
      <c r="J80" s="261"/>
      <c r="L80" s="261"/>
      <c r="M80" s="261"/>
      <c r="N80" s="261"/>
      <c r="O80" s="261"/>
      <c r="P80" s="261"/>
      <c r="Q80" s="261"/>
      <c r="R80" s="261"/>
      <c r="S80" s="261"/>
      <c r="T80" s="261"/>
      <c r="U80" s="261"/>
      <c r="V80" s="261"/>
      <c r="W80" s="261"/>
      <c r="X80" s="261"/>
    </row>
    <row r="81" spans="1:24" s="33" customFormat="1" ht="24.75" customHeight="1">
      <c r="A81" s="261"/>
      <c r="B81" s="261"/>
      <c r="C81" s="262"/>
      <c r="D81" s="261"/>
      <c r="E81" s="262"/>
      <c r="F81" s="261"/>
      <c r="G81" s="262"/>
      <c r="H81" s="261"/>
      <c r="I81" s="262"/>
      <c r="J81" s="261"/>
      <c r="L81" s="261"/>
      <c r="M81" s="261"/>
      <c r="N81" s="261"/>
      <c r="O81" s="261"/>
      <c r="P81" s="261"/>
      <c r="Q81" s="261"/>
      <c r="R81" s="261"/>
      <c r="S81" s="261"/>
      <c r="T81" s="261"/>
      <c r="U81" s="261"/>
      <c r="V81" s="261"/>
      <c r="W81" s="261"/>
      <c r="X81" s="261"/>
    </row>
    <row r="82" spans="1:24" s="33" customFormat="1" ht="24.75" customHeight="1">
      <c r="A82" s="261"/>
      <c r="B82" s="261"/>
      <c r="C82" s="262"/>
      <c r="D82" s="261"/>
      <c r="E82" s="262"/>
      <c r="F82" s="261"/>
      <c r="G82" s="262"/>
      <c r="H82" s="261"/>
      <c r="I82" s="262"/>
      <c r="J82" s="261"/>
      <c r="L82" s="261"/>
      <c r="M82" s="261"/>
      <c r="N82" s="261"/>
      <c r="O82" s="261"/>
      <c r="P82" s="261"/>
      <c r="Q82" s="261"/>
      <c r="R82" s="261"/>
      <c r="S82" s="261"/>
      <c r="T82" s="261"/>
      <c r="U82" s="261"/>
      <c r="V82" s="261"/>
      <c r="W82" s="261"/>
      <c r="X82" s="261"/>
    </row>
    <row r="83" spans="1:24" s="33" customFormat="1" ht="24.75" customHeight="1">
      <c r="A83" s="261"/>
      <c r="B83" s="261"/>
      <c r="C83" s="262"/>
      <c r="D83" s="261"/>
      <c r="E83" s="262"/>
      <c r="F83" s="261"/>
      <c r="G83" s="262"/>
      <c r="H83" s="261"/>
      <c r="I83" s="262"/>
      <c r="J83" s="261"/>
      <c r="L83" s="261"/>
      <c r="M83" s="261"/>
      <c r="N83" s="261"/>
      <c r="O83" s="261"/>
      <c r="P83" s="261"/>
      <c r="Q83" s="261"/>
      <c r="R83" s="261"/>
      <c r="S83" s="261"/>
      <c r="T83" s="261"/>
      <c r="U83" s="261"/>
      <c r="V83" s="261"/>
      <c r="W83" s="261"/>
      <c r="X83" s="261"/>
    </row>
    <row r="84" spans="1:24" s="33" customFormat="1" ht="24.75" customHeight="1">
      <c r="A84" s="261"/>
      <c r="B84" s="261"/>
      <c r="C84" s="262"/>
      <c r="D84" s="261"/>
      <c r="E84" s="262"/>
      <c r="F84" s="261"/>
      <c r="G84" s="262"/>
      <c r="H84" s="261"/>
      <c r="I84" s="262"/>
      <c r="J84" s="261"/>
      <c r="L84" s="261"/>
      <c r="M84" s="261"/>
      <c r="N84" s="261"/>
      <c r="O84" s="261"/>
      <c r="P84" s="261"/>
      <c r="Q84" s="261"/>
      <c r="R84" s="261"/>
      <c r="S84" s="261"/>
      <c r="T84" s="261"/>
      <c r="U84" s="261"/>
      <c r="V84" s="261"/>
      <c r="W84" s="261"/>
      <c r="X84" s="261"/>
    </row>
    <row r="85" spans="1:24" s="33" customFormat="1" ht="24.75" customHeight="1">
      <c r="A85" s="261"/>
      <c r="B85" s="261"/>
      <c r="C85" s="262"/>
      <c r="D85" s="261"/>
      <c r="E85" s="262"/>
      <c r="F85" s="261"/>
      <c r="G85" s="262"/>
      <c r="H85" s="261"/>
      <c r="I85" s="262"/>
      <c r="J85" s="261"/>
      <c r="L85" s="261"/>
      <c r="M85" s="261"/>
      <c r="N85" s="261"/>
      <c r="O85" s="261"/>
      <c r="P85" s="261"/>
      <c r="Q85" s="261"/>
      <c r="R85" s="261"/>
      <c r="S85" s="261"/>
      <c r="T85" s="261"/>
      <c r="U85" s="261"/>
      <c r="V85" s="261"/>
      <c r="W85" s="261"/>
      <c r="X85" s="261"/>
    </row>
    <row r="86" spans="1:24" s="33" customFormat="1" ht="24.75" customHeight="1">
      <c r="A86" s="261"/>
      <c r="B86" s="261"/>
      <c r="C86" s="262"/>
      <c r="D86" s="261"/>
      <c r="E86" s="262"/>
      <c r="F86" s="261"/>
      <c r="G86" s="262"/>
      <c r="H86" s="261"/>
      <c r="I86" s="262"/>
      <c r="J86" s="261"/>
      <c r="L86" s="261"/>
      <c r="M86" s="261"/>
      <c r="N86" s="261"/>
      <c r="O86" s="261"/>
      <c r="P86" s="261"/>
      <c r="Q86" s="261"/>
      <c r="R86" s="261"/>
      <c r="S86" s="261"/>
      <c r="T86" s="261"/>
      <c r="U86" s="261"/>
      <c r="V86" s="261"/>
      <c r="W86" s="261"/>
      <c r="X86" s="261"/>
    </row>
    <row r="87" spans="1:24" s="33" customFormat="1" ht="24.75" customHeight="1">
      <c r="A87" s="261"/>
      <c r="B87" s="261"/>
      <c r="C87" s="262"/>
      <c r="D87" s="261"/>
      <c r="E87" s="262"/>
      <c r="F87" s="261"/>
      <c r="G87" s="262"/>
      <c r="H87" s="261"/>
      <c r="I87" s="262"/>
      <c r="J87" s="261"/>
      <c r="L87" s="261"/>
      <c r="M87" s="261"/>
      <c r="N87" s="261"/>
      <c r="O87" s="261"/>
      <c r="P87" s="261"/>
      <c r="Q87" s="261"/>
      <c r="R87" s="261"/>
      <c r="S87" s="261"/>
      <c r="T87" s="261"/>
      <c r="U87" s="261"/>
      <c r="V87" s="261"/>
      <c r="W87" s="261"/>
      <c r="X87" s="261"/>
    </row>
    <row r="88" spans="1:24" s="33" customFormat="1" ht="24.75" customHeight="1">
      <c r="A88" s="261"/>
      <c r="B88" s="261"/>
      <c r="C88" s="262"/>
      <c r="D88" s="261"/>
      <c r="E88" s="262"/>
      <c r="F88" s="261"/>
      <c r="G88" s="262"/>
      <c r="H88" s="261"/>
      <c r="I88" s="262"/>
      <c r="J88" s="261"/>
      <c r="L88" s="261"/>
      <c r="M88" s="261"/>
      <c r="N88" s="261"/>
      <c r="O88" s="261"/>
      <c r="P88" s="261"/>
      <c r="Q88" s="261"/>
      <c r="R88" s="261"/>
      <c r="S88" s="261"/>
      <c r="T88" s="261"/>
      <c r="U88" s="261"/>
      <c r="V88" s="261"/>
      <c r="W88" s="261"/>
      <c r="X88" s="261"/>
    </row>
    <row r="89" spans="1:24" s="33" customFormat="1" ht="24.75" customHeight="1">
      <c r="A89" s="261"/>
      <c r="B89" s="261"/>
      <c r="C89" s="262"/>
      <c r="D89" s="261"/>
      <c r="E89" s="262"/>
      <c r="F89" s="261"/>
      <c r="G89" s="262"/>
      <c r="H89" s="261"/>
      <c r="I89" s="262"/>
      <c r="J89" s="261"/>
      <c r="L89" s="261"/>
      <c r="M89" s="261"/>
      <c r="N89" s="261"/>
      <c r="O89" s="261"/>
      <c r="P89" s="261"/>
      <c r="Q89" s="261"/>
      <c r="R89" s="261"/>
      <c r="S89" s="261"/>
      <c r="T89" s="261"/>
      <c r="U89" s="261"/>
      <c r="V89" s="261"/>
      <c r="W89" s="261"/>
      <c r="X89" s="261"/>
    </row>
    <row r="90" spans="1:24" s="33" customFormat="1" ht="24.75" customHeight="1">
      <c r="A90" s="261"/>
      <c r="B90" s="261"/>
      <c r="C90" s="262"/>
      <c r="D90" s="261"/>
      <c r="E90" s="262"/>
      <c r="F90" s="261"/>
      <c r="G90" s="262"/>
      <c r="H90" s="261"/>
      <c r="I90" s="262"/>
      <c r="J90" s="261"/>
      <c r="L90" s="261"/>
      <c r="M90" s="261"/>
      <c r="N90" s="261"/>
      <c r="O90" s="261"/>
      <c r="P90" s="261"/>
      <c r="Q90" s="261"/>
      <c r="R90" s="261"/>
      <c r="S90" s="261"/>
      <c r="T90" s="261"/>
      <c r="U90" s="261"/>
      <c r="V90" s="261"/>
      <c r="W90" s="261"/>
      <c r="X90" s="261"/>
    </row>
    <row r="91" spans="1:24" s="33" customFormat="1" ht="24.75" customHeight="1">
      <c r="A91" s="261"/>
      <c r="B91" s="261"/>
      <c r="C91" s="262"/>
      <c r="D91" s="261"/>
      <c r="E91" s="262"/>
      <c r="F91" s="261"/>
      <c r="G91" s="262"/>
      <c r="H91" s="261"/>
      <c r="I91" s="262"/>
      <c r="J91" s="261"/>
      <c r="L91" s="261"/>
      <c r="M91" s="261"/>
      <c r="N91" s="261"/>
      <c r="O91" s="261"/>
      <c r="P91" s="261"/>
      <c r="Q91" s="261"/>
      <c r="R91" s="261"/>
      <c r="S91" s="261"/>
      <c r="T91" s="261"/>
      <c r="U91" s="261"/>
      <c r="V91" s="261"/>
      <c r="W91" s="261"/>
      <c r="X91" s="261"/>
    </row>
    <row r="92" spans="1:24" s="33" customFormat="1" ht="24.75" customHeight="1">
      <c r="A92" s="261"/>
      <c r="B92" s="261"/>
      <c r="C92" s="262"/>
      <c r="D92" s="261"/>
      <c r="E92" s="262"/>
      <c r="F92" s="261"/>
      <c r="G92" s="262"/>
      <c r="H92" s="261"/>
      <c r="I92" s="262"/>
      <c r="J92" s="261"/>
      <c r="L92" s="261"/>
      <c r="M92" s="261"/>
      <c r="N92" s="261"/>
      <c r="O92" s="261"/>
      <c r="P92" s="261"/>
      <c r="Q92" s="261"/>
      <c r="R92" s="261"/>
      <c r="S92" s="261"/>
      <c r="T92" s="261"/>
      <c r="U92" s="261"/>
      <c r="V92" s="261"/>
      <c r="W92" s="261"/>
      <c r="X92" s="261"/>
    </row>
    <row r="93" spans="1:24" s="33" customFormat="1" ht="24.75" customHeight="1">
      <c r="A93" s="261"/>
      <c r="B93" s="261"/>
      <c r="C93" s="262"/>
      <c r="D93" s="261"/>
      <c r="E93" s="262"/>
      <c r="F93" s="261"/>
      <c r="G93" s="262"/>
      <c r="H93" s="261"/>
      <c r="I93" s="262"/>
      <c r="J93" s="261"/>
      <c r="L93" s="261"/>
      <c r="M93" s="261"/>
      <c r="N93" s="261"/>
      <c r="O93" s="261"/>
      <c r="P93" s="261"/>
      <c r="Q93" s="261"/>
      <c r="R93" s="261"/>
      <c r="S93" s="261"/>
      <c r="T93" s="261"/>
      <c r="U93" s="261"/>
      <c r="V93" s="261"/>
      <c r="W93" s="261"/>
      <c r="X93" s="261"/>
    </row>
    <row r="94" spans="1:24" s="33" customFormat="1" ht="24.75" customHeight="1">
      <c r="A94" s="261"/>
      <c r="B94" s="261"/>
      <c r="C94" s="262"/>
      <c r="D94" s="261"/>
      <c r="E94" s="262"/>
      <c r="F94" s="261"/>
      <c r="G94" s="262"/>
      <c r="H94" s="261"/>
      <c r="I94" s="262"/>
      <c r="J94" s="261"/>
      <c r="L94" s="261"/>
      <c r="M94" s="261"/>
      <c r="N94" s="261"/>
      <c r="O94" s="261"/>
      <c r="P94" s="261"/>
      <c r="Q94" s="261"/>
      <c r="R94" s="261"/>
      <c r="S94" s="261"/>
      <c r="T94" s="261"/>
      <c r="U94" s="261"/>
      <c r="V94" s="261"/>
      <c r="W94" s="261"/>
      <c r="X94" s="261"/>
    </row>
    <row r="95" spans="1:24" s="33" customFormat="1" ht="24.75" customHeight="1">
      <c r="A95" s="261"/>
      <c r="B95" s="261"/>
      <c r="C95" s="262"/>
      <c r="D95" s="261"/>
      <c r="E95" s="262"/>
      <c r="F95" s="261"/>
      <c r="G95" s="262"/>
      <c r="H95" s="261"/>
      <c r="I95" s="262"/>
      <c r="J95" s="261"/>
      <c r="L95" s="261"/>
      <c r="M95" s="261"/>
      <c r="N95" s="261"/>
      <c r="O95" s="261"/>
      <c r="P95" s="261"/>
      <c r="Q95" s="261"/>
      <c r="R95" s="261"/>
      <c r="S95" s="261"/>
      <c r="T95" s="261"/>
      <c r="U95" s="261"/>
      <c r="V95" s="261"/>
      <c r="W95" s="261"/>
      <c r="X95" s="261"/>
    </row>
    <row r="96" spans="1:24" s="33" customFormat="1" ht="24" customHeight="1">
      <c r="A96" s="261"/>
      <c r="B96" s="261"/>
      <c r="C96" s="262"/>
      <c r="D96" s="261"/>
      <c r="E96" s="262"/>
      <c r="F96" s="261"/>
      <c r="G96" s="262"/>
      <c r="H96" s="261"/>
      <c r="I96" s="262"/>
      <c r="J96" s="261"/>
      <c r="L96" s="261"/>
      <c r="M96" s="261"/>
      <c r="N96" s="261"/>
      <c r="O96" s="261"/>
      <c r="P96" s="261"/>
      <c r="Q96" s="261"/>
      <c r="R96" s="261"/>
      <c r="S96" s="261"/>
      <c r="T96" s="261"/>
      <c r="U96" s="261"/>
      <c r="V96" s="261"/>
      <c r="W96" s="261"/>
      <c r="X96" s="261"/>
    </row>
    <row r="97" spans="1:24" s="33" customFormat="1" ht="24" customHeight="1">
      <c r="A97" s="261"/>
      <c r="B97" s="261"/>
      <c r="C97" s="262"/>
      <c r="D97" s="261"/>
      <c r="E97" s="262"/>
      <c r="F97" s="261"/>
      <c r="G97" s="262"/>
      <c r="H97" s="261"/>
      <c r="I97" s="262"/>
      <c r="J97" s="261"/>
      <c r="L97" s="261"/>
      <c r="M97" s="261"/>
      <c r="N97" s="261"/>
      <c r="O97" s="261"/>
      <c r="P97" s="261"/>
      <c r="Q97" s="261"/>
      <c r="R97" s="261"/>
      <c r="S97" s="261"/>
      <c r="T97" s="261"/>
      <c r="U97" s="261"/>
      <c r="V97" s="261"/>
      <c r="W97" s="261"/>
      <c r="X97" s="261"/>
    </row>
    <row r="98" spans="1:24" s="33" customFormat="1" ht="24.75" customHeight="1">
      <c r="A98" s="261"/>
      <c r="B98" s="261"/>
      <c r="C98" s="262"/>
      <c r="D98" s="261"/>
      <c r="E98" s="262"/>
      <c r="F98" s="261"/>
      <c r="G98" s="262"/>
      <c r="H98" s="261"/>
      <c r="I98" s="262"/>
      <c r="J98" s="261"/>
      <c r="K98" s="261"/>
      <c r="L98" s="261"/>
      <c r="M98" s="261"/>
      <c r="N98" s="261"/>
      <c r="O98" s="261"/>
      <c r="P98" s="261"/>
      <c r="Q98" s="261"/>
      <c r="R98" s="261"/>
      <c r="S98" s="261"/>
      <c r="T98" s="261"/>
      <c r="U98" s="261"/>
      <c r="V98" s="261"/>
      <c r="W98" s="261"/>
      <c r="X98" s="261"/>
    </row>
    <row r="99" spans="1:25" s="33" customFormat="1" ht="24.75" customHeight="1">
      <c r="A99" s="261"/>
      <c r="B99" s="261"/>
      <c r="C99" s="262"/>
      <c r="D99" s="261"/>
      <c r="E99" s="262"/>
      <c r="F99" s="261"/>
      <c r="G99" s="262"/>
      <c r="H99" s="261"/>
      <c r="I99" s="262"/>
      <c r="J99" s="261"/>
      <c r="K99" s="261"/>
      <c r="L99" s="261"/>
      <c r="M99" s="261"/>
      <c r="N99" s="261"/>
      <c r="O99" s="261"/>
      <c r="P99" s="261"/>
      <c r="Q99" s="261"/>
      <c r="R99" s="261"/>
      <c r="S99" s="261"/>
      <c r="T99" s="261"/>
      <c r="U99" s="261"/>
      <c r="V99" s="261"/>
      <c r="W99" s="261"/>
      <c r="X99" s="261"/>
      <c r="Y99" s="261"/>
    </row>
    <row r="100" spans="1:25" s="33" customFormat="1" ht="24.75" customHeight="1">
      <c r="A100" s="261"/>
      <c r="B100" s="261"/>
      <c r="C100" s="262"/>
      <c r="D100" s="261"/>
      <c r="E100" s="262"/>
      <c r="F100" s="261"/>
      <c r="G100" s="262"/>
      <c r="H100" s="261"/>
      <c r="I100" s="262"/>
      <c r="J100" s="261"/>
      <c r="K100" s="261"/>
      <c r="L100" s="261"/>
      <c r="M100" s="261"/>
      <c r="N100" s="261"/>
      <c r="O100" s="261"/>
      <c r="P100" s="261"/>
      <c r="Q100" s="261"/>
      <c r="R100" s="261"/>
      <c r="S100" s="261"/>
      <c r="T100" s="261"/>
      <c r="U100" s="261"/>
      <c r="V100" s="261"/>
      <c r="W100" s="261"/>
      <c r="X100" s="261"/>
      <c r="Y100" s="261"/>
    </row>
    <row r="101" ht="24.75" customHeight="1"/>
    <row r="102" ht="24.75" customHeight="1"/>
    <row r="103" ht="24.75" customHeight="1"/>
  </sheetData>
  <mergeCells count="41">
    <mergeCell ref="Q27:X28"/>
    <mergeCell ref="E10:F10"/>
    <mergeCell ref="C29:D29"/>
    <mergeCell ref="E30:F30"/>
    <mergeCell ref="G29:H29"/>
    <mergeCell ref="G30:H30"/>
    <mergeCell ref="N50:X50"/>
    <mergeCell ref="N49:X49"/>
    <mergeCell ref="L50:M50"/>
    <mergeCell ref="C50:J50"/>
    <mergeCell ref="A50:B50"/>
    <mergeCell ref="A49:B49"/>
    <mergeCell ref="A3:X3"/>
    <mergeCell ref="N7:X7"/>
    <mergeCell ref="N8:X8"/>
    <mergeCell ref="G7:J7"/>
    <mergeCell ref="G8:J8"/>
    <mergeCell ref="C6:F6"/>
    <mergeCell ref="C7:F7"/>
    <mergeCell ref="I30:J30"/>
    <mergeCell ref="A6:B9"/>
    <mergeCell ref="C8:F8"/>
    <mergeCell ref="A29:B30"/>
    <mergeCell ref="C30:D30"/>
    <mergeCell ref="C9:F9"/>
    <mergeCell ref="E29:F29"/>
    <mergeCell ref="V5:X5"/>
    <mergeCell ref="N9:R9"/>
    <mergeCell ref="L6:M9"/>
    <mergeCell ref="N6:X6"/>
    <mergeCell ref="S9:T9"/>
    <mergeCell ref="W9:X9"/>
    <mergeCell ref="U9:V9"/>
    <mergeCell ref="G6:J6"/>
    <mergeCell ref="G9:J9"/>
    <mergeCell ref="L49:M49"/>
    <mergeCell ref="N27:P27"/>
    <mergeCell ref="L27:M28"/>
    <mergeCell ref="N28:P28"/>
    <mergeCell ref="I29:J29"/>
    <mergeCell ref="C49:J49"/>
  </mergeCells>
  <printOptions horizontalCentered="1" verticalCentered="1"/>
  <pageMargins left="0.3937007874015748" right="0" top="0" bottom="0" header="0" footer="0"/>
  <pageSetup horizontalDpi="600" verticalDpi="600" orientation="portrait" paperSize="9" scale="59" r:id="rId1"/>
  <headerFooter alignWithMargins="0">
    <oddHeader>&amp;R&amp;"ＭＳ Ｐゴシック,太字"&amp;20№1
</oddHeader>
    <oddFooter>&amp;C-1-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50"/>
  <sheetViews>
    <sheetView tabSelected="1" zoomScale="75" zoomScaleNormal="75" workbookViewId="0" topLeftCell="A1">
      <pane ySplit="7" topLeftCell="BM32" activePane="bottomLeft" state="frozen"/>
      <selection pane="topLeft" activeCell="E22" sqref="E22"/>
      <selection pane="bottomLeft" activeCell="D46" sqref="D46:F46"/>
    </sheetView>
  </sheetViews>
  <sheetFormatPr defaultColWidth="9.00390625" defaultRowHeight="13.5"/>
  <cols>
    <col min="1" max="1" width="7.50390625" style="148" customWidth="1"/>
    <col min="2" max="2" width="7.00390625" style="2" customWidth="1"/>
    <col min="3" max="3" width="18.75390625" style="2" customWidth="1"/>
    <col min="4" max="4" width="3.375" style="2" customWidth="1"/>
    <col min="5" max="5" width="15.00390625" style="2" customWidth="1"/>
    <col min="6" max="6" width="18.75390625" style="2" customWidth="1"/>
    <col min="7" max="7" width="3.25390625" style="2" customWidth="1"/>
    <col min="8" max="8" width="15.00390625" style="2" customWidth="1"/>
    <col min="9" max="9" width="3.25390625" style="2" customWidth="1"/>
    <col min="10" max="10" width="15.00390625" style="2" customWidth="1"/>
    <col min="11" max="11" width="3.25390625" style="2" customWidth="1"/>
    <col min="12" max="12" width="15.00390625" style="2" customWidth="1"/>
    <col min="13" max="13" width="3.25390625" style="2" customWidth="1"/>
    <col min="14" max="14" width="15.50390625" style="2" customWidth="1"/>
    <col min="15" max="15" width="9.00390625" style="2" customWidth="1"/>
    <col min="16" max="16" width="12.25390625" style="2" bestFit="1" customWidth="1"/>
    <col min="17" max="16384" width="9.00390625" style="2" customWidth="1"/>
  </cols>
  <sheetData>
    <row r="3" ht="14.25" customHeight="1"/>
    <row r="4" spans="1:14" s="33" customFormat="1" ht="24.75" customHeight="1">
      <c r="A4" s="450" t="s">
        <v>23</v>
      </c>
      <c r="B4" s="452"/>
      <c r="C4" s="458" t="s">
        <v>194</v>
      </c>
      <c r="D4" s="459"/>
      <c r="E4" s="460"/>
      <c r="F4" s="9" t="s">
        <v>110</v>
      </c>
      <c r="G4" s="450" t="s">
        <v>17</v>
      </c>
      <c r="H4" s="451"/>
      <c r="I4" s="451"/>
      <c r="J4" s="452"/>
      <c r="K4" s="450" t="s">
        <v>195</v>
      </c>
      <c r="L4" s="451"/>
      <c r="M4" s="451"/>
      <c r="N4" s="452"/>
    </row>
    <row r="5" spans="1:14" s="33" customFormat="1" ht="24.75" customHeight="1">
      <c r="A5" s="461"/>
      <c r="B5" s="462"/>
      <c r="C5" s="48" t="s">
        <v>111</v>
      </c>
      <c r="D5" s="450" t="s">
        <v>187</v>
      </c>
      <c r="E5" s="443"/>
      <c r="F5" s="46" t="s">
        <v>112</v>
      </c>
      <c r="G5" s="461" t="s">
        <v>113</v>
      </c>
      <c r="H5" s="463"/>
      <c r="I5" s="463"/>
      <c r="J5" s="462"/>
      <c r="K5" s="461"/>
      <c r="L5" s="463"/>
      <c r="M5" s="463"/>
      <c r="N5" s="462"/>
    </row>
    <row r="6" spans="1:14" s="33" customFormat="1" ht="24.75" customHeight="1">
      <c r="A6" s="461"/>
      <c r="B6" s="462"/>
      <c r="C6" s="166" t="s">
        <v>196</v>
      </c>
      <c r="D6" s="446" t="s">
        <v>197</v>
      </c>
      <c r="E6" s="447"/>
      <c r="F6" s="46" t="s">
        <v>114</v>
      </c>
      <c r="G6" s="453" t="s">
        <v>134</v>
      </c>
      <c r="H6" s="454"/>
      <c r="I6" s="454"/>
      <c r="J6" s="455"/>
      <c r="K6" s="453"/>
      <c r="L6" s="454"/>
      <c r="M6" s="454"/>
      <c r="N6" s="455"/>
    </row>
    <row r="7" spans="1:14" s="33" customFormat="1" ht="24.75" customHeight="1">
      <c r="A7" s="453"/>
      <c r="B7" s="455"/>
      <c r="C7" s="14" t="s">
        <v>115</v>
      </c>
      <c r="D7" s="453" t="s">
        <v>198</v>
      </c>
      <c r="E7" s="441"/>
      <c r="F7" s="10" t="s">
        <v>130</v>
      </c>
      <c r="G7" s="458" t="s">
        <v>116</v>
      </c>
      <c r="H7" s="460"/>
      <c r="I7" s="458" t="s">
        <v>117</v>
      </c>
      <c r="J7" s="460"/>
      <c r="K7" s="458" t="s">
        <v>118</v>
      </c>
      <c r="L7" s="460"/>
      <c r="M7" s="458" t="s">
        <v>119</v>
      </c>
      <c r="N7" s="460"/>
    </row>
    <row r="8" spans="1:14" s="33" customFormat="1" ht="24.75" customHeight="1">
      <c r="A8" s="38"/>
      <c r="B8" s="13"/>
      <c r="C8" s="38" t="s">
        <v>120</v>
      </c>
      <c r="D8" s="18"/>
      <c r="E8" s="18" t="s">
        <v>188</v>
      </c>
      <c r="F8" s="167" t="s">
        <v>121</v>
      </c>
      <c r="G8" s="78"/>
      <c r="H8" s="78"/>
      <c r="I8" s="78"/>
      <c r="J8" s="78"/>
      <c r="K8" s="78"/>
      <c r="L8" s="18" t="s">
        <v>120</v>
      </c>
      <c r="M8" s="78"/>
      <c r="N8" s="19" t="s">
        <v>120</v>
      </c>
    </row>
    <row r="9" spans="1:14" s="33" customFormat="1" ht="27.75" customHeight="1">
      <c r="A9" s="39" t="s">
        <v>193</v>
      </c>
      <c r="B9" s="168" t="s">
        <v>87</v>
      </c>
      <c r="C9" s="169">
        <v>99875.3</v>
      </c>
      <c r="D9" s="170"/>
      <c r="E9" s="170">
        <v>66188.4534</v>
      </c>
      <c r="F9" s="171">
        <v>1151</v>
      </c>
      <c r="G9" s="170"/>
      <c r="H9" s="172">
        <v>97.7</v>
      </c>
      <c r="I9" s="172"/>
      <c r="J9" s="172">
        <v>100</v>
      </c>
      <c r="K9" s="173"/>
      <c r="L9" s="170">
        <v>141397</v>
      </c>
      <c r="M9" s="170"/>
      <c r="N9" s="174">
        <v>64690</v>
      </c>
    </row>
    <row r="10" spans="1:14" s="33" customFormat="1" ht="27.75" customHeight="1">
      <c r="A10" s="48"/>
      <c r="B10" s="168" t="s">
        <v>133</v>
      </c>
      <c r="C10" s="169">
        <v>110545.17</v>
      </c>
      <c r="D10" s="170"/>
      <c r="E10" s="170">
        <v>65848.04920000001</v>
      </c>
      <c r="F10" s="171">
        <v>1160</v>
      </c>
      <c r="G10" s="170"/>
      <c r="H10" s="172">
        <v>102.5</v>
      </c>
      <c r="I10" s="172"/>
      <c r="J10" s="172">
        <v>107.1</v>
      </c>
      <c r="K10" s="173"/>
      <c r="L10" s="170">
        <v>157668</v>
      </c>
      <c r="M10" s="173"/>
      <c r="N10" s="174">
        <v>83553</v>
      </c>
    </row>
    <row r="11" spans="1:14" s="33" customFormat="1" ht="27.75" customHeight="1">
      <c r="A11" s="39"/>
      <c r="B11" s="168" t="s">
        <v>185</v>
      </c>
      <c r="C11" s="169">
        <v>115442</v>
      </c>
      <c r="D11" s="170"/>
      <c r="E11" s="170">
        <v>76534</v>
      </c>
      <c r="F11" s="171">
        <v>1189</v>
      </c>
      <c r="G11" s="170"/>
      <c r="H11" s="172">
        <v>113.4</v>
      </c>
      <c r="I11" s="175"/>
      <c r="J11" s="172">
        <v>114.6</v>
      </c>
      <c r="K11" s="173"/>
      <c r="L11" s="170">
        <v>186184</v>
      </c>
      <c r="M11" s="173"/>
      <c r="N11" s="174">
        <v>101961</v>
      </c>
    </row>
    <row r="12" spans="1:14" s="33" customFormat="1" ht="27.75" customHeight="1">
      <c r="A12" s="39"/>
      <c r="B12" s="168" t="s">
        <v>204</v>
      </c>
      <c r="C12" s="169">
        <v>123649</v>
      </c>
      <c r="D12" s="170"/>
      <c r="E12" s="170">
        <v>83178</v>
      </c>
      <c r="F12" s="171">
        <v>1236</v>
      </c>
      <c r="G12" s="170"/>
      <c r="H12" s="172">
        <v>114.4</v>
      </c>
      <c r="I12" s="175"/>
      <c r="J12" s="172">
        <v>117.8</v>
      </c>
      <c r="K12" s="173"/>
      <c r="L12" s="170">
        <v>182591</v>
      </c>
      <c r="M12" s="173"/>
      <c r="N12" s="174">
        <v>76930</v>
      </c>
    </row>
    <row r="13" spans="1:14" s="33" customFormat="1" ht="27.75" customHeight="1">
      <c r="A13" s="39"/>
      <c r="B13" s="396" t="s">
        <v>399</v>
      </c>
      <c r="C13" s="397">
        <v>128537</v>
      </c>
      <c r="D13" s="398"/>
      <c r="E13" s="398">
        <v>86797</v>
      </c>
      <c r="F13" s="399">
        <v>1290</v>
      </c>
      <c r="G13" s="398"/>
      <c r="H13" s="400">
        <v>123.2</v>
      </c>
      <c r="I13" s="401"/>
      <c r="J13" s="400">
        <v>122.3</v>
      </c>
      <c r="K13" s="402"/>
      <c r="L13" s="398">
        <v>198488</v>
      </c>
      <c r="M13" s="402"/>
      <c r="N13" s="403">
        <v>73460</v>
      </c>
    </row>
    <row r="14" spans="1:14" s="33" customFormat="1" ht="27.75" customHeight="1">
      <c r="A14" s="230" t="s">
        <v>399</v>
      </c>
      <c r="B14" s="177" t="s">
        <v>2</v>
      </c>
      <c r="C14" s="169">
        <v>11152</v>
      </c>
      <c r="D14" s="170"/>
      <c r="E14" s="170">
        <v>7659</v>
      </c>
      <c r="F14" s="176">
        <v>111.349</v>
      </c>
      <c r="G14" s="22"/>
      <c r="H14" s="175">
        <v>120.9</v>
      </c>
      <c r="I14" s="22"/>
      <c r="J14" s="175">
        <v>128.1</v>
      </c>
      <c r="K14" s="40"/>
      <c r="L14" s="170">
        <v>13219</v>
      </c>
      <c r="M14" s="40"/>
      <c r="N14" s="174">
        <v>3003</v>
      </c>
    </row>
    <row r="15" spans="1:14" s="33" customFormat="1" ht="27.75" customHeight="1">
      <c r="A15" s="39"/>
      <c r="B15" s="168" t="s">
        <v>261</v>
      </c>
      <c r="C15" s="169">
        <v>11069</v>
      </c>
      <c r="D15" s="170"/>
      <c r="E15" s="170">
        <v>7075</v>
      </c>
      <c r="F15" s="176">
        <v>107.665</v>
      </c>
      <c r="G15" s="22"/>
      <c r="H15" s="175">
        <v>123.9</v>
      </c>
      <c r="I15" s="22"/>
      <c r="J15" s="175">
        <v>120.5</v>
      </c>
      <c r="K15" s="40"/>
      <c r="L15" s="170">
        <v>16273</v>
      </c>
      <c r="M15" s="40"/>
      <c r="N15" s="174">
        <v>4133</v>
      </c>
    </row>
    <row r="16" spans="1:14" s="33" customFormat="1" ht="27.75" customHeight="1">
      <c r="A16" s="39"/>
      <c r="B16" s="168" t="s">
        <v>4</v>
      </c>
      <c r="C16" s="169">
        <v>11735</v>
      </c>
      <c r="D16" s="170"/>
      <c r="E16" s="170">
        <v>6658</v>
      </c>
      <c r="F16" s="176">
        <v>106.475</v>
      </c>
      <c r="G16" s="22"/>
      <c r="H16" s="175">
        <v>123.6</v>
      </c>
      <c r="I16" s="22"/>
      <c r="J16" s="175">
        <v>122.1</v>
      </c>
      <c r="K16" s="40"/>
      <c r="L16" s="170">
        <v>10245</v>
      </c>
      <c r="M16" s="40"/>
      <c r="N16" s="174">
        <v>6581</v>
      </c>
    </row>
    <row r="17" spans="1:14" s="33" customFormat="1" ht="27.75" customHeight="1">
      <c r="A17" s="39"/>
      <c r="B17" s="168" t="s">
        <v>5</v>
      </c>
      <c r="C17" s="169">
        <v>10367</v>
      </c>
      <c r="D17" s="170"/>
      <c r="E17" s="170">
        <v>7079</v>
      </c>
      <c r="F17" s="176">
        <v>103.07</v>
      </c>
      <c r="G17" s="22"/>
      <c r="H17" s="175">
        <v>124</v>
      </c>
      <c r="I17" s="22"/>
      <c r="J17" s="175">
        <v>122.1</v>
      </c>
      <c r="K17" s="40"/>
      <c r="L17" s="170">
        <v>17757</v>
      </c>
      <c r="M17" s="40"/>
      <c r="N17" s="174">
        <v>6515</v>
      </c>
    </row>
    <row r="18" spans="1:14" s="33" customFormat="1" ht="27.75" customHeight="1">
      <c r="A18" s="39"/>
      <c r="B18" s="168" t="s">
        <v>6</v>
      </c>
      <c r="C18" s="169">
        <v>10671</v>
      </c>
      <c r="D18" s="304"/>
      <c r="E18" s="170">
        <v>7185</v>
      </c>
      <c r="F18" s="176">
        <v>107.127</v>
      </c>
      <c r="G18" s="22"/>
      <c r="H18" s="175">
        <v>126.4</v>
      </c>
      <c r="I18" s="22"/>
      <c r="J18" s="175">
        <v>124.3</v>
      </c>
      <c r="K18" s="40"/>
      <c r="L18" s="170">
        <v>14641</v>
      </c>
      <c r="M18" s="40"/>
      <c r="N18" s="174">
        <v>1644</v>
      </c>
    </row>
    <row r="19" spans="1:14" s="33" customFormat="1" ht="27.75" customHeight="1">
      <c r="A19" s="39"/>
      <c r="B19" s="168" t="s">
        <v>7</v>
      </c>
      <c r="C19" s="169">
        <v>10230</v>
      </c>
      <c r="D19" s="304"/>
      <c r="E19" s="170">
        <v>6856</v>
      </c>
      <c r="F19" s="176">
        <v>107.214</v>
      </c>
      <c r="G19" s="22"/>
      <c r="H19" s="175">
        <v>123.2</v>
      </c>
      <c r="I19" s="22"/>
      <c r="J19" s="175">
        <v>123.7</v>
      </c>
      <c r="K19" s="40"/>
      <c r="L19" s="170">
        <v>20529</v>
      </c>
      <c r="M19" s="40"/>
      <c r="N19" s="174">
        <v>9092</v>
      </c>
    </row>
    <row r="20" spans="1:14" s="33" customFormat="1" ht="27.75" customHeight="1">
      <c r="A20" s="39"/>
      <c r="B20" s="168" t="s">
        <v>184</v>
      </c>
      <c r="C20" s="169">
        <v>10432</v>
      </c>
      <c r="D20" s="304"/>
      <c r="E20" s="170">
        <v>7332</v>
      </c>
      <c r="F20" s="176">
        <v>109.035</v>
      </c>
      <c r="G20" s="22"/>
      <c r="H20" s="175">
        <v>121.3</v>
      </c>
      <c r="I20" s="22"/>
      <c r="J20" s="175">
        <v>123.7</v>
      </c>
      <c r="K20" s="40"/>
      <c r="L20" s="170">
        <v>15303</v>
      </c>
      <c r="M20" s="40"/>
      <c r="N20" s="174">
        <v>4320</v>
      </c>
    </row>
    <row r="21" spans="1:14" s="33" customFormat="1" ht="27.75" customHeight="1">
      <c r="A21" s="39"/>
      <c r="B21" s="168" t="s">
        <v>8</v>
      </c>
      <c r="C21" s="169">
        <v>10437</v>
      </c>
      <c r="D21" s="304"/>
      <c r="E21" s="229">
        <v>7768</v>
      </c>
      <c r="F21" s="176">
        <v>110.821</v>
      </c>
      <c r="G21" s="22"/>
      <c r="H21" s="175">
        <v>123.3</v>
      </c>
      <c r="I21" s="22"/>
      <c r="J21" s="175">
        <v>120.9</v>
      </c>
      <c r="K21" s="40"/>
      <c r="L21" s="170">
        <v>17457</v>
      </c>
      <c r="M21" s="40"/>
      <c r="N21" s="174">
        <v>9532</v>
      </c>
    </row>
    <row r="22" spans="1:14" s="33" customFormat="1" ht="27.75" customHeight="1">
      <c r="A22" s="39"/>
      <c r="B22" s="168" t="s">
        <v>245</v>
      </c>
      <c r="C22" s="169">
        <v>10527</v>
      </c>
      <c r="D22" s="304"/>
      <c r="E22" s="229">
        <v>7500</v>
      </c>
      <c r="F22" s="176">
        <v>108.343</v>
      </c>
      <c r="G22" s="22"/>
      <c r="H22" s="175">
        <v>123.9</v>
      </c>
      <c r="I22" s="22"/>
      <c r="J22" s="175">
        <v>126.8</v>
      </c>
      <c r="K22" s="40"/>
      <c r="L22" s="170">
        <v>17816</v>
      </c>
      <c r="M22" s="40"/>
      <c r="N22" s="174">
        <v>10250</v>
      </c>
    </row>
    <row r="23" spans="1:14" s="33" customFormat="1" ht="27.75" customHeight="1">
      <c r="A23" s="39" t="s">
        <v>400</v>
      </c>
      <c r="B23" s="168" t="s">
        <v>76</v>
      </c>
      <c r="C23" s="308">
        <v>10905</v>
      </c>
      <c r="D23" s="309"/>
      <c r="E23" s="229">
        <v>6669</v>
      </c>
      <c r="F23" s="345">
        <v>104.4</v>
      </c>
      <c r="G23" s="22"/>
      <c r="H23" s="175">
        <v>129.3</v>
      </c>
      <c r="I23" s="22"/>
      <c r="J23" s="175">
        <v>116.6</v>
      </c>
      <c r="K23" s="40" t="s">
        <v>401</v>
      </c>
      <c r="L23" s="170">
        <v>11944</v>
      </c>
      <c r="M23" s="40" t="s">
        <v>401</v>
      </c>
      <c r="N23" s="174">
        <v>-785</v>
      </c>
    </row>
    <row r="24" spans="1:14" s="33" customFormat="1" ht="27.75" customHeight="1">
      <c r="A24" s="1"/>
      <c r="B24" s="168" t="s">
        <v>250</v>
      </c>
      <c r="C24" s="308">
        <v>10374</v>
      </c>
      <c r="D24" s="309"/>
      <c r="E24" s="229">
        <v>7209</v>
      </c>
      <c r="F24" s="345">
        <v>100</v>
      </c>
      <c r="G24" s="22"/>
      <c r="H24" s="175">
        <v>123.1</v>
      </c>
      <c r="I24" s="22"/>
      <c r="J24" s="175">
        <v>128.5</v>
      </c>
      <c r="K24" s="40" t="s">
        <v>401</v>
      </c>
      <c r="L24" s="170">
        <v>24175</v>
      </c>
      <c r="M24" s="40" t="s">
        <v>401</v>
      </c>
      <c r="N24" s="174">
        <v>10488</v>
      </c>
    </row>
    <row r="25" spans="1:14" s="33" customFormat="1" ht="27.75" customHeight="1">
      <c r="A25" s="39"/>
      <c r="B25" s="168" t="s">
        <v>251</v>
      </c>
      <c r="C25" s="308">
        <v>9907</v>
      </c>
      <c r="D25" s="309"/>
      <c r="E25" s="229">
        <v>6176</v>
      </c>
      <c r="F25" s="345">
        <v>108.7</v>
      </c>
      <c r="G25" s="22"/>
      <c r="H25" s="175">
        <v>124</v>
      </c>
      <c r="I25" s="22"/>
      <c r="J25" s="175">
        <v>113.8</v>
      </c>
      <c r="K25" s="40" t="s">
        <v>401</v>
      </c>
      <c r="L25" s="170">
        <v>33172</v>
      </c>
      <c r="M25" s="40" t="s">
        <v>401</v>
      </c>
      <c r="N25" s="174">
        <v>18186</v>
      </c>
    </row>
    <row r="26" spans="1:14" s="33" customFormat="1" ht="27.75" customHeight="1">
      <c r="A26" s="39"/>
      <c r="B26" s="168" t="s">
        <v>264</v>
      </c>
      <c r="C26" s="308">
        <v>10120</v>
      </c>
      <c r="D26" s="309"/>
      <c r="E26" s="347">
        <v>7369</v>
      </c>
      <c r="F26" s="348">
        <v>107.581</v>
      </c>
      <c r="G26" s="22"/>
      <c r="H26" s="175">
        <v>125.2</v>
      </c>
      <c r="I26" s="22" t="s">
        <v>401</v>
      </c>
      <c r="J26" s="175">
        <v>116.8</v>
      </c>
      <c r="K26" s="40" t="s">
        <v>401</v>
      </c>
      <c r="L26" s="170">
        <v>19865</v>
      </c>
      <c r="M26" s="40" t="s">
        <v>401</v>
      </c>
      <c r="N26" s="174">
        <v>5292</v>
      </c>
    </row>
    <row r="27" spans="1:14" s="33" customFormat="1" ht="28.5" customHeight="1">
      <c r="A27" s="179"/>
      <c r="B27" s="420"/>
      <c r="C27" s="458" t="s">
        <v>279</v>
      </c>
      <c r="D27" s="459"/>
      <c r="E27" s="459"/>
      <c r="F27" s="459"/>
      <c r="G27" s="459"/>
      <c r="H27" s="459"/>
      <c r="I27" s="459"/>
      <c r="J27" s="460"/>
      <c r="K27" s="458" t="s">
        <v>77</v>
      </c>
      <c r="L27" s="459"/>
      <c r="M27" s="459"/>
      <c r="N27" s="460"/>
    </row>
    <row r="28" spans="1:14" s="33" customFormat="1" ht="27.75" customHeight="1">
      <c r="A28" s="39" t="s">
        <v>356</v>
      </c>
      <c r="B28" s="168" t="s">
        <v>87</v>
      </c>
      <c r="C28" s="104">
        <v>-12.013164464895409</v>
      </c>
      <c r="D28" s="219"/>
      <c r="E28" s="21">
        <v>-8.328295553766518</v>
      </c>
      <c r="F28" s="66">
        <v>-1.9</v>
      </c>
      <c r="G28" s="21"/>
      <c r="H28" s="21">
        <v>7.9</v>
      </c>
      <c r="I28" s="21"/>
      <c r="J28" s="21">
        <v>2</v>
      </c>
      <c r="K28" s="22"/>
      <c r="L28" s="178">
        <v>34874</v>
      </c>
      <c r="M28" s="178"/>
      <c r="N28" s="174">
        <v>32570</v>
      </c>
    </row>
    <row r="29" spans="1:14" s="33" customFormat="1" ht="27.75" customHeight="1">
      <c r="A29" s="48"/>
      <c r="B29" s="168" t="s">
        <v>133</v>
      </c>
      <c r="C29" s="104">
        <v>10.683191940349612</v>
      </c>
      <c r="D29" s="219"/>
      <c r="E29" s="21">
        <v>-0.5142954435614411</v>
      </c>
      <c r="F29" s="66">
        <v>0.8</v>
      </c>
      <c r="G29" s="21"/>
      <c r="H29" s="21">
        <v>4.9</v>
      </c>
      <c r="I29" s="21"/>
      <c r="J29" s="21">
        <v>7.1</v>
      </c>
      <c r="K29" s="22"/>
      <c r="L29" s="178">
        <v>16271</v>
      </c>
      <c r="M29" s="180"/>
      <c r="N29" s="174">
        <v>18863</v>
      </c>
    </row>
    <row r="30" spans="1:14" s="33" customFormat="1" ht="27.75" customHeight="1">
      <c r="A30" s="39"/>
      <c r="B30" s="168" t="s">
        <v>185</v>
      </c>
      <c r="C30" s="104">
        <v>4.4</v>
      </c>
      <c r="D30" s="219"/>
      <c r="E30" s="21">
        <v>16.2</v>
      </c>
      <c r="F30" s="66">
        <v>2.5</v>
      </c>
      <c r="G30" s="21"/>
      <c r="H30" s="21">
        <v>10.6</v>
      </c>
      <c r="I30" s="22"/>
      <c r="J30" s="21">
        <v>7</v>
      </c>
      <c r="K30" s="22"/>
      <c r="L30" s="178">
        <v>28516</v>
      </c>
      <c r="M30" s="180"/>
      <c r="N30" s="174">
        <v>18408</v>
      </c>
    </row>
    <row r="31" spans="1:14" s="33" customFormat="1" ht="27.75" customHeight="1">
      <c r="A31" s="39"/>
      <c r="B31" s="168" t="s">
        <v>204</v>
      </c>
      <c r="C31" s="104">
        <v>7.1</v>
      </c>
      <c r="D31" s="219"/>
      <c r="E31" s="21">
        <v>8.7</v>
      </c>
      <c r="F31" s="66">
        <v>4</v>
      </c>
      <c r="G31" s="21"/>
      <c r="H31" s="21">
        <v>0.8</v>
      </c>
      <c r="I31" s="22"/>
      <c r="J31" s="21">
        <v>2.8</v>
      </c>
      <c r="K31" s="22"/>
      <c r="L31" s="178">
        <v>-3593</v>
      </c>
      <c r="M31" s="180"/>
      <c r="N31" s="174">
        <v>-25031</v>
      </c>
    </row>
    <row r="32" spans="1:14" s="33" customFormat="1" ht="27.75" customHeight="1">
      <c r="A32" s="39"/>
      <c r="B32" s="396" t="s">
        <v>342</v>
      </c>
      <c r="C32" s="404">
        <v>4</v>
      </c>
      <c r="D32" s="405"/>
      <c r="E32" s="49">
        <v>4.4</v>
      </c>
      <c r="F32" s="406">
        <v>4.4</v>
      </c>
      <c r="G32" s="49"/>
      <c r="H32" s="49">
        <v>7.7</v>
      </c>
      <c r="I32" s="56"/>
      <c r="J32" s="49">
        <v>3.8</v>
      </c>
      <c r="K32" s="56"/>
      <c r="L32" s="326">
        <v>15897</v>
      </c>
      <c r="M32" s="407"/>
      <c r="N32" s="403">
        <v>-3470</v>
      </c>
    </row>
    <row r="33" spans="1:14" s="33" customFormat="1" ht="27.75" customHeight="1">
      <c r="A33" s="230" t="s">
        <v>342</v>
      </c>
      <c r="B33" s="168" t="s">
        <v>2</v>
      </c>
      <c r="C33" s="104">
        <v>6.5</v>
      </c>
      <c r="D33" s="219"/>
      <c r="E33" s="21">
        <v>-4</v>
      </c>
      <c r="F33" s="66">
        <v>8.094281193270632</v>
      </c>
      <c r="G33" s="22"/>
      <c r="H33" s="21">
        <v>-1.6</v>
      </c>
      <c r="I33" s="22"/>
      <c r="J33" s="21">
        <v>7.1</v>
      </c>
      <c r="K33" s="40"/>
      <c r="L33" s="181">
        <v>-2847</v>
      </c>
      <c r="M33" s="40"/>
      <c r="N33" s="182">
        <v>-4393</v>
      </c>
    </row>
    <row r="34" spans="1:14" s="33" customFormat="1" ht="27.75" customHeight="1">
      <c r="A34" s="39"/>
      <c r="B34" s="168" t="s">
        <v>261</v>
      </c>
      <c r="C34" s="104">
        <v>-0.7</v>
      </c>
      <c r="D34" s="219"/>
      <c r="E34" s="21">
        <v>-7.6</v>
      </c>
      <c r="F34" s="66">
        <v>-3.308516466245777</v>
      </c>
      <c r="G34" s="22"/>
      <c r="H34" s="21">
        <v>2.5</v>
      </c>
      <c r="I34" s="22"/>
      <c r="J34" s="22">
        <v>-5.9</v>
      </c>
      <c r="K34" s="40"/>
      <c r="L34" s="181">
        <v>5323</v>
      </c>
      <c r="M34" s="40"/>
      <c r="N34" s="182">
        <v>941</v>
      </c>
    </row>
    <row r="35" spans="1:14" s="33" customFormat="1" ht="27.75" customHeight="1">
      <c r="A35" s="39"/>
      <c r="B35" s="168" t="s">
        <v>4</v>
      </c>
      <c r="C35" s="104">
        <v>6</v>
      </c>
      <c r="D35" s="219"/>
      <c r="E35" s="21">
        <v>-5.9</v>
      </c>
      <c r="F35" s="66">
        <v>-1.105280267496397</v>
      </c>
      <c r="G35" s="22"/>
      <c r="H35" s="21">
        <v>-0.3</v>
      </c>
      <c r="I35" s="22"/>
      <c r="J35" s="22">
        <v>1.3</v>
      </c>
      <c r="K35" s="40"/>
      <c r="L35" s="181">
        <v>-705</v>
      </c>
      <c r="M35" s="40"/>
      <c r="N35" s="182">
        <v>-1011</v>
      </c>
    </row>
    <row r="36" spans="1:14" s="33" customFormat="1" ht="27.75" customHeight="1">
      <c r="A36" s="39"/>
      <c r="B36" s="168" t="s">
        <v>5</v>
      </c>
      <c r="C36" s="104">
        <v>-11.7</v>
      </c>
      <c r="D36" s="219"/>
      <c r="E36" s="21">
        <v>6.3</v>
      </c>
      <c r="F36" s="66">
        <v>-3.1979337872740103</v>
      </c>
      <c r="G36" s="22"/>
      <c r="H36" s="21">
        <v>0.4</v>
      </c>
      <c r="I36" s="22"/>
      <c r="J36" s="22">
        <v>0</v>
      </c>
      <c r="K36" s="40"/>
      <c r="L36" s="181">
        <v>858</v>
      </c>
      <c r="M36" s="40"/>
      <c r="N36" s="182">
        <v>-1077</v>
      </c>
    </row>
    <row r="37" spans="1:14" s="33" customFormat="1" ht="27.75" customHeight="1">
      <c r="A37" s="39"/>
      <c r="B37" s="168" t="s">
        <v>6</v>
      </c>
      <c r="C37" s="104">
        <v>2.9</v>
      </c>
      <c r="D37" s="219"/>
      <c r="E37" s="21">
        <v>1.5</v>
      </c>
      <c r="F37" s="66">
        <v>3.9361598913359757</v>
      </c>
      <c r="G37" s="22"/>
      <c r="H37" s="21">
        <v>1.9</v>
      </c>
      <c r="I37" s="22"/>
      <c r="J37" s="22">
        <v>1.8</v>
      </c>
      <c r="K37" s="40"/>
      <c r="L37" s="181">
        <v>2555</v>
      </c>
      <c r="M37" s="40"/>
      <c r="N37" s="182">
        <v>1288</v>
      </c>
    </row>
    <row r="38" spans="1:14" s="33" customFormat="1" ht="27.75" customHeight="1">
      <c r="A38" s="39"/>
      <c r="B38" s="168" t="s">
        <v>7</v>
      </c>
      <c r="C38" s="104">
        <v>-3.9</v>
      </c>
      <c r="D38" s="219"/>
      <c r="E38" s="21">
        <v>-4.6</v>
      </c>
      <c r="F38" s="66">
        <v>0.08121201937886724</v>
      </c>
      <c r="G38" s="22"/>
      <c r="H38" s="21">
        <v>-2.5</v>
      </c>
      <c r="I38" s="22"/>
      <c r="J38" s="21">
        <v>-0.5</v>
      </c>
      <c r="K38" s="40"/>
      <c r="L38" s="181">
        <v>2022</v>
      </c>
      <c r="M38" s="40"/>
      <c r="N38" s="182">
        <v>551</v>
      </c>
    </row>
    <row r="39" spans="1:14" s="33" customFormat="1" ht="27.75" customHeight="1">
      <c r="A39" s="39"/>
      <c r="B39" s="168" t="s">
        <v>233</v>
      </c>
      <c r="C39" s="104">
        <v>1.7</v>
      </c>
      <c r="D39" s="219"/>
      <c r="E39" s="21">
        <v>6.9</v>
      </c>
      <c r="F39" s="66">
        <v>1.698472214449609</v>
      </c>
      <c r="G39" s="22"/>
      <c r="H39" s="22">
        <v>-1.5</v>
      </c>
      <c r="I39" s="22"/>
      <c r="J39" s="21">
        <v>0</v>
      </c>
      <c r="K39" s="346"/>
      <c r="L39" s="349">
        <v>904</v>
      </c>
      <c r="M39" s="346"/>
      <c r="N39" s="350">
        <v>-2236</v>
      </c>
    </row>
    <row r="40" spans="1:14" s="33" customFormat="1" ht="27.75" customHeight="1">
      <c r="A40" s="39"/>
      <c r="B40" s="168" t="s">
        <v>8</v>
      </c>
      <c r="C40" s="104">
        <v>0</v>
      </c>
      <c r="D40" s="219"/>
      <c r="E40" s="20">
        <v>5.9</v>
      </c>
      <c r="F40" s="20">
        <v>1.6380061448158898</v>
      </c>
      <c r="G40" s="22"/>
      <c r="H40" s="22">
        <v>1.7</v>
      </c>
      <c r="I40" s="22"/>
      <c r="J40" s="21">
        <v>-2.2</v>
      </c>
      <c r="K40" s="346"/>
      <c r="L40" s="349">
        <v>3006</v>
      </c>
      <c r="M40" s="346"/>
      <c r="N40" s="350">
        <v>3834</v>
      </c>
    </row>
    <row r="41" spans="1:14" s="33" customFormat="1" ht="27.75" customHeight="1">
      <c r="A41" s="39"/>
      <c r="B41" s="168" t="s">
        <v>245</v>
      </c>
      <c r="C41" s="104">
        <v>0.9</v>
      </c>
      <c r="D41" s="219"/>
      <c r="E41" s="20">
        <v>-3.4</v>
      </c>
      <c r="F41" s="20">
        <v>-2.2360382959908236</v>
      </c>
      <c r="G41" s="22"/>
      <c r="H41" s="22">
        <v>0.5</v>
      </c>
      <c r="I41" s="175"/>
      <c r="J41" s="21">
        <v>4.9</v>
      </c>
      <c r="K41" s="346"/>
      <c r="L41" s="349">
        <v>-880</v>
      </c>
      <c r="M41" s="346"/>
      <c r="N41" s="350">
        <v>1285</v>
      </c>
    </row>
    <row r="42" spans="1:14" s="33" customFormat="1" ht="27.75" customHeight="1">
      <c r="A42" s="39" t="s">
        <v>400</v>
      </c>
      <c r="B42" s="168" t="s">
        <v>76</v>
      </c>
      <c r="C42" s="104">
        <v>3.6</v>
      </c>
      <c r="D42" s="219"/>
      <c r="E42" s="20">
        <v>-11.1</v>
      </c>
      <c r="F42" s="20">
        <v>-3.6</v>
      </c>
      <c r="G42" s="22"/>
      <c r="H42" s="22">
        <v>4.4</v>
      </c>
      <c r="I42" s="175"/>
      <c r="J42" s="21">
        <v>-8.1</v>
      </c>
      <c r="K42" s="346" t="s">
        <v>401</v>
      </c>
      <c r="L42" s="349">
        <v>3970</v>
      </c>
      <c r="M42" s="346" t="s">
        <v>401</v>
      </c>
      <c r="N42" s="350">
        <v>2191</v>
      </c>
    </row>
    <row r="43" spans="1:14" s="33" customFormat="1" ht="27.75" customHeight="1">
      <c r="A43" s="1"/>
      <c r="B43" s="168" t="s">
        <v>250</v>
      </c>
      <c r="C43" s="104">
        <v>-4.9</v>
      </c>
      <c r="D43" s="219"/>
      <c r="E43" s="20">
        <v>8.1</v>
      </c>
      <c r="F43" s="20">
        <v>-4.3</v>
      </c>
      <c r="G43" s="22"/>
      <c r="H43" s="22">
        <v>-4.8</v>
      </c>
      <c r="I43" s="175"/>
      <c r="J43" s="21">
        <v>10.2</v>
      </c>
      <c r="K43" s="346" t="s">
        <v>401</v>
      </c>
      <c r="L43" s="349">
        <v>1124</v>
      </c>
      <c r="M43" s="346" t="s">
        <v>401</v>
      </c>
      <c r="N43" s="350">
        <v>372</v>
      </c>
    </row>
    <row r="44" spans="1:14" s="33" customFormat="1" ht="27.75" customHeight="1">
      <c r="A44" s="39"/>
      <c r="B44" s="168" t="s">
        <v>251</v>
      </c>
      <c r="C44" s="104">
        <v>-4.5</v>
      </c>
      <c r="D44" s="219"/>
      <c r="E44" s="20">
        <v>-14.3</v>
      </c>
      <c r="F44" s="20">
        <v>8.8</v>
      </c>
      <c r="G44" s="22"/>
      <c r="H44" s="22">
        <v>0.8</v>
      </c>
      <c r="I44" s="175"/>
      <c r="J44" s="21">
        <v>-11.4</v>
      </c>
      <c r="K44" s="346" t="s">
        <v>401</v>
      </c>
      <c r="L44" s="349">
        <v>8949</v>
      </c>
      <c r="M44" s="346" t="s">
        <v>401</v>
      </c>
      <c r="N44" s="350">
        <v>6936</v>
      </c>
    </row>
    <row r="45" spans="1:14" s="33" customFormat="1" ht="27.75" customHeight="1">
      <c r="A45" s="149"/>
      <c r="B45" s="421" t="s">
        <v>264</v>
      </c>
      <c r="C45" s="104">
        <v>2.2</v>
      </c>
      <c r="D45" s="219"/>
      <c r="E45" s="130">
        <v>19.3</v>
      </c>
      <c r="F45" s="20">
        <v>-1</v>
      </c>
      <c r="G45" s="22"/>
      <c r="H45" s="22">
        <v>0.9</v>
      </c>
      <c r="I45" s="175" t="s">
        <v>401</v>
      </c>
      <c r="J45" s="21">
        <v>2.6</v>
      </c>
      <c r="K45" s="346" t="s">
        <v>401</v>
      </c>
      <c r="L45" s="349">
        <v>6646</v>
      </c>
      <c r="M45" s="346" t="s">
        <v>401</v>
      </c>
      <c r="N45" s="350">
        <v>2289</v>
      </c>
    </row>
    <row r="46" spans="1:14" s="33" customFormat="1" ht="24.75" customHeight="1">
      <c r="A46" s="450" t="s">
        <v>42</v>
      </c>
      <c r="B46" s="452"/>
      <c r="C46" s="9" t="s">
        <v>138</v>
      </c>
      <c r="D46" s="450" t="s">
        <v>122</v>
      </c>
      <c r="E46" s="442"/>
      <c r="F46" s="443"/>
      <c r="G46" s="450" t="s">
        <v>123</v>
      </c>
      <c r="H46" s="451"/>
      <c r="I46" s="451"/>
      <c r="J46" s="452"/>
      <c r="K46" s="450" t="s">
        <v>124</v>
      </c>
      <c r="L46" s="451"/>
      <c r="M46" s="451"/>
      <c r="N46" s="452"/>
    </row>
    <row r="47" spans="1:14" s="33" customFormat="1" ht="31.5" customHeight="1">
      <c r="A47" s="453" t="s">
        <v>45</v>
      </c>
      <c r="B47" s="455"/>
      <c r="C47" s="10" t="s">
        <v>131</v>
      </c>
      <c r="D47" s="444" t="s">
        <v>132</v>
      </c>
      <c r="E47" s="445"/>
      <c r="F47" s="441"/>
      <c r="G47" s="453" t="s">
        <v>125</v>
      </c>
      <c r="H47" s="454"/>
      <c r="I47" s="454"/>
      <c r="J47" s="455"/>
      <c r="K47" s="453" t="s">
        <v>126</v>
      </c>
      <c r="L47" s="454"/>
      <c r="M47" s="454"/>
      <c r="N47" s="455"/>
    </row>
    <row r="48" spans="1:2" s="47" customFormat="1" ht="24" customHeight="1">
      <c r="A48" s="32" t="s">
        <v>48</v>
      </c>
      <c r="B48" s="33" t="s">
        <v>199</v>
      </c>
    </row>
    <row r="49" s="47" customFormat="1" ht="24.75" customHeight="1">
      <c r="A49" s="139"/>
    </row>
    <row r="50" s="47" customFormat="1" ht="24.75" customHeight="1">
      <c r="A50" s="139"/>
    </row>
    <row r="51" ht="24.75" customHeight="1"/>
  </sheetData>
  <mergeCells count="23">
    <mergeCell ref="D46:F46"/>
    <mergeCell ref="D47:F47"/>
    <mergeCell ref="A4:B7"/>
    <mergeCell ref="A46:B46"/>
    <mergeCell ref="A47:B47"/>
    <mergeCell ref="C27:J27"/>
    <mergeCell ref="G47:J47"/>
    <mergeCell ref="D5:E5"/>
    <mergeCell ref="D6:E6"/>
    <mergeCell ref="K4:N6"/>
    <mergeCell ref="K7:L7"/>
    <mergeCell ref="M7:N7"/>
    <mergeCell ref="C4:E4"/>
    <mergeCell ref="G4:J4"/>
    <mergeCell ref="G5:J5"/>
    <mergeCell ref="G6:J6"/>
    <mergeCell ref="D7:E7"/>
    <mergeCell ref="K47:N47"/>
    <mergeCell ref="K27:N27"/>
    <mergeCell ref="G7:H7"/>
    <mergeCell ref="I7:J7"/>
    <mergeCell ref="G46:J46"/>
    <mergeCell ref="K46:N46"/>
  </mergeCells>
  <printOptions horizontalCentered="1" verticalCentered="1"/>
  <pageMargins left="0.43" right="0.5" top="0" bottom="0" header="0" footer="0"/>
  <pageSetup fitToHeight="1" fitToWidth="1" horizontalDpi="600" verticalDpi="600" orientation="portrait" paperSize="9" scale="65" r:id="rId1"/>
  <headerFooter alignWithMargins="0">
    <oddHeader>&amp;R&amp;"ＭＳ Ｐゴシック,太字"&amp;20№2</oddHeader>
    <oddFooter>&amp;C-2-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X57"/>
  <sheetViews>
    <sheetView zoomScale="75" zoomScaleNormal="75" workbookViewId="0" topLeftCell="A1">
      <selection activeCell="O17" sqref="O17"/>
    </sheetView>
  </sheetViews>
  <sheetFormatPr defaultColWidth="9.00390625" defaultRowHeight="13.5"/>
  <cols>
    <col min="1" max="1" width="7.125" style="148" customWidth="1"/>
    <col min="2" max="2" width="7.125" style="185" customWidth="1"/>
    <col min="3" max="3" width="14.75390625" style="185" customWidth="1"/>
    <col min="4" max="4" width="4.75390625" style="185" customWidth="1"/>
    <col min="5" max="5" width="10.75390625" style="185" customWidth="1"/>
    <col min="6" max="7" width="14.75390625" style="185" customWidth="1"/>
    <col min="8" max="16" width="3.625" style="185" customWidth="1"/>
    <col min="17" max="17" width="8.75390625" style="185" customWidth="1"/>
    <col min="18" max="18" width="3.625" style="185" customWidth="1"/>
    <col min="19" max="19" width="9.625" style="185" customWidth="1"/>
    <col min="20" max="20" width="3.625" style="185" customWidth="1"/>
    <col min="21" max="21" width="9.00390625" style="185" customWidth="1"/>
    <col min="22" max="22" width="3.625" style="185" customWidth="1"/>
    <col min="23" max="23" width="9.875" style="185" customWidth="1"/>
    <col min="24" max="24" width="3.625" style="185" customWidth="1"/>
    <col min="25" max="16384" width="9.00390625" style="185" customWidth="1"/>
  </cols>
  <sheetData>
    <row r="3" ht="24.75" customHeight="1"/>
    <row r="4" spans="1:24" ht="24.75" customHeight="1">
      <c r="A4" s="450" t="s">
        <v>23</v>
      </c>
      <c r="B4" s="443"/>
      <c r="C4" s="9" t="s">
        <v>219</v>
      </c>
      <c r="D4" s="235" t="s">
        <v>220</v>
      </c>
      <c r="E4" s="238"/>
      <c r="F4" s="239"/>
      <c r="G4" s="449" t="s">
        <v>221</v>
      </c>
      <c r="H4" s="450" t="s">
        <v>268</v>
      </c>
      <c r="I4" s="442"/>
      <c r="J4" s="442"/>
      <c r="K4" s="442"/>
      <c r="L4" s="442"/>
      <c r="M4" s="442"/>
      <c r="N4" s="442"/>
      <c r="O4" s="442"/>
      <c r="P4" s="450" t="s">
        <v>205</v>
      </c>
      <c r="Q4" s="442"/>
      <c r="R4" s="442"/>
      <c r="S4" s="443"/>
      <c r="T4" s="429" t="s">
        <v>206</v>
      </c>
      <c r="U4" s="430"/>
      <c r="V4" s="430"/>
      <c r="W4" s="430"/>
      <c r="X4" s="431"/>
    </row>
    <row r="5" spans="1:24" ht="24.75" customHeight="1">
      <c r="A5" s="48"/>
      <c r="B5" s="17"/>
      <c r="C5" s="264"/>
      <c r="D5" s="450" t="s">
        <v>281</v>
      </c>
      <c r="E5" s="443"/>
      <c r="F5" s="17" t="s">
        <v>222</v>
      </c>
      <c r="G5" s="423"/>
      <c r="H5" s="461" t="s">
        <v>207</v>
      </c>
      <c r="I5" s="448"/>
      <c r="J5" s="448"/>
      <c r="K5" s="448"/>
      <c r="L5" s="448"/>
      <c r="M5" s="448"/>
      <c r="N5" s="448"/>
      <c r="O5" s="447"/>
      <c r="P5" s="461" t="s">
        <v>208</v>
      </c>
      <c r="Q5" s="448"/>
      <c r="R5" s="448"/>
      <c r="S5" s="447"/>
      <c r="T5" s="426" t="s">
        <v>267</v>
      </c>
      <c r="U5" s="427"/>
      <c r="V5" s="427"/>
      <c r="W5" s="427"/>
      <c r="X5" s="428"/>
    </row>
    <row r="6" spans="1:24" ht="24.75" customHeight="1">
      <c r="A6" s="48"/>
      <c r="B6" s="17"/>
      <c r="C6" s="264"/>
      <c r="D6" s="461" t="s">
        <v>258</v>
      </c>
      <c r="E6" s="447"/>
      <c r="F6" s="17" t="s">
        <v>223</v>
      </c>
      <c r="G6" s="423"/>
      <c r="H6" s="461" t="s">
        <v>209</v>
      </c>
      <c r="I6" s="448"/>
      <c r="J6" s="448"/>
      <c r="K6" s="448"/>
      <c r="L6" s="448"/>
      <c r="M6" s="448"/>
      <c r="N6" s="448"/>
      <c r="O6" s="447"/>
      <c r="P6" s="446" t="s">
        <v>207</v>
      </c>
      <c r="Q6" s="448"/>
      <c r="R6" s="448"/>
      <c r="S6" s="447"/>
      <c r="T6" s="201"/>
      <c r="U6" s="195"/>
      <c r="V6" s="195"/>
      <c r="W6" s="195"/>
      <c r="X6" s="204"/>
    </row>
    <row r="7" spans="1:24" ht="24.75" customHeight="1">
      <c r="A7" s="14"/>
      <c r="B7" s="15"/>
      <c r="C7" s="240" t="s">
        <v>259</v>
      </c>
      <c r="D7" s="44"/>
      <c r="E7" s="6" t="s">
        <v>260</v>
      </c>
      <c r="F7" s="15" t="s">
        <v>224</v>
      </c>
      <c r="G7" s="424"/>
      <c r="H7" s="198"/>
      <c r="I7" s="199"/>
      <c r="J7" s="199"/>
      <c r="K7" s="199"/>
      <c r="L7" s="199"/>
      <c r="M7" s="199"/>
      <c r="N7" s="199"/>
      <c r="O7" s="200"/>
      <c r="P7" s="14"/>
      <c r="Q7" s="37"/>
      <c r="R7" s="37"/>
      <c r="S7" s="196"/>
      <c r="T7" s="205"/>
      <c r="U7" s="196"/>
      <c r="V7" s="196"/>
      <c r="W7" s="206"/>
      <c r="X7" s="6"/>
    </row>
    <row r="8" spans="1:24" ht="24.75" customHeight="1">
      <c r="A8" s="39"/>
      <c r="B8" s="17"/>
      <c r="C8" s="241" t="s">
        <v>225</v>
      </c>
      <c r="D8" s="242"/>
      <c r="E8" s="242"/>
      <c r="F8" s="64" t="s">
        <v>402</v>
      </c>
      <c r="G8" s="243" t="s">
        <v>226</v>
      </c>
      <c r="H8" s="197"/>
      <c r="I8" s="197"/>
      <c r="J8" s="197"/>
      <c r="K8" s="67"/>
      <c r="L8" s="67"/>
      <c r="M8" s="67"/>
      <c r="N8" s="197"/>
      <c r="O8" s="197"/>
      <c r="P8" s="194"/>
      <c r="Q8" s="194"/>
      <c r="R8" s="194"/>
      <c r="S8" s="194"/>
      <c r="T8" s="194"/>
      <c r="U8" s="194"/>
      <c r="V8" s="194"/>
      <c r="W8" s="194"/>
      <c r="X8" s="207"/>
    </row>
    <row r="9" spans="1:24" ht="27.75" customHeight="1">
      <c r="A9" s="39" t="s">
        <v>20</v>
      </c>
      <c r="B9" s="3" t="s">
        <v>87</v>
      </c>
      <c r="C9" s="244">
        <v>125.31</v>
      </c>
      <c r="D9" s="36"/>
      <c r="E9" s="36"/>
      <c r="F9" s="278">
        <v>1.595</v>
      </c>
      <c r="G9" s="245">
        <v>19087</v>
      </c>
      <c r="H9" s="208"/>
      <c r="I9" s="209"/>
      <c r="J9" s="209"/>
      <c r="K9" s="215">
        <v>95.7</v>
      </c>
      <c r="L9" s="215"/>
      <c r="M9" s="215"/>
      <c r="N9" s="209"/>
      <c r="O9" s="209"/>
      <c r="P9" s="211"/>
      <c r="Q9" s="211"/>
      <c r="R9" s="212"/>
      <c r="S9" s="213">
        <v>95.6</v>
      </c>
      <c r="T9" s="211"/>
      <c r="U9" s="211"/>
      <c r="V9" s="211"/>
      <c r="W9" s="211">
        <v>100.6</v>
      </c>
      <c r="X9" s="214"/>
    </row>
    <row r="10" spans="1:24" ht="27.75" customHeight="1">
      <c r="A10" s="39"/>
      <c r="B10" s="3" t="s">
        <v>127</v>
      </c>
      <c r="C10" s="244">
        <v>115.93</v>
      </c>
      <c r="D10" s="36"/>
      <c r="E10" s="36"/>
      <c r="F10" s="278">
        <v>1.602</v>
      </c>
      <c r="G10" s="245">
        <v>16255</v>
      </c>
      <c r="H10" s="216"/>
      <c r="I10" s="209"/>
      <c r="J10" s="209"/>
      <c r="K10" s="210">
        <v>94.9</v>
      </c>
      <c r="L10" s="210"/>
      <c r="M10" s="210"/>
      <c r="N10" s="209"/>
      <c r="O10" s="209"/>
      <c r="P10" s="211"/>
      <c r="Q10" s="211"/>
      <c r="R10" s="212"/>
      <c r="S10" s="213">
        <v>94.2</v>
      </c>
      <c r="T10" s="211"/>
      <c r="U10" s="211"/>
      <c r="V10" s="211"/>
      <c r="W10" s="211">
        <v>100.3</v>
      </c>
      <c r="X10" s="214"/>
    </row>
    <row r="11" spans="1:24" ht="27.75" customHeight="1">
      <c r="A11" s="39"/>
      <c r="B11" s="3" t="s">
        <v>185</v>
      </c>
      <c r="C11" s="246">
        <v>108.18</v>
      </c>
      <c r="D11" s="36"/>
      <c r="E11" s="36"/>
      <c r="F11" s="278">
        <v>1.543</v>
      </c>
      <c r="G11" s="245">
        <v>13679</v>
      </c>
      <c r="H11" s="216"/>
      <c r="I11" s="209"/>
      <c r="J11" s="209"/>
      <c r="K11" s="217">
        <v>96.1</v>
      </c>
      <c r="L11" s="215"/>
      <c r="M11" s="215"/>
      <c r="N11" s="209"/>
      <c r="O11" s="209"/>
      <c r="P11" s="211"/>
      <c r="Q11" s="211"/>
      <c r="R11" s="212"/>
      <c r="S11" s="213">
        <v>93.7</v>
      </c>
      <c r="T11" s="211"/>
      <c r="U11" s="211"/>
      <c r="V11" s="211"/>
      <c r="W11" s="211">
        <v>100.3</v>
      </c>
      <c r="X11" s="214"/>
    </row>
    <row r="12" spans="1:24" ht="27.75" customHeight="1">
      <c r="A12" s="39"/>
      <c r="B12" s="3" t="s">
        <v>204</v>
      </c>
      <c r="C12" s="246">
        <v>110.16</v>
      </c>
      <c r="D12" s="36"/>
      <c r="E12" s="36"/>
      <c r="F12" s="278">
        <v>1.388</v>
      </c>
      <c r="G12" s="245">
        <v>12998</v>
      </c>
      <c r="H12" s="216"/>
      <c r="I12" s="209"/>
      <c r="J12" s="209"/>
      <c r="K12" s="217">
        <v>97.7</v>
      </c>
      <c r="L12" s="215"/>
      <c r="M12" s="215"/>
      <c r="N12" s="209"/>
      <c r="O12" s="209"/>
      <c r="P12" s="211"/>
      <c r="Q12" s="211"/>
      <c r="R12" s="212"/>
      <c r="S12" s="213">
        <v>93.2</v>
      </c>
      <c r="T12" s="211"/>
      <c r="U12" s="211"/>
      <c r="V12" s="211"/>
      <c r="W12" s="211">
        <v>100</v>
      </c>
      <c r="X12" s="214"/>
    </row>
    <row r="13" spans="1:24" ht="27.75" customHeight="1">
      <c r="A13" s="39"/>
      <c r="B13" s="52" t="s">
        <v>246</v>
      </c>
      <c r="C13" s="408">
        <v>116.31</v>
      </c>
      <c r="D13" s="57"/>
      <c r="E13" s="57"/>
      <c r="F13" s="409">
        <v>1.464</v>
      </c>
      <c r="G13" s="410">
        <v>13245</v>
      </c>
      <c r="H13" s="216"/>
      <c r="I13" s="209"/>
      <c r="J13" s="209"/>
      <c r="K13" s="217">
        <v>100.7</v>
      </c>
      <c r="L13" s="215"/>
      <c r="M13" s="215"/>
      <c r="N13" s="209"/>
      <c r="O13" s="209"/>
      <c r="P13" s="211"/>
      <c r="Q13" s="211"/>
      <c r="R13" s="212"/>
      <c r="S13" s="213">
        <v>93.2</v>
      </c>
      <c r="T13" s="211"/>
      <c r="U13" s="211"/>
      <c r="V13" s="211"/>
      <c r="W13" s="211">
        <v>100.3</v>
      </c>
      <c r="X13" s="218"/>
    </row>
    <row r="14" spans="1:24" ht="27.75" customHeight="1">
      <c r="A14" s="230" t="s">
        <v>246</v>
      </c>
      <c r="B14" s="3" t="s">
        <v>2</v>
      </c>
      <c r="C14" s="246">
        <v>117.11</v>
      </c>
      <c r="D14" s="65"/>
      <c r="E14" s="65"/>
      <c r="F14" s="272">
        <v>1.363</v>
      </c>
      <c r="G14" s="247">
        <v>1087</v>
      </c>
      <c r="H14" s="361"/>
      <c r="I14" s="362"/>
      <c r="J14" s="363"/>
      <c r="K14" s="364">
        <v>100</v>
      </c>
      <c r="L14" s="364"/>
      <c r="M14" s="364"/>
      <c r="N14" s="362"/>
      <c r="O14" s="362"/>
      <c r="P14" s="362"/>
      <c r="Q14" s="362"/>
      <c r="R14" s="362"/>
      <c r="S14" s="365">
        <v>93.2</v>
      </c>
      <c r="T14" s="362"/>
      <c r="U14" s="362"/>
      <c r="V14" s="366"/>
      <c r="W14" s="366">
        <v>100.1</v>
      </c>
      <c r="X14" s="367"/>
    </row>
    <row r="15" spans="1:24" ht="27.75" customHeight="1">
      <c r="A15" s="39"/>
      <c r="B15" s="3" t="s">
        <v>3</v>
      </c>
      <c r="C15" s="246">
        <v>111.51</v>
      </c>
      <c r="D15" s="65"/>
      <c r="E15" s="65"/>
      <c r="F15" s="272">
        <v>1.367</v>
      </c>
      <c r="G15" s="247">
        <v>1083</v>
      </c>
      <c r="H15" s="279"/>
      <c r="I15" s="194"/>
      <c r="J15" s="194"/>
      <c r="K15" s="210">
        <v>100.6</v>
      </c>
      <c r="L15" s="210"/>
      <c r="M15" s="210"/>
      <c r="N15" s="194"/>
      <c r="O15" s="194"/>
      <c r="P15" s="194"/>
      <c r="Q15" s="194"/>
      <c r="R15" s="209"/>
      <c r="S15" s="213">
        <v>92.9</v>
      </c>
      <c r="T15" s="194"/>
      <c r="U15" s="194"/>
      <c r="V15" s="211"/>
      <c r="W15" s="211">
        <v>100.4</v>
      </c>
      <c r="X15" s="218"/>
    </row>
    <row r="16" spans="1:24" ht="27.75" customHeight="1">
      <c r="A16" s="39"/>
      <c r="B16" s="3" t="s">
        <v>4</v>
      </c>
      <c r="C16" s="246">
        <v>114.53</v>
      </c>
      <c r="D16" s="65"/>
      <c r="E16" s="65"/>
      <c r="F16" s="272">
        <v>1.448</v>
      </c>
      <c r="G16" s="247">
        <v>1111</v>
      </c>
      <c r="H16" s="279"/>
      <c r="I16" s="194"/>
      <c r="J16" s="209"/>
      <c r="K16" s="210">
        <v>100.6</v>
      </c>
      <c r="L16" s="210"/>
      <c r="M16" s="210"/>
      <c r="N16" s="194"/>
      <c r="O16" s="194"/>
      <c r="P16" s="194"/>
      <c r="Q16" s="194"/>
      <c r="R16" s="209"/>
      <c r="S16" s="213">
        <v>93</v>
      </c>
      <c r="T16" s="194"/>
      <c r="U16" s="194"/>
      <c r="V16" s="211"/>
      <c r="W16" s="211">
        <v>100.4</v>
      </c>
      <c r="X16" s="218"/>
    </row>
    <row r="17" spans="1:24" ht="27.75" customHeight="1">
      <c r="A17" s="39"/>
      <c r="B17" s="3" t="s">
        <v>5</v>
      </c>
      <c r="C17" s="246">
        <v>115.67</v>
      </c>
      <c r="D17" s="65"/>
      <c r="E17" s="65"/>
      <c r="F17" s="272">
        <v>1.545</v>
      </c>
      <c r="G17" s="247">
        <v>1051</v>
      </c>
      <c r="H17" s="194"/>
      <c r="I17" s="194"/>
      <c r="J17" s="209"/>
      <c r="K17" s="210">
        <v>101.4</v>
      </c>
      <c r="L17" s="210"/>
      <c r="M17" s="210"/>
      <c r="N17" s="194"/>
      <c r="O17" s="194"/>
      <c r="P17" s="194"/>
      <c r="Q17" s="194"/>
      <c r="R17" s="194"/>
      <c r="S17" s="213">
        <v>93</v>
      </c>
      <c r="T17" s="194"/>
      <c r="U17" s="194"/>
      <c r="V17" s="211"/>
      <c r="W17" s="211">
        <v>100.1</v>
      </c>
      <c r="X17" s="218"/>
    </row>
    <row r="18" spans="1:24" ht="27.75" customHeight="1">
      <c r="A18" s="39"/>
      <c r="B18" s="3" t="s">
        <v>6</v>
      </c>
      <c r="C18" s="246">
        <v>115.88</v>
      </c>
      <c r="D18" s="65"/>
      <c r="E18" s="65"/>
      <c r="F18" s="272">
        <v>1.449</v>
      </c>
      <c r="G18" s="247">
        <v>1169</v>
      </c>
      <c r="H18" s="194"/>
      <c r="I18" s="194"/>
      <c r="J18" s="194"/>
      <c r="K18" s="210">
        <v>101.7</v>
      </c>
      <c r="L18" s="210"/>
      <c r="M18" s="210"/>
      <c r="N18" s="194"/>
      <c r="O18" s="194"/>
      <c r="P18" s="194"/>
      <c r="Q18" s="194"/>
      <c r="R18" s="194"/>
      <c r="S18" s="213">
        <v>92.9</v>
      </c>
      <c r="T18" s="194"/>
      <c r="U18" s="194"/>
      <c r="V18" s="211"/>
      <c r="W18" s="211">
        <v>100.8</v>
      </c>
      <c r="X18" s="207"/>
    </row>
    <row r="19" spans="1:24" ht="27.75" customHeight="1">
      <c r="A19" s="39"/>
      <c r="B19" s="3" t="s">
        <v>7</v>
      </c>
      <c r="C19" s="246">
        <v>117.01</v>
      </c>
      <c r="D19" s="65"/>
      <c r="E19" s="65"/>
      <c r="F19" s="272">
        <v>1.499</v>
      </c>
      <c r="G19" s="247">
        <v>1030</v>
      </c>
      <c r="H19" s="194"/>
      <c r="I19" s="194"/>
      <c r="J19" s="194"/>
      <c r="K19" s="210">
        <v>101.9</v>
      </c>
      <c r="L19" s="210"/>
      <c r="M19" s="210"/>
      <c r="N19" s="194"/>
      <c r="O19" s="194"/>
      <c r="P19" s="194"/>
      <c r="Q19" s="194"/>
      <c r="R19" s="194"/>
      <c r="S19" s="213">
        <v>93.3</v>
      </c>
      <c r="T19" s="194"/>
      <c r="U19" s="194"/>
      <c r="V19" s="211"/>
      <c r="W19" s="211">
        <v>100.8</v>
      </c>
      <c r="X19" s="218"/>
    </row>
    <row r="20" spans="1:24" ht="27.75" customHeight="1">
      <c r="A20" s="39"/>
      <c r="B20" s="3" t="s">
        <v>233</v>
      </c>
      <c r="C20" s="246">
        <v>118.66</v>
      </c>
      <c r="D20" s="65"/>
      <c r="E20" s="65"/>
      <c r="F20" s="272">
        <v>1.638</v>
      </c>
      <c r="G20" s="247">
        <v>1166</v>
      </c>
      <c r="H20" s="194"/>
      <c r="I20" s="194"/>
      <c r="J20" s="209"/>
      <c r="K20" s="210">
        <v>101.4</v>
      </c>
      <c r="L20" s="210"/>
      <c r="M20" s="210"/>
      <c r="N20" s="194"/>
      <c r="O20" s="194"/>
      <c r="P20" s="194"/>
      <c r="Q20" s="194"/>
      <c r="R20" s="194"/>
      <c r="S20" s="213">
        <v>93.4</v>
      </c>
      <c r="T20" s="194"/>
      <c r="U20" s="194"/>
      <c r="V20" s="211"/>
      <c r="W20" s="211">
        <v>100.6</v>
      </c>
      <c r="X20" s="218"/>
    </row>
    <row r="21" spans="1:24" ht="27.75" customHeight="1">
      <c r="A21" s="39"/>
      <c r="B21" s="3" t="s">
        <v>283</v>
      </c>
      <c r="C21" s="246">
        <v>117.35</v>
      </c>
      <c r="D21" s="65"/>
      <c r="E21" s="65"/>
      <c r="F21" s="272">
        <v>1.563</v>
      </c>
      <c r="G21" s="247">
        <v>1091</v>
      </c>
      <c r="H21" s="194"/>
      <c r="I21" s="194"/>
      <c r="J21" s="209"/>
      <c r="K21" s="210">
        <v>101.3</v>
      </c>
      <c r="L21" s="210"/>
      <c r="M21" s="210"/>
      <c r="N21" s="194"/>
      <c r="O21" s="194"/>
      <c r="P21" s="194"/>
      <c r="Q21" s="194"/>
      <c r="R21" s="194"/>
      <c r="S21" s="213">
        <v>93.5</v>
      </c>
      <c r="T21" s="194"/>
      <c r="U21" s="194"/>
      <c r="V21" s="211"/>
      <c r="W21" s="211">
        <v>100.1</v>
      </c>
      <c r="X21" s="218"/>
    </row>
    <row r="22" spans="1:24" ht="27.75" customHeight="1">
      <c r="A22" s="39"/>
      <c r="B22" s="3" t="s">
        <v>245</v>
      </c>
      <c r="C22" s="246">
        <v>117.3</v>
      </c>
      <c r="D22" s="65"/>
      <c r="E22" s="65"/>
      <c r="F22" s="272">
        <v>1.602</v>
      </c>
      <c r="G22" s="247">
        <v>1109</v>
      </c>
      <c r="H22" s="194"/>
      <c r="I22" s="194"/>
      <c r="J22" s="209"/>
      <c r="K22" s="210">
        <v>101.4</v>
      </c>
      <c r="L22" s="210"/>
      <c r="M22" s="210"/>
      <c r="N22" s="194"/>
      <c r="O22" s="194"/>
      <c r="P22" s="194"/>
      <c r="Q22" s="194"/>
      <c r="R22" s="194"/>
      <c r="S22" s="213">
        <v>93.5</v>
      </c>
      <c r="T22" s="194"/>
      <c r="U22" s="194"/>
      <c r="V22" s="211"/>
      <c r="W22" s="211">
        <v>100.2</v>
      </c>
      <c r="X22" s="218"/>
    </row>
    <row r="23" spans="1:24" s="194" customFormat="1" ht="27.75" customHeight="1">
      <c r="A23" s="39" t="s">
        <v>333</v>
      </c>
      <c r="B23" s="3" t="s">
        <v>76</v>
      </c>
      <c r="C23" s="246">
        <v>120.58</v>
      </c>
      <c r="D23" s="65"/>
      <c r="E23" s="65"/>
      <c r="F23" s="272">
        <v>1.625</v>
      </c>
      <c r="G23" s="247">
        <v>1091</v>
      </c>
      <c r="J23" s="209"/>
      <c r="K23" s="210">
        <v>101.1</v>
      </c>
      <c r="L23" s="210"/>
      <c r="M23" s="210"/>
      <c r="R23" s="209"/>
      <c r="S23" s="213">
        <v>93.2</v>
      </c>
      <c r="V23" s="211"/>
      <c r="W23" s="211">
        <v>100</v>
      </c>
      <c r="X23" s="218"/>
    </row>
    <row r="24" spans="1:24" s="194" customFormat="1" ht="27.75" customHeight="1">
      <c r="A24" s="39"/>
      <c r="B24" s="3" t="s">
        <v>250</v>
      </c>
      <c r="C24" s="246">
        <v>120.45</v>
      </c>
      <c r="D24" s="65"/>
      <c r="E24" s="65"/>
      <c r="F24" s="272">
        <v>1.622</v>
      </c>
      <c r="G24" s="247">
        <v>1102</v>
      </c>
      <c r="J24" s="209"/>
      <c r="K24" s="210">
        <v>101.1</v>
      </c>
      <c r="L24" s="210"/>
      <c r="M24" s="210"/>
      <c r="R24" s="209"/>
      <c r="S24" s="213">
        <v>93.4</v>
      </c>
      <c r="V24" s="211"/>
      <c r="W24" s="211">
        <v>99.5</v>
      </c>
      <c r="X24" s="218"/>
    </row>
    <row r="25" spans="1:24" s="194" customFormat="1" ht="27.75" customHeight="1">
      <c r="A25" s="279"/>
      <c r="B25" s="3" t="s">
        <v>251</v>
      </c>
      <c r="C25" s="246">
        <v>117.28</v>
      </c>
      <c r="D25" s="65"/>
      <c r="E25" s="65"/>
      <c r="F25" s="272">
        <v>1.594</v>
      </c>
      <c r="G25" s="247">
        <v>1247</v>
      </c>
      <c r="J25" s="209"/>
      <c r="K25" s="210">
        <v>101.4</v>
      </c>
      <c r="L25" s="210"/>
      <c r="M25" s="210"/>
      <c r="R25" s="209"/>
      <c r="S25" s="213">
        <v>94.1</v>
      </c>
      <c r="V25" s="211"/>
      <c r="W25" s="211">
        <v>99.8</v>
      </c>
      <c r="X25" s="218"/>
    </row>
    <row r="26" spans="1:24" s="194" customFormat="1" ht="27.75" customHeight="1">
      <c r="A26" s="39"/>
      <c r="B26" s="3" t="s">
        <v>264</v>
      </c>
      <c r="C26" s="246">
        <v>118.83</v>
      </c>
      <c r="D26" s="65"/>
      <c r="E26" s="65"/>
      <c r="F26" s="272">
        <v>1.734</v>
      </c>
      <c r="G26" s="247">
        <v>1121</v>
      </c>
      <c r="J26" s="209"/>
      <c r="K26" s="210">
        <v>102.3</v>
      </c>
      <c r="L26" s="210"/>
      <c r="M26" s="210"/>
      <c r="R26" s="209" t="s">
        <v>200</v>
      </c>
      <c r="S26" s="213">
        <v>94.2</v>
      </c>
      <c r="V26" s="211"/>
      <c r="W26" s="211">
        <v>100.1</v>
      </c>
      <c r="X26" s="218"/>
    </row>
    <row r="27" spans="1:24" s="194" customFormat="1" ht="27.75" customHeight="1">
      <c r="A27" s="39"/>
      <c r="B27" s="3" t="s">
        <v>261</v>
      </c>
      <c r="C27" s="246">
        <v>120.73</v>
      </c>
      <c r="D27" s="65"/>
      <c r="E27" s="65"/>
      <c r="F27" s="178"/>
      <c r="G27" s="351">
        <v>1310</v>
      </c>
      <c r="H27" s="302"/>
      <c r="I27" s="302"/>
      <c r="J27" s="209" t="s">
        <v>200</v>
      </c>
      <c r="K27" s="210">
        <v>102.8</v>
      </c>
      <c r="L27" s="305"/>
      <c r="M27" s="305"/>
      <c r="N27" s="302"/>
      <c r="O27" s="302"/>
      <c r="P27" s="302"/>
      <c r="Q27" s="302"/>
      <c r="R27" s="341"/>
      <c r="S27" s="342"/>
      <c r="T27" s="302"/>
      <c r="U27" s="302"/>
      <c r="V27" s="211" t="s">
        <v>357</v>
      </c>
      <c r="W27" s="211">
        <v>100.4</v>
      </c>
      <c r="X27" s="218" t="s">
        <v>365</v>
      </c>
    </row>
    <row r="28" spans="1:24" s="33" customFormat="1" ht="27.75" customHeight="1">
      <c r="A28" s="38"/>
      <c r="B28" s="19"/>
      <c r="C28" s="258"/>
      <c r="D28" s="450" t="s">
        <v>49</v>
      </c>
      <c r="E28" s="443"/>
      <c r="F28" s="434" t="s">
        <v>50</v>
      </c>
      <c r="G28" s="450" t="s">
        <v>38</v>
      </c>
      <c r="H28" s="451"/>
      <c r="I28" s="451"/>
      <c r="J28" s="451"/>
      <c r="K28" s="452"/>
      <c r="L28" s="450" t="s">
        <v>51</v>
      </c>
      <c r="M28" s="442"/>
      <c r="N28" s="442"/>
      <c r="O28" s="443"/>
      <c r="P28" s="450" t="s">
        <v>49</v>
      </c>
      <c r="Q28" s="443"/>
      <c r="R28" s="450" t="s">
        <v>51</v>
      </c>
      <c r="S28" s="443"/>
      <c r="T28" s="450" t="s">
        <v>49</v>
      </c>
      <c r="U28" s="442"/>
      <c r="V28" s="443"/>
      <c r="W28" s="450" t="s">
        <v>51</v>
      </c>
      <c r="X28" s="443"/>
    </row>
    <row r="29" spans="1:24" ht="27.75" customHeight="1">
      <c r="A29" s="149"/>
      <c r="B29" s="88"/>
      <c r="C29" s="248"/>
      <c r="D29" s="453" t="s">
        <v>52</v>
      </c>
      <c r="E29" s="441"/>
      <c r="F29" s="424"/>
      <c r="G29" s="453"/>
      <c r="H29" s="454"/>
      <c r="I29" s="454"/>
      <c r="J29" s="454"/>
      <c r="K29" s="455"/>
      <c r="L29" s="425"/>
      <c r="M29" s="445"/>
      <c r="N29" s="445"/>
      <c r="O29" s="441"/>
      <c r="P29" s="453" t="s">
        <v>52</v>
      </c>
      <c r="Q29" s="441"/>
      <c r="R29" s="425"/>
      <c r="S29" s="441"/>
      <c r="T29" s="453" t="s">
        <v>52</v>
      </c>
      <c r="U29" s="445"/>
      <c r="V29" s="441"/>
      <c r="W29" s="425"/>
      <c r="X29" s="441"/>
    </row>
    <row r="30" spans="1:24" ht="27.75" customHeight="1">
      <c r="A30" s="39" t="s">
        <v>20</v>
      </c>
      <c r="B30" s="3" t="s">
        <v>87</v>
      </c>
      <c r="C30" s="249"/>
      <c r="D30" s="40"/>
      <c r="E30" s="21">
        <v>3.3</v>
      </c>
      <c r="F30" s="250">
        <v>-0.117</v>
      </c>
      <c r="G30" s="66">
        <v>-0.4</v>
      </c>
      <c r="H30" s="219"/>
      <c r="I30" s="221">
        <v>-2</v>
      </c>
      <c r="J30" s="221"/>
      <c r="K30" s="221"/>
      <c r="L30" s="219"/>
      <c r="M30" s="219"/>
      <c r="N30" s="219"/>
      <c r="O30" s="219"/>
      <c r="P30" s="21"/>
      <c r="Q30" s="21">
        <v>-2.1</v>
      </c>
      <c r="R30" s="21"/>
      <c r="S30" s="21"/>
      <c r="T30" s="21"/>
      <c r="U30" s="21">
        <v>-0.9</v>
      </c>
      <c r="V30" s="21"/>
      <c r="W30" s="21"/>
      <c r="X30" s="20"/>
    </row>
    <row r="31" spans="1:24" ht="27.75" customHeight="1">
      <c r="A31" s="39"/>
      <c r="B31" s="3" t="s">
        <v>127</v>
      </c>
      <c r="C31" s="249"/>
      <c r="D31" s="40"/>
      <c r="E31" s="21">
        <v>1.7</v>
      </c>
      <c r="F31" s="250">
        <v>0.007</v>
      </c>
      <c r="G31" s="66">
        <v>-14.8</v>
      </c>
      <c r="H31" s="219"/>
      <c r="I31" s="221">
        <v>-0.8</v>
      </c>
      <c r="J31" s="221"/>
      <c r="K31" s="221"/>
      <c r="L31" s="219"/>
      <c r="M31" s="219"/>
      <c r="N31" s="219"/>
      <c r="O31" s="219"/>
      <c r="P31" s="21"/>
      <c r="Q31" s="21">
        <v>-1.5</v>
      </c>
      <c r="R31" s="21"/>
      <c r="S31" s="21"/>
      <c r="T31" s="21"/>
      <c r="U31" s="21">
        <v>-0.3</v>
      </c>
      <c r="V31" s="21"/>
      <c r="W31" s="21"/>
      <c r="X31" s="20"/>
    </row>
    <row r="32" spans="1:24" ht="27.75" customHeight="1">
      <c r="A32" s="39"/>
      <c r="B32" s="3" t="s">
        <v>185</v>
      </c>
      <c r="C32" s="249"/>
      <c r="D32" s="40"/>
      <c r="E32" s="21">
        <v>1.9</v>
      </c>
      <c r="F32" s="250">
        <v>-0.059</v>
      </c>
      <c r="G32" s="66">
        <v>-15.8</v>
      </c>
      <c r="H32" s="222"/>
      <c r="I32" s="221">
        <v>1.3</v>
      </c>
      <c r="J32" s="221"/>
      <c r="K32" s="221"/>
      <c r="L32" s="219"/>
      <c r="M32" s="219"/>
      <c r="N32" s="219"/>
      <c r="O32" s="219"/>
      <c r="P32" s="21"/>
      <c r="Q32" s="21">
        <v>-0.5</v>
      </c>
      <c r="R32" s="21"/>
      <c r="S32" s="21"/>
      <c r="T32" s="21"/>
      <c r="U32" s="21">
        <v>0</v>
      </c>
      <c r="V32" s="21"/>
      <c r="W32" s="21"/>
      <c r="X32" s="20"/>
    </row>
    <row r="33" spans="1:24" ht="27.75" customHeight="1">
      <c r="A33" s="39"/>
      <c r="B33" s="3" t="s">
        <v>204</v>
      </c>
      <c r="C33" s="249"/>
      <c r="D33" s="40"/>
      <c r="E33" s="21">
        <v>1.8</v>
      </c>
      <c r="F33" s="250">
        <v>-0.155</v>
      </c>
      <c r="G33" s="66">
        <v>-4.9</v>
      </c>
      <c r="H33" s="219"/>
      <c r="I33" s="220">
        <v>1.7</v>
      </c>
      <c r="J33" s="221"/>
      <c r="K33" s="221"/>
      <c r="L33" s="219"/>
      <c r="M33" s="219"/>
      <c r="N33" s="219"/>
      <c r="O33" s="219"/>
      <c r="P33" s="21"/>
      <c r="Q33" s="21">
        <v>-0.5</v>
      </c>
      <c r="R33" s="21"/>
      <c r="S33" s="21"/>
      <c r="T33" s="21"/>
      <c r="U33" s="21">
        <v>-0.3</v>
      </c>
      <c r="V33" s="21"/>
      <c r="W33" s="21"/>
      <c r="X33" s="20"/>
    </row>
    <row r="34" spans="1:24" ht="27.75" customHeight="1">
      <c r="A34" s="39"/>
      <c r="B34" s="52" t="s">
        <v>246</v>
      </c>
      <c r="C34" s="411"/>
      <c r="D34" s="53"/>
      <c r="E34" s="49">
        <v>1.1</v>
      </c>
      <c r="F34" s="412">
        <v>0.076</v>
      </c>
      <c r="G34" s="406">
        <v>1.9</v>
      </c>
      <c r="H34" s="219"/>
      <c r="I34" s="220">
        <v>3.1</v>
      </c>
      <c r="J34" s="221"/>
      <c r="K34" s="221"/>
      <c r="L34" s="219"/>
      <c r="M34" s="219"/>
      <c r="N34" s="219"/>
      <c r="O34" s="219"/>
      <c r="P34" s="21"/>
      <c r="Q34" s="21">
        <v>0</v>
      </c>
      <c r="R34" s="21"/>
      <c r="S34" s="21"/>
      <c r="T34" s="21"/>
      <c r="U34" s="21">
        <v>0.3</v>
      </c>
      <c r="V34" s="21"/>
      <c r="W34" s="21"/>
      <c r="X34" s="20"/>
    </row>
    <row r="35" spans="1:24" s="5" customFormat="1" ht="27.75" customHeight="1">
      <c r="A35" s="230" t="s">
        <v>246</v>
      </c>
      <c r="B35" s="3" t="s">
        <v>2</v>
      </c>
      <c r="C35" s="251"/>
      <c r="D35" s="40"/>
      <c r="E35" s="252">
        <v>1.7</v>
      </c>
      <c r="F35" s="250">
        <v>0.071</v>
      </c>
      <c r="G35" s="66">
        <v>14.9</v>
      </c>
      <c r="H35" s="368"/>
      <c r="I35" s="369">
        <v>2.6</v>
      </c>
      <c r="J35" s="369"/>
      <c r="K35" s="369"/>
      <c r="L35" s="280"/>
      <c r="M35" s="369">
        <v>0.6</v>
      </c>
      <c r="N35" s="369"/>
      <c r="O35" s="369"/>
      <c r="P35" s="307"/>
      <c r="Q35" s="231">
        <v>-0.3</v>
      </c>
      <c r="R35" s="307"/>
      <c r="S35" s="231">
        <v>-0.3</v>
      </c>
      <c r="T35" s="307"/>
      <c r="U35" s="231">
        <v>-0.1</v>
      </c>
      <c r="V35" s="307"/>
      <c r="W35" s="231">
        <v>0.2</v>
      </c>
      <c r="X35" s="370"/>
    </row>
    <row r="36" spans="1:24" s="5" customFormat="1" ht="27.75" customHeight="1">
      <c r="A36" s="39"/>
      <c r="B36" s="3" t="s">
        <v>3</v>
      </c>
      <c r="C36" s="251"/>
      <c r="D36" s="40"/>
      <c r="E36" s="252">
        <v>1.3</v>
      </c>
      <c r="F36" s="250">
        <v>0.004</v>
      </c>
      <c r="G36" s="66">
        <v>1</v>
      </c>
      <c r="H36" s="222"/>
      <c r="I36" s="221">
        <v>3.3</v>
      </c>
      <c r="J36" s="221"/>
      <c r="K36" s="221"/>
      <c r="L36" s="219"/>
      <c r="M36" s="221">
        <v>0.6</v>
      </c>
      <c r="N36" s="221"/>
      <c r="O36" s="221"/>
      <c r="P36" s="219"/>
      <c r="Q36" s="21">
        <v>-0.2</v>
      </c>
      <c r="R36" s="219"/>
      <c r="S36" s="21">
        <v>-0.3</v>
      </c>
      <c r="T36" s="65"/>
      <c r="U36" s="21">
        <v>0.1</v>
      </c>
      <c r="V36" s="65"/>
      <c r="W36" s="21">
        <v>0.3</v>
      </c>
      <c r="X36" s="223"/>
    </row>
    <row r="37" spans="1:24" s="5" customFormat="1" ht="27.75" customHeight="1">
      <c r="A37" s="39"/>
      <c r="B37" s="3" t="s">
        <v>4</v>
      </c>
      <c r="C37" s="251"/>
      <c r="D37" s="40"/>
      <c r="E37" s="252">
        <v>1.2</v>
      </c>
      <c r="F37" s="250">
        <v>0.081</v>
      </c>
      <c r="G37" s="66">
        <v>-7.9</v>
      </c>
      <c r="H37" s="222"/>
      <c r="I37" s="221">
        <v>3.4</v>
      </c>
      <c r="J37" s="221"/>
      <c r="K37" s="221"/>
      <c r="L37" s="219"/>
      <c r="M37" s="221">
        <v>0</v>
      </c>
      <c r="N37" s="221"/>
      <c r="O37" s="221"/>
      <c r="P37" s="219"/>
      <c r="Q37" s="21">
        <v>-0.2</v>
      </c>
      <c r="R37" s="219"/>
      <c r="S37" s="21">
        <v>0.1</v>
      </c>
      <c r="T37" s="65"/>
      <c r="U37" s="21">
        <v>0.5</v>
      </c>
      <c r="V37" s="65"/>
      <c r="W37" s="21">
        <v>0</v>
      </c>
      <c r="X37" s="223"/>
    </row>
    <row r="38" spans="1:24" s="5" customFormat="1" ht="27.75" customHeight="1">
      <c r="A38" s="39"/>
      <c r="B38" s="3" t="s">
        <v>5</v>
      </c>
      <c r="C38" s="251"/>
      <c r="D38" s="40"/>
      <c r="E38" s="252">
        <v>0.5</v>
      </c>
      <c r="F38" s="250">
        <v>0.097</v>
      </c>
      <c r="G38" s="66">
        <v>2.6</v>
      </c>
      <c r="H38" s="222"/>
      <c r="I38" s="221">
        <v>3.5</v>
      </c>
      <c r="J38" s="221"/>
      <c r="K38" s="221"/>
      <c r="L38" s="219"/>
      <c r="M38" s="221">
        <v>0.8</v>
      </c>
      <c r="N38" s="221"/>
      <c r="O38" s="221"/>
      <c r="P38" s="65"/>
      <c r="Q38" s="21">
        <v>-0.1</v>
      </c>
      <c r="R38" s="65"/>
      <c r="S38" s="21">
        <v>0</v>
      </c>
      <c r="T38" s="65"/>
      <c r="U38" s="21">
        <v>0.3</v>
      </c>
      <c r="V38" s="65"/>
      <c r="W38" s="21">
        <v>-0.3</v>
      </c>
      <c r="X38" s="223"/>
    </row>
    <row r="39" spans="1:24" s="5" customFormat="1" ht="27.75" customHeight="1">
      <c r="A39" s="39"/>
      <c r="B39" s="3" t="s">
        <v>6</v>
      </c>
      <c r="C39" s="251"/>
      <c r="D39" s="40"/>
      <c r="E39" s="252">
        <v>0.4</v>
      </c>
      <c r="F39" s="250">
        <v>-4.3</v>
      </c>
      <c r="G39" s="66">
        <v>1.4</v>
      </c>
      <c r="H39" s="65"/>
      <c r="I39" s="221">
        <v>3.6</v>
      </c>
      <c r="J39" s="221"/>
      <c r="K39" s="221"/>
      <c r="L39" s="65"/>
      <c r="M39" s="221">
        <v>0.3</v>
      </c>
      <c r="N39" s="221"/>
      <c r="O39" s="221"/>
      <c r="P39" s="65"/>
      <c r="Q39" s="21">
        <v>0.4</v>
      </c>
      <c r="R39" s="65"/>
      <c r="S39" s="21">
        <v>-0.1</v>
      </c>
      <c r="T39" s="65"/>
      <c r="U39" s="21">
        <v>0.9</v>
      </c>
      <c r="V39" s="65"/>
      <c r="W39" s="21">
        <v>0.7</v>
      </c>
      <c r="X39" s="223"/>
    </row>
    <row r="40" spans="1:24" s="5" customFormat="1" ht="27.75" customHeight="1">
      <c r="A40" s="39"/>
      <c r="B40" s="3" t="s">
        <v>7</v>
      </c>
      <c r="C40" s="251"/>
      <c r="D40" s="40"/>
      <c r="E40" s="252">
        <v>0.6</v>
      </c>
      <c r="F40" s="250">
        <v>0.05</v>
      </c>
      <c r="G40" s="66">
        <v>4.3</v>
      </c>
      <c r="H40" s="65"/>
      <c r="I40" s="221">
        <v>3.6</v>
      </c>
      <c r="J40" s="221"/>
      <c r="K40" s="221"/>
      <c r="L40" s="65"/>
      <c r="M40" s="221">
        <v>0.2</v>
      </c>
      <c r="N40" s="221"/>
      <c r="O40" s="221"/>
      <c r="P40" s="65"/>
      <c r="Q40" s="21">
        <v>0.4</v>
      </c>
      <c r="R40" s="65"/>
      <c r="S40" s="21">
        <v>0.4</v>
      </c>
      <c r="T40" s="65"/>
      <c r="U40" s="21">
        <v>0.6</v>
      </c>
      <c r="V40" s="65"/>
      <c r="W40" s="21">
        <v>0</v>
      </c>
      <c r="X40" s="223"/>
    </row>
    <row r="41" spans="1:24" s="5" customFormat="1" ht="27.75" customHeight="1">
      <c r="A41" s="39"/>
      <c r="B41" s="3" t="s">
        <v>233</v>
      </c>
      <c r="C41" s="251"/>
      <c r="D41" s="40"/>
      <c r="E41" s="252">
        <v>0.6</v>
      </c>
      <c r="F41" s="250">
        <v>0.139</v>
      </c>
      <c r="G41" s="66">
        <v>-0.4</v>
      </c>
      <c r="H41" s="222"/>
      <c r="I41" s="221">
        <v>2.7</v>
      </c>
      <c r="J41" s="221"/>
      <c r="K41" s="221"/>
      <c r="L41" s="219"/>
      <c r="M41" s="221">
        <v>-0.5</v>
      </c>
      <c r="N41" s="221"/>
      <c r="O41" s="221"/>
      <c r="P41" s="65"/>
      <c r="Q41" s="21">
        <v>0.1</v>
      </c>
      <c r="R41" s="65"/>
      <c r="S41" s="21">
        <v>0.1</v>
      </c>
      <c r="T41" s="65"/>
      <c r="U41" s="21">
        <v>0.4</v>
      </c>
      <c r="V41" s="65"/>
      <c r="W41" s="21">
        <v>-0.2</v>
      </c>
      <c r="X41" s="223"/>
    </row>
    <row r="42" spans="1:24" s="5" customFormat="1" ht="27.75" customHeight="1">
      <c r="A42" s="39"/>
      <c r="B42" s="3" t="s">
        <v>283</v>
      </c>
      <c r="C42" s="251"/>
      <c r="D42" s="40"/>
      <c r="E42" s="252">
        <v>0.7</v>
      </c>
      <c r="F42" s="250">
        <v>-0.075</v>
      </c>
      <c r="G42" s="66">
        <v>-2</v>
      </c>
      <c r="H42" s="222"/>
      <c r="I42" s="221">
        <v>2.6</v>
      </c>
      <c r="J42" s="221"/>
      <c r="K42" s="221"/>
      <c r="L42" s="219"/>
      <c r="M42" s="221">
        <v>-0.1</v>
      </c>
      <c r="N42" s="221"/>
      <c r="O42" s="221"/>
      <c r="P42" s="65"/>
      <c r="Q42" s="21">
        <v>0</v>
      </c>
      <c r="R42" s="65"/>
      <c r="S42" s="21">
        <v>0.1</v>
      </c>
      <c r="T42" s="65"/>
      <c r="U42" s="21">
        <v>0.3</v>
      </c>
      <c r="V42" s="65"/>
      <c r="W42" s="21">
        <v>-0.5</v>
      </c>
      <c r="X42" s="223"/>
    </row>
    <row r="43" spans="1:24" s="5" customFormat="1" ht="27.75" customHeight="1">
      <c r="A43" s="39"/>
      <c r="B43" s="3" t="s">
        <v>245</v>
      </c>
      <c r="C43" s="251"/>
      <c r="D43" s="40"/>
      <c r="E43" s="252">
        <v>0.8</v>
      </c>
      <c r="F43" s="250">
        <v>-0.501</v>
      </c>
      <c r="G43" s="66">
        <v>-3.4</v>
      </c>
      <c r="H43" s="222"/>
      <c r="I43" s="221">
        <v>2.5</v>
      </c>
      <c r="J43" s="221"/>
      <c r="K43" s="221"/>
      <c r="L43" s="219"/>
      <c r="M43" s="221">
        <v>0.1</v>
      </c>
      <c r="N43" s="221"/>
      <c r="O43" s="221"/>
      <c r="P43" s="65"/>
      <c r="Q43" s="21">
        <v>0.2</v>
      </c>
      <c r="R43" s="65"/>
      <c r="S43" s="21">
        <v>0</v>
      </c>
      <c r="T43" s="65"/>
      <c r="U43" s="21">
        <v>0.3</v>
      </c>
      <c r="V43" s="65"/>
      <c r="W43" s="21">
        <v>0.1</v>
      </c>
      <c r="X43" s="223"/>
    </row>
    <row r="44" spans="1:24" s="65" customFormat="1" ht="27.75" customHeight="1">
      <c r="A44" s="39" t="s">
        <v>333</v>
      </c>
      <c r="B44" s="3" t="s">
        <v>76</v>
      </c>
      <c r="C44" s="251"/>
      <c r="D44" s="40"/>
      <c r="E44" s="252">
        <v>1</v>
      </c>
      <c r="F44" s="250">
        <v>0.023</v>
      </c>
      <c r="G44" s="66">
        <v>4</v>
      </c>
      <c r="H44" s="222"/>
      <c r="I44" s="221">
        <v>2.1</v>
      </c>
      <c r="J44" s="221"/>
      <c r="K44" s="221"/>
      <c r="L44" s="219"/>
      <c r="M44" s="221">
        <v>-0.3</v>
      </c>
      <c r="N44" s="221"/>
      <c r="O44" s="221"/>
      <c r="P44" s="219"/>
      <c r="Q44" s="21">
        <v>0.5</v>
      </c>
      <c r="R44" s="219"/>
      <c r="S44" s="21">
        <v>-0.3</v>
      </c>
      <c r="U44" s="21">
        <v>0</v>
      </c>
      <c r="W44" s="21">
        <v>-0.2</v>
      </c>
      <c r="X44" s="223"/>
    </row>
    <row r="45" spans="1:24" s="65" customFormat="1" ht="27.75" customHeight="1">
      <c r="A45" s="39"/>
      <c r="B45" s="3" t="s">
        <v>250</v>
      </c>
      <c r="C45" s="251"/>
      <c r="D45" s="40"/>
      <c r="E45" s="252">
        <v>1.1</v>
      </c>
      <c r="F45" s="250">
        <v>-0.003</v>
      </c>
      <c r="G45" s="66">
        <v>5.5</v>
      </c>
      <c r="H45" s="222"/>
      <c r="I45" s="221">
        <v>1.7</v>
      </c>
      <c r="J45" s="221"/>
      <c r="K45" s="221"/>
      <c r="L45" s="219"/>
      <c r="M45" s="221">
        <v>0</v>
      </c>
      <c r="N45" s="221"/>
      <c r="O45" s="221"/>
      <c r="P45" s="22"/>
      <c r="Q45" s="21">
        <v>0.4</v>
      </c>
      <c r="R45" s="22"/>
      <c r="S45" s="21">
        <v>0.24</v>
      </c>
      <c r="U45" s="21">
        <v>-0.2</v>
      </c>
      <c r="W45" s="21">
        <v>-0.5</v>
      </c>
      <c r="X45" s="223"/>
    </row>
    <row r="46" spans="1:24" s="65" customFormat="1" ht="27.75" customHeight="1">
      <c r="A46" s="422"/>
      <c r="B46" s="3" t="s">
        <v>251</v>
      </c>
      <c r="C46" s="251"/>
      <c r="D46" s="40"/>
      <c r="E46" s="252">
        <v>1.1</v>
      </c>
      <c r="F46" s="250">
        <v>-0.028</v>
      </c>
      <c r="G46" s="66">
        <v>-0.6</v>
      </c>
      <c r="H46" s="222"/>
      <c r="I46" s="221">
        <v>2</v>
      </c>
      <c r="J46" s="221"/>
      <c r="K46" s="221"/>
      <c r="L46" s="219"/>
      <c r="M46" s="221">
        <v>0.3</v>
      </c>
      <c r="N46" s="221"/>
      <c r="O46" s="221"/>
      <c r="P46" s="22"/>
      <c r="Q46" s="21">
        <v>0.6</v>
      </c>
      <c r="R46" s="22"/>
      <c r="S46" s="21">
        <v>0.7</v>
      </c>
      <c r="U46" s="21">
        <v>-0.1</v>
      </c>
      <c r="W46" s="21">
        <v>0.3</v>
      </c>
      <c r="X46" s="223"/>
    </row>
    <row r="47" spans="1:24" s="65" customFormat="1" ht="27.75" customHeight="1">
      <c r="A47" s="39"/>
      <c r="B47" s="3" t="s">
        <v>264</v>
      </c>
      <c r="C47" s="251"/>
      <c r="D47" s="40"/>
      <c r="E47" s="252">
        <v>1.1</v>
      </c>
      <c r="F47" s="250">
        <v>0.14</v>
      </c>
      <c r="G47" s="66">
        <v>3.1</v>
      </c>
      <c r="H47" s="222"/>
      <c r="I47" s="221">
        <v>2.3</v>
      </c>
      <c r="J47" s="221"/>
      <c r="K47" s="221"/>
      <c r="L47" s="219"/>
      <c r="M47" s="221">
        <v>0.9</v>
      </c>
      <c r="N47" s="221"/>
      <c r="O47" s="221"/>
      <c r="P47" s="22"/>
      <c r="Q47" s="21">
        <v>1.1</v>
      </c>
      <c r="R47" s="22"/>
      <c r="S47" s="21">
        <v>0.1</v>
      </c>
      <c r="U47" s="21">
        <v>0</v>
      </c>
      <c r="W47" s="21">
        <v>0.3</v>
      </c>
      <c r="X47" s="223"/>
    </row>
    <row r="48" spans="1:24" s="65" customFormat="1" ht="27.75" customHeight="1">
      <c r="A48" s="149"/>
      <c r="B48" s="3" t="s">
        <v>261</v>
      </c>
      <c r="C48" s="251"/>
      <c r="D48" s="40"/>
      <c r="E48" s="252">
        <v>1.4</v>
      </c>
      <c r="F48" s="250"/>
      <c r="G48" s="66">
        <v>20.9</v>
      </c>
      <c r="H48" s="222" t="s">
        <v>200</v>
      </c>
      <c r="I48" s="221">
        <v>2.2</v>
      </c>
      <c r="J48" s="221"/>
      <c r="K48" s="221"/>
      <c r="L48" s="219" t="s">
        <v>200</v>
      </c>
      <c r="M48" s="234">
        <v>0.5</v>
      </c>
      <c r="N48" s="234"/>
      <c r="O48" s="234"/>
      <c r="P48" s="128"/>
      <c r="Q48" s="129"/>
      <c r="R48" s="128"/>
      <c r="S48" s="129"/>
      <c r="T48" s="202" t="s">
        <v>357</v>
      </c>
      <c r="U48" s="129">
        <v>0</v>
      </c>
      <c r="V48" s="202" t="s">
        <v>422</v>
      </c>
      <c r="W48" s="129">
        <v>0.2</v>
      </c>
      <c r="X48" s="203" t="s">
        <v>365</v>
      </c>
    </row>
    <row r="49" spans="1:24" s="5" customFormat="1" ht="24.75" customHeight="1">
      <c r="A49" s="259"/>
      <c r="B49" s="260"/>
      <c r="C49" s="237"/>
      <c r="D49" s="79"/>
      <c r="E49" s="13"/>
      <c r="F49" s="236" t="s">
        <v>53</v>
      </c>
      <c r="G49" s="9" t="s">
        <v>227</v>
      </c>
      <c r="H49" s="12"/>
      <c r="I49" s="79"/>
      <c r="J49" s="79"/>
      <c r="K49" s="79"/>
      <c r="L49" s="79"/>
      <c r="M49" s="77"/>
      <c r="N49" s="77"/>
      <c r="O49" s="17"/>
      <c r="P49" s="461" t="s">
        <v>53</v>
      </c>
      <c r="Q49" s="448"/>
      <c r="R49" s="448"/>
      <c r="S49" s="447"/>
      <c r="T49" s="461" t="s">
        <v>210</v>
      </c>
      <c r="U49" s="448"/>
      <c r="V49" s="448"/>
      <c r="W49" s="448"/>
      <c r="X49" s="447"/>
    </row>
    <row r="50" spans="1:24" s="5" customFormat="1" ht="24.75" customHeight="1">
      <c r="A50" s="461" t="s">
        <v>42</v>
      </c>
      <c r="B50" s="462"/>
      <c r="C50" s="150" t="s">
        <v>228</v>
      </c>
      <c r="D50" s="461" t="s">
        <v>228</v>
      </c>
      <c r="E50" s="447"/>
      <c r="F50" s="253" t="s">
        <v>229</v>
      </c>
      <c r="G50" s="46" t="s">
        <v>282</v>
      </c>
      <c r="H50" s="461" t="s">
        <v>211</v>
      </c>
      <c r="I50" s="448"/>
      <c r="J50" s="448"/>
      <c r="K50" s="448"/>
      <c r="L50" s="448"/>
      <c r="M50" s="448"/>
      <c r="N50" s="448"/>
      <c r="O50" s="447"/>
      <c r="P50" s="461" t="s">
        <v>212</v>
      </c>
      <c r="Q50" s="448"/>
      <c r="R50" s="448"/>
      <c r="S50" s="447"/>
      <c r="T50" s="461" t="s">
        <v>213</v>
      </c>
      <c r="U50" s="448"/>
      <c r="V50" s="448"/>
      <c r="W50" s="448"/>
      <c r="X50" s="447"/>
    </row>
    <row r="51" spans="1:24" s="5" customFormat="1" ht="24.75" customHeight="1">
      <c r="A51" s="461" t="s">
        <v>45</v>
      </c>
      <c r="B51" s="462"/>
      <c r="C51" s="265" t="s">
        <v>230</v>
      </c>
      <c r="D51" s="446" t="s">
        <v>247</v>
      </c>
      <c r="E51" s="447"/>
      <c r="F51" s="253" t="s">
        <v>231</v>
      </c>
      <c r="G51" s="46" t="s">
        <v>232</v>
      </c>
      <c r="H51" s="461" t="s">
        <v>214</v>
      </c>
      <c r="I51" s="448"/>
      <c r="J51" s="448"/>
      <c r="K51" s="448"/>
      <c r="L51" s="448"/>
      <c r="M51" s="448"/>
      <c r="N51" s="448"/>
      <c r="O51" s="447"/>
      <c r="P51" s="461" t="s">
        <v>248</v>
      </c>
      <c r="Q51" s="448"/>
      <c r="R51" s="448"/>
      <c r="S51" s="447"/>
      <c r="T51" s="461" t="s">
        <v>215</v>
      </c>
      <c r="U51" s="448"/>
      <c r="V51" s="448"/>
      <c r="W51" s="448"/>
      <c r="X51" s="447"/>
    </row>
    <row r="52" spans="1:24" ht="24.75" customHeight="1">
      <c r="A52" s="14"/>
      <c r="B52" s="15"/>
      <c r="C52" s="263"/>
      <c r="D52" s="26"/>
      <c r="E52" s="27"/>
      <c r="F52" s="254"/>
      <c r="G52" s="10"/>
      <c r="H52" s="14"/>
      <c r="I52" s="37"/>
      <c r="J52" s="37"/>
      <c r="K52" s="26"/>
      <c r="L52" s="26"/>
      <c r="M52" s="26"/>
      <c r="N52" s="26"/>
      <c r="O52" s="27"/>
      <c r="P52" s="453" t="s">
        <v>216</v>
      </c>
      <c r="Q52" s="432"/>
      <c r="R52" s="432"/>
      <c r="S52" s="433"/>
      <c r="T52" s="14"/>
      <c r="U52" s="202"/>
      <c r="V52" s="202"/>
      <c r="W52" s="202"/>
      <c r="X52" s="203"/>
    </row>
    <row r="53" spans="1:2" ht="24.75" customHeight="1">
      <c r="A53" s="32" t="s">
        <v>48</v>
      </c>
      <c r="B53" s="33" t="s">
        <v>263</v>
      </c>
    </row>
    <row r="54" spans="1:2" ht="24.75" customHeight="1">
      <c r="A54" s="32"/>
      <c r="B54" s="33" t="s">
        <v>54</v>
      </c>
    </row>
    <row r="55" spans="1:2" ht="24.75" customHeight="1">
      <c r="A55" s="32"/>
      <c r="B55" s="33" t="s">
        <v>252</v>
      </c>
    </row>
    <row r="56" spans="1:2" ht="24.75" customHeight="1">
      <c r="A56" s="32"/>
      <c r="B56" s="33" t="s">
        <v>140</v>
      </c>
    </row>
    <row r="57" spans="1:2" ht="24.75" customHeight="1">
      <c r="A57" s="344"/>
      <c r="B57" s="33" t="s">
        <v>9</v>
      </c>
    </row>
    <row r="58" ht="24.75" customHeight="1"/>
  </sheetData>
  <mergeCells count="36">
    <mergeCell ref="H51:O51"/>
    <mergeCell ref="T51:X51"/>
    <mergeCell ref="A4:B4"/>
    <mergeCell ref="A50:B50"/>
    <mergeCell ref="A51:B51"/>
    <mergeCell ref="T49:X49"/>
    <mergeCell ref="T50:X50"/>
    <mergeCell ref="H50:O50"/>
    <mergeCell ref="P50:S50"/>
    <mergeCell ref="P49:S49"/>
    <mergeCell ref="G28:K29"/>
    <mergeCell ref="P52:S52"/>
    <mergeCell ref="D28:E28"/>
    <mergeCell ref="D29:E29"/>
    <mergeCell ref="F28:F29"/>
    <mergeCell ref="L28:O29"/>
    <mergeCell ref="P28:Q28"/>
    <mergeCell ref="D51:E51"/>
    <mergeCell ref="P51:S51"/>
    <mergeCell ref="D50:E50"/>
    <mergeCell ref="W28:X29"/>
    <mergeCell ref="T5:X5"/>
    <mergeCell ref="P5:S5"/>
    <mergeCell ref="P4:S4"/>
    <mergeCell ref="P6:S6"/>
    <mergeCell ref="T4:X4"/>
    <mergeCell ref="P29:Q29"/>
    <mergeCell ref="T28:V28"/>
    <mergeCell ref="T29:V29"/>
    <mergeCell ref="R28:S29"/>
    <mergeCell ref="H6:O6"/>
    <mergeCell ref="D5:E5"/>
    <mergeCell ref="D6:E6"/>
    <mergeCell ref="G4:G7"/>
    <mergeCell ref="H4:O4"/>
    <mergeCell ref="H5:O5"/>
  </mergeCells>
  <printOptions horizontalCentered="1" verticalCentered="1"/>
  <pageMargins left="0.7874015748031497" right="0" top="0" bottom="0" header="0" footer="0"/>
  <pageSetup horizontalDpi="600" verticalDpi="600" orientation="portrait" paperSize="9" scale="57" r:id="rId1"/>
  <headerFooter alignWithMargins="0">
    <oddHeader>&amp;R&amp;"ＭＳ Ｐゴシック,太字"&amp;20№3</oddHeader>
    <oddFooter>&amp;C-3-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56"/>
  <sheetViews>
    <sheetView zoomScale="75" zoomScaleNormal="75" workbookViewId="0" topLeftCell="A1">
      <pane xSplit="2" ySplit="5" topLeftCell="C6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Z25" sqref="Z25"/>
    </sheetView>
  </sheetViews>
  <sheetFormatPr defaultColWidth="9.00390625" defaultRowHeight="13.5"/>
  <cols>
    <col min="1" max="1" width="7.125" style="2" customWidth="1"/>
    <col min="2" max="2" width="8.00390625" style="2" customWidth="1"/>
    <col min="3" max="4" width="7.875" style="2" customWidth="1"/>
    <col min="5" max="5" width="7.125" style="2" customWidth="1"/>
    <col min="6" max="6" width="7.875" style="2" customWidth="1"/>
    <col min="7" max="7" width="7.25390625" style="2" customWidth="1"/>
    <col min="8" max="8" width="7.625" style="2" customWidth="1"/>
    <col min="9" max="9" width="7.25390625" style="2" customWidth="1"/>
    <col min="10" max="10" width="7.125" style="2" customWidth="1"/>
    <col min="11" max="11" width="6.875" style="2" customWidth="1"/>
    <col min="12" max="12" width="7.25390625" style="2" customWidth="1"/>
    <col min="13" max="13" width="7.125" style="2" customWidth="1"/>
    <col min="14" max="14" width="6.75390625" style="2" customWidth="1"/>
    <col min="15" max="15" width="6.875" style="2" customWidth="1"/>
    <col min="16" max="16" width="9.125" style="2" customWidth="1"/>
    <col min="17" max="17" width="1.875" style="2" customWidth="1"/>
    <col min="18" max="18" width="9.25390625" style="2" customWidth="1"/>
    <col min="19" max="19" width="2.00390625" style="2" customWidth="1"/>
    <col min="20" max="20" width="6.875" style="138" customWidth="1"/>
    <col min="21" max="21" width="2.125" style="2" customWidth="1"/>
    <col min="22" max="22" width="8.375" style="2" customWidth="1"/>
    <col min="23" max="23" width="2.00390625" style="2" customWidth="1"/>
    <col min="24" max="24" width="7.00390625" style="138" customWidth="1"/>
    <col min="25" max="25" width="2.00390625" style="2" customWidth="1"/>
    <col min="26" max="28" width="8.625" style="2" customWidth="1"/>
    <col min="29" max="16384" width="9.00390625" style="2" customWidth="1"/>
  </cols>
  <sheetData>
    <row r="1" spans="1:28" ht="60.75" customHeight="1">
      <c r="A1" s="80">
        <v>-2</v>
      </c>
      <c r="B1" s="81" t="s">
        <v>64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131"/>
      <c r="U1" s="47"/>
      <c r="V1" s="47"/>
      <c r="W1" s="47"/>
      <c r="X1" s="131"/>
      <c r="Y1" s="435"/>
      <c r="Z1" s="435"/>
      <c r="AA1" s="120"/>
      <c r="AB1" s="120"/>
    </row>
    <row r="2" spans="1:28" s="5" customFormat="1" ht="30" customHeight="1">
      <c r="A2" s="450" t="s">
        <v>23</v>
      </c>
      <c r="B2" s="452"/>
      <c r="C2" s="436" t="s">
        <v>364</v>
      </c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8"/>
      <c r="Q2" s="450" t="s">
        <v>65</v>
      </c>
      <c r="R2" s="451"/>
      <c r="S2" s="451"/>
      <c r="T2" s="452"/>
      <c r="U2" s="450" t="s">
        <v>66</v>
      </c>
      <c r="V2" s="451"/>
      <c r="W2" s="451"/>
      <c r="X2" s="452"/>
      <c r="Y2" s="450" t="s">
        <v>67</v>
      </c>
      <c r="Z2" s="452"/>
      <c r="AA2" s="77"/>
      <c r="AB2" s="77"/>
    </row>
    <row r="3" spans="1:28" s="5" customFormat="1" ht="30" customHeight="1">
      <c r="A3" s="461"/>
      <c r="B3" s="462"/>
      <c r="C3" s="453"/>
      <c r="D3" s="454"/>
      <c r="E3" s="454"/>
      <c r="F3" s="455"/>
      <c r="G3" s="458" t="s">
        <v>358</v>
      </c>
      <c r="H3" s="459"/>
      <c r="I3" s="459"/>
      <c r="J3" s="459"/>
      <c r="K3" s="459"/>
      <c r="L3" s="459"/>
      <c r="M3" s="459"/>
      <c r="N3" s="459"/>
      <c r="O3" s="459"/>
      <c r="P3" s="460"/>
      <c r="Q3" s="453"/>
      <c r="R3" s="454"/>
      <c r="S3" s="454"/>
      <c r="T3" s="455"/>
      <c r="U3" s="453" t="s">
        <v>68</v>
      </c>
      <c r="V3" s="454"/>
      <c r="W3" s="454"/>
      <c r="X3" s="455"/>
      <c r="Y3" s="461" t="s">
        <v>69</v>
      </c>
      <c r="Z3" s="462"/>
      <c r="AA3" s="77"/>
      <c r="AB3" s="77"/>
    </row>
    <row r="4" spans="1:28" s="5" customFormat="1" ht="30" customHeight="1">
      <c r="A4" s="461"/>
      <c r="B4" s="462"/>
      <c r="C4" s="450" t="s">
        <v>55</v>
      </c>
      <c r="D4" s="452"/>
      <c r="E4" s="417" t="s">
        <v>56</v>
      </c>
      <c r="F4" s="418"/>
      <c r="G4" s="450" t="s">
        <v>55</v>
      </c>
      <c r="H4" s="452"/>
      <c r="I4" s="417" t="s">
        <v>56</v>
      </c>
      <c r="J4" s="418"/>
      <c r="K4" s="458" t="s">
        <v>57</v>
      </c>
      <c r="L4" s="459"/>
      <c r="M4" s="459"/>
      <c r="N4" s="460"/>
      <c r="O4" s="472" t="s">
        <v>70</v>
      </c>
      <c r="P4" s="473"/>
      <c r="Q4" s="461" t="s">
        <v>71</v>
      </c>
      <c r="R4" s="462"/>
      <c r="S4" s="450" t="s">
        <v>58</v>
      </c>
      <c r="T4" s="452"/>
      <c r="U4" s="461" t="s">
        <v>71</v>
      </c>
      <c r="V4" s="462"/>
      <c r="W4" s="461" t="s">
        <v>58</v>
      </c>
      <c r="X4" s="462"/>
      <c r="Y4" s="474" t="s">
        <v>72</v>
      </c>
      <c r="Z4" s="475"/>
      <c r="AA4" s="121"/>
      <c r="AB4" s="121"/>
    </row>
    <row r="5" spans="1:28" s="5" customFormat="1" ht="30" customHeight="1">
      <c r="A5" s="453"/>
      <c r="B5" s="455"/>
      <c r="C5" s="453"/>
      <c r="D5" s="455"/>
      <c r="E5" s="133" t="s">
        <v>59</v>
      </c>
      <c r="F5" s="132" t="s">
        <v>60</v>
      </c>
      <c r="G5" s="453"/>
      <c r="H5" s="455"/>
      <c r="I5" s="133" t="s">
        <v>59</v>
      </c>
      <c r="J5" s="132" t="s">
        <v>60</v>
      </c>
      <c r="K5" s="458" t="s">
        <v>61</v>
      </c>
      <c r="L5" s="460"/>
      <c r="M5" s="458" t="s">
        <v>73</v>
      </c>
      <c r="N5" s="460"/>
      <c r="O5" s="26"/>
      <c r="P5" s="134" t="s">
        <v>40</v>
      </c>
      <c r="Q5" s="44"/>
      <c r="R5" s="6"/>
      <c r="S5" s="453"/>
      <c r="T5" s="455"/>
      <c r="U5" s="106"/>
      <c r="V5" s="106" t="s">
        <v>191</v>
      </c>
      <c r="W5" s="453"/>
      <c r="X5" s="455"/>
      <c r="Y5" s="44"/>
      <c r="Z5" s="6"/>
      <c r="AA5" s="97"/>
      <c r="AB5" s="97"/>
    </row>
    <row r="6" spans="1:28" ht="32.25" customHeight="1">
      <c r="A6" s="48"/>
      <c r="B6" s="17"/>
      <c r="C6" s="45"/>
      <c r="D6" s="97" t="s">
        <v>74</v>
      </c>
      <c r="E6" s="97"/>
      <c r="F6" s="64"/>
      <c r="G6" s="60"/>
      <c r="H6" s="64" t="s">
        <v>74</v>
      </c>
      <c r="I6" s="270"/>
      <c r="J6" s="97"/>
      <c r="K6" s="97"/>
      <c r="L6" s="97" t="s">
        <v>74</v>
      </c>
      <c r="M6" s="97"/>
      <c r="N6" s="97" t="s">
        <v>74</v>
      </c>
      <c r="O6" s="97" t="s">
        <v>190</v>
      </c>
      <c r="P6" s="97" t="s">
        <v>190</v>
      </c>
      <c r="Q6" s="60"/>
      <c r="R6" s="64" t="s">
        <v>34</v>
      </c>
      <c r="S6" s="64"/>
      <c r="T6" s="268"/>
      <c r="U6" s="64"/>
      <c r="V6" s="64" t="s">
        <v>34</v>
      </c>
      <c r="W6" s="64"/>
      <c r="X6" s="135"/>
      <c r="Y6" s="60"/>
      <c r="Z6" s="61" t="s">
        <v>75</v>
      </c>
      <c r="AA6" s="97"/>
      <c r="AB6" s="97"/>
    </row>
    <row r="7" spans="1:28" ht="32.25" customHeight="1">
      <c r="A7" s="1" t="s">
        <v>20</v>
      </c>
      <c r="B7" s="3" t="s">
        <v>19</v>
      </c>
      <c r="C7" s="282"/>
      <c r="D7" s="330" t="s">
        <v>286</v>
      </c>
      <c r="E7" s="282"/>
      <c r="F7" s="282"/>
      <c r="G7" s="283"/>
      <c r="H7" s="330" t="s">
        <v>297</v>
      </c>
      <c r="I7" s="282"/>
      <c r="J7" s="282"/>
      <c r="K7" s="282"/>
      <c r="L7" s="330" t="s">
        <v>309</v>
      </c>
      <c r="M7" s="282"/>
      <c r="N7" s="330" t="s">
        <v>321</v>
      </c>
      <c r="O7" s="284">
        <v>73</v>
      </c>
      <c r="P7" s="284"/>
      <c r="Q7" s="283"/>
      <c r="R7" s="76">
        <v>132280</v>
      </c>
      <c r="S7" s="285"/>
      <c r="T7" s="286"/>
      <c r="U7" s="282"/>
      <c r="V7" s="76">
        <v>22033</v>
      </c>
      <c r="W7" s="284"/>
      <c r="X7" s="284"/>
      <c r="Y7" s="283"/>
      <c r="Z7" s="287">
        <v>4441.4</v>
      </c>
      <c r="AA7" s="8"/>
      <c r="AB7" s="8"/>
    </row>
    <row r="8" spans="1:28" ht="32.25" customHeight="1">
      <c r="A8" s="1"/>
      <c r="B8" s="3" t="s">
        <v>127</v>
      </c>
      <c r="C8" s="282"/>
      <c r="D8" s="330" t="s">
        <v>287</v>
      </c>
      <c r="E8" s="282"/>
      <c r="F8" s="282"/>
      <c r="G8" s="283"/>
      <c r="H8" s="330" t="s">
        <v>298</v>
      </c>
      <c r="I8" s="282"/>
      <c r="J8" s="282"/>
      <c r="K8" s="282"/>
      <c r="L8" s="330" t="s">
        <v>310</v>
      </c>
      <c r="M8" s="282"/>
      <c r="N8" s="330" t="s">
        <v>322</v>
      </c>
      <c r="O8" s="284">
        <v>74.1</v>
      </c>
      <c r="P8" s="284"/>
      <c r="Q8" s="283"/>
      <c r="R8" s="76">
        <v>132446</v>
      </c>
      <c r="S8" s="285"/>
      <c r="T8" s="286"/>
      <c r="U8" s="282"/>
      <c r="V8" s="76">
        <v>21759</v>
      </c>
      <c r="W8" s="284"/>
      <c r="X8" s="284"/>
      <c r="Y8" s="283"/>
      <c r="Z8" s="287">
        <v>4715.9</v>
      </c>
      <c r="AA8" s="8"/>
      <c r="AB8" s="8"/>
    </row>
    <row r="9" spans="1:28" ht="32.25" customHeight="1">
      <c r="A9" s="1"/>
      <c r="B9" s="3" t="s">
        <v>139</v>
      </c>
      <c r="C9" s="282"/>
      <c r="D9" s="330" t="s">
        <v>288</v>
      </c>
      <c r="E9" s="282"/>
      <c r="F9" s="282"/>
      <c r="G9" s="283"/>
      <c r="H9" s="330" t="s">
        <v>299</v>
      </c>
      <c r="I9" s="282"/>
      <c r="J9" s="282"/>
      <c r="K9" s="282"/>
      <c r="L9" s="330" t="s">
        <v>311</v>
      </c>
      <c r="M9" s="282"/>
      <c r="N9" s="330" t="s">
        <v>323</v>
      </c>
      <c r="O9" s="284">
        <v>74.3</v>
      </c>
      <c r="P9" s="284"/>
      <c r="Q9" s="283"/>
      <c r="R9" s="76">
        <v>133712</v>
      </c>
      <c r="S9" s="285"/>
      <c r="T9" s="286"/>
      <c r="U9" s="282"/>
      <c r="V9" s="76">
        <v>21467</v>
      </c>
      <c r="W9" s="284"/>
      <c r="X9" s="284"/>
      <c r="Y9" s="283"/>
      <c r="Z9" s="287">
        <v>4768.1</v>
      </c>
      <c r="AA9" s="8"/>
      <c r="AB9" s="8"/>
    </row>
    <row r="10" spans="1:28" ht="32.25" customHeight="1">
      <c r="A10" s="1"/>
      <c r="B10" s="3" t="s">
        <v>203</v>
      </c>
      <c r="C10" s="332"/>
      <c r="D10" s="330" t="s">
        <v>289</v>
      </c>
      <c r="E10" s="332"/>
      <c r="F10" s="332"/>
      <c r="G10" s="333"/>
      <c r="H10" s="330" t="s">
        <v>300</v>
      </c>
      <c r="I10" s="332"/>
      <c r="J10" s="332"/>
      <c r="K10" s="332"/>
      <c r="L10" s="330" t="s">
        <v>312</v>
      </c>
      <c r="M10" s="332"/>
      <c r="N10" s="330" t="s">
        <v>324</v>
      </c>
      <c r="O10" s="284">
        <v>74.7</v>
      </c>
      <c r="P10" s="332"/>
      <c r="Q10" s="333"/>
      <c r="R10" s="76">
        <v>135055</v>
      </c>
      <c r="S10" s="332"/>
      <c r="T10" s="334"/>
      <c r="U10" s="332"/>
      <c r="V10" s="76">
        <v>21328</v>
      </c>
      <c r="W10" s="332"/>
      <c r="X10" s="332"/>
      <c r="Y10" s="333"/>
      <c r="Z10" s="287">
        <v>4748.4</v>
      </c>
      <c r="AA10" s="8"/>
      <c r="AB10" s="8"/>
    </row>
    <row r="11" spans="1:28" ht="32.25" customHeight="1">
      <c r="A11" s="55"/>
      <c r="B11" s="52" t="s">
        <v>246</v>
      </c>
      <c r="C11" s="294"/>
      <c r="D11" s="331" t="s">
        <v>338</v>
      </c>
      <c r="E11" s="294"/>
      <c r="F11" s="294"/>
      <c r="G11" s="295"/>
      <c r="H11" s="331" t="s">
        <v>339</v>
      </c>
      <c r="I11" s="294"/>
      <c r="J11" s="294"/>
      <c r="K11" s="294"/>
      <c r="L11" s="331" t="s">
        <v>340</v>
      </c>
      <c r="M11" s="294"/>
      <c r="N11" s="331" t="s">
        <v>341</v>
      </c>
      <c r="O11" s="296">
        <v>72.5</v>
      </c>
      <c r="P11" s="294"/>
      <c r="Q11" s="295"/>
      <c r="R11" s="86">
        <v>135257</v>
      </c>
      <c r="S11" s="294"/>
      <c r="T11" s="297"/>
      <c r="U11" s="294"/>
      <c r="V11" s="86">
        <v>21145</v>
      </c>
      <c r="W11" s="294"/>
      <c r="X11" s="294"/>
      <c r="Y11" s="295"/>
      <c r="Z11" s="298">
        <v>4641.7</v>
      </c>
      <c r="AA11" s="8"/>
      <c r="AB11" s="8"/>
    </row>
    <row r="12" spans="1:28" ht="32.25" customHeight="1">
      <c r="A12" s="1" t="s">
        <v>246</v>
      </c>
      <c r="B12" s="3" t="s">
        <v>256</v>
      </c>
      <c r="C12" s="288"/>
      <c r="D12" s="284" t="s">
        <v>290</v>
      </c>
      <c r="E12" s="284">
        <v>98.2</v>
      </c>
      <c r="F12" s="284">
        <v>98.1</v>
      </c>
      <c r="G12" s="288"/>
      <c r="H12" s="284" t="s">
        <v>301</v>
      </c>
      <c r="I12" s="284">
        <v>96.3</v>
      </c>
      <c r="J12" s="284">
        <v>96.2</v>
      </c>
      <c r="K12" s="284"/>
      <c r="L12" s="284" t="s">
        <v>314</v>
      </c>
      <c r="M12" s="284"/>
      <c r="N12" s="330" t="s">
        <v>325</v>
      </c>
      <c r="O12" s="284">
        <v>85</v>
      </c>
      <c r="P12" s="284">
        <v>72.6</v>
      </c>
      <c r="Q12" s="288"/>
      <c r="R12" s="76">
        <v>11256</v>
      </c>
      <c r="S12" s="284"/>
      <c r="T12" s="287">
        <v>100.2</v>
      </c>
      <c r="U12" s="284"/>
      <c r="V12" s="76">
        <v>1704</v>
      </c>
      <c r="W12" s="284"/>
      <c r="X12" s="284">
        <v>99.2</v>
      </c>
      <c r="Y12" s="288"/>
      <c r="Z12" s="289">
        <v>312.8</v>
      </c>
      <c r="AA12" s="122"/>
      <c r="AB12" s="122"/>
    </row>
    <row r="13" spans="1:28" s="148" customFormat="1" ht="32.25" customHeight="1">
      <c r="A13" s="1"/>
      <c r="B13" s="3" t="s">
        <v>261</v>
      </c>
      <c r="C13" s="288"/>
      <c r="D13" s="284" t="s">
        <v>291</v>
      </c>
      <c r="E13" s="284">
        <v>98.9</v>
      </c>
      <c r="F13" s="284">
        <v>98.7</v>
      </c>
      <c r="G13" s="288"/>
      <c r="H13" s="284" t="s">
        <v>302</v>
      </c>
      <c r="I13" s="284">
        <v>97.7</v>
      </c>
      <c r="J13" s="284">
        <v>97.4</v>
      </c>
      <c r="K13" s="284"/>
      <c r="L13" s="284" t="s">
        <v>313</v>
      </c>
      <c r="M13" s="284"/>
      <c r="N13" s="330" t="s">
        <v>326</v>
      </c>
      <c r="O13" s="284">
        <v>94.8</v>
      </c>
      <c r="P13" s="284">
        <v>75.2</v>
      </c>
      <c r="Q13" s="288"/>
      <c r="R13" s="76">
        <v>11005</v>
      </c>
      <c r="S13" s="284"/>
      <c r="T13" s="287">
        <v>100.9</v>
      </c>
      <c r="U13" s="284"/>
      <c r="V13" s="76">
        <v>1699</v>
      </c>
      <c r="W13" s="284"/>
      <c r="X13" s="284">
        <v>99.7</v>
      </c>
      <c r="Y13" s="288"/>
      <c r="Z13" s="289">
        <v>322.7</v>
      </c>
      <c r="AA13" s="11"/>
      <c r="AB13" s="11"/>
    </row>
    <row r="14" spans="1:28" ht="32.25" customHeight="1">
      <c r="A14" s="1"/>
      <c r="B14" s="3" t="s">
        <v>238</v>
      </c>
      <c r="C14" s="288"/>
      <c r="D14" s="284" t="s">
        <v>292</v>
      </c>
      <c r="E14" s="284">
        <v>98.8</v>
      </c>
      <c r="F14" s="284">
        <v>98.6</v>
      </c>
      <c r="G14" s="288"/>
      <c r="H14" s="284" t="s">
        <v>303</v>
      </c>
      <c r="I14" s="284">
        <v>97.4</v>
      </c>
      <c r="J14" s="284">
        <v>96.9</v>
      </c>
      <c r="K14" s="284"/>
      <c r="L14" s="284" t="s">
        <v>315</v>
      </c>
      <c r="M14" s="284"/>
      <c r="N14" s="330" t="s">
        <v>327</v>
      </c>
      <c r="O14" s="284">
        <v>53.4</v>
      </c>
      <c r="P14" s="284">
        <v>76.2</v>
      </c>
      <c r="Q14" s="288"/>
      <c r="R14" s="76">
        <v>10990</v>
      </c>
      <c r="S14" s="284"/>
      <c r="T14" s="287">
        <v>100.6</v>
      </c>
      <c r="U14" s="284"/>
      <c r="V14" s="76">
        <v>1705</v>
      </c>
      <c r="W14" s="284"/>
      <c r="X14" s="284">
        <v>99.3</v>
      </c>
      <c r="Y14" s="288"/>
      <c r="Z14" s="289">
        <v>405.8</v>
      </c>
      <c r="AA14" s="122"/>
      <c r="AB14" s="122"/>
    </row>
    <row r="15" spans="1:28" ht="32.25" customHeight="1">
      <c r="A15" s="1"/>
      <c r="B15" s="3" t="s">
        <v>265</v>
      </c>
      <c r="C15" s="288"/>
      <c r="D15" s="284" t="s">
        <v>293</v>
      </c>
      <c r="E15" s="284">
        <v>97.9</v>
      </c>
      <c r="F15" s="284">
        <v>97.5</v>
      </c>
      <c r="G15" s="288"/>
      <c r="H15" s="284" t="s">
        <v>304</v>
      </c>
      <c r="I15" s="284">
        <v>96.9</v>
      </c>
      <c r="J15" s="284">
        <v>96.5</v>
      </c>
      <c r="K15" s="284"/>
      <c r="L15" s="284" t="s">
        <v>316</v>
      </c>
      <c r="M15" s="284"/>
      <c r="N15" s="330" t="s">
        <v>328</v>
      </c>
      <c r="O15" s="284">
        <v>62.6</v>
      </c>
      <c r="P15" s="284">
        <v>68.7</v>
      </c>
      <c r="Q15" s="288"/>
      <c r="R15" s="76">
        <v>11601</v>
      </c>
      <c r="S15" s="284"/>
      <c r="T15" s="287">
        <v>99.4</v>
      </c>
      <c r="U15" s="284"/>
      <c r="V15" s="76">
        <v>1909</v>
      </c>
      <c r="W15" s="284"/>
      <c r="X15" s="284">
        <v>98.6</v>
      </c>
      <c r="Y15" s="288"/>
      <c r="Z15" s="289">
        <v>396.3</v>
      </c>
      <c r="AA15" s="122"/>
      <c r="AB15" s="122"/>
    </row>
    <row r="16" spans="1:28" ht="32.25" customHeight="1">
      <c r="A16" s="1"/>
      <c r="B16" s="3" t="s">
        <v>266</v>
      </c>
      <c r="C16" s="288"/>
      <c r="D16" s="284" t="s">
        <v>291</v>
      </c>
      <c r="E16" s="284">
        <v>97.2</v>
      </c>
      <c r="F16" s="284">
        <v>96.5</v>
      </c>
      <c r="G16" s="288"/>
      <c r="H16" s="284" t="s">
        <v>305</v>
      </c>
      <c r="I16" s="284">
        <v>95.9</v>
      </c>
      <c r="J16" s="284">
        <v>95.2</v>
      </c>
      <c r="K16" s="284"/>
      <c r="L16" s="284" t="s">
        <v>317</v>
      </c>
      <c r="M16" s="284"/>
      <c r="N16" s="330" t="s">
        <v>329</v>
      </c>
      <c r="O16" s="284">
        <v>77.6</v>
      </c>
      <c r="P16" s="284">
        <v>70.6</v>
      </c>
      <c r="Q16" s="288"/>
      <c r="R16" s="76">
        <v>10837</v>
      </c>
      <c r="S16" s="284"/>
      <c r="T16" s="287">
        <v>100.7</v>
      </c>
      <c r="U16" s="284"/>
      <c r="V16" s="76">
        <v>1642</v>
      </c>
      <c r="W16" s="284"/>
      <c r="X16" s="284">
        <v>99.6</v>
      </c>
      <c r="Y16" s="288"/>
      <c r="Z16" s="289">
        <v>283.4</v>
      </c>
      <c r="AA16" s="122"/>
      <c r="AB16" s="122"/>
    </row>
    <row r="17" spans="1:28" ht="32.25" customHeight="1">
      <c r="A17" s="1"/>
      <c r="B17" s="3" t="s">
        <v>243</v>
      </c>
      <c r="C17" s="288"/>
      <c r="D17" s="284" t="s">
        <v>294</v>
      </c>
      <c r="E17" s="284">
        <v>96</v>
      </c>
      <c r="F17" s="284">
        <v>95.5</v>
      </c>
      <c r="G17" s="288"/>
      <c r="H17" s="284" t="s">
        <v>306</v>
      </c>
      <c r="I17" s="284">
        <v>94.3</v>
      </c>
      <c r="J17" s="284">
        <v>93.7</v>
      </c>
      <c r="K17" s="284"/>
      <c r="L17" s="284" t="s">
        <v>318</v>
      </c>
      <c r="M17" s="284"/>
      <c r="N17" s="330" t="s">
        <v>330</v>
      </c>
      <c r="O17" s="284">
        <v>81.7</v>
      </c>
      <c r="P17" s="284">
        <v>70.8</v>
      </c>
      <c r="Q17" s="288"/>
      <c r="R17" s="76">
        <v>10671</v>
      </c>
      <c r="S17" s="284"/>
      <c r="T17" s="287">
        <v>99.2</v>
      </c>
      <c r="U17" s="284"/>
      <c r="V17" s="76">
        <v>1595</v>
      </c>
      <c r="W17" s="284"/>
      <c r="X17" s="284">
        <v>99.9</v>
      </c>
      <c r="Y17" s="288"/>
      <c r="Z17" s="289">
        <v>438.1</v>
      </c>
      <c r="AA17" s="122"/>
      <c r="AB17" s="122"/>
    </row>
    <row r="18" spans="1:28" ht="32.25" customHeight="1">
      <c r="A18" s="1"/>
      <c r="B18" s="3" t="s">
        <v>233</v>
      </c>
      <c r="C18" s="288"/>
      <c r="D18" s="284" t="s">
        <v>295</v>
      </c>
      <c r="E18" s="284">
        <v>98.4</v>
      </c>
      <c r="F18" s="284">
        <v>98.1</v>
      </c>
      <c r="G18" s="288"/>
      <c r="H18" s="284" t="s">
        <v>307</v>
      </c>
      <c r="I18" s="284">
        <v>97.6</v>
      </c>
      <c r="J18" s="284">
        <v>97.3</v>
      </c>
      <c r="K18" s="284"/>
      <c r="L18" s="284" t="s">
        <v>319</v>
      </c>
      <c r="M18" s="284"/>
      <c r="N18" s="330" t="s">
        <v>331</v>
      </c>
      <c r="O18" s="284">
        <v>80.6</v>
      </c>
      <c r="P18" s="284">
        <v>73.1</v>
      </c>
      <c r="Q18" s="288"/>
      <c r="R18" s="76">
        <v>10914</v>
      </c>
      <c r="S18" s="284"/>
      <c r="T18" s="287">
        <v>98.9</v>
      </c>
      <c r="U18" s="284"/>
      <c r="V18" s="76">
        <v>1719</v>
      </c>
      <c r="W18" s="284"/>
      <c r="X18" s="284">
        <v>97.5</v>
      </c>
      <c r="Y18" s="288"/>
      <c r="Z18" s="289">
        <v>332.4</v>
      </c>
      <c r="AA18" s="122"/>
      <c r="AB18" s="122"/>
    </row>
    <row r="19" spans="1:28" s="7" customFormat="1" ht="32.25" customHeight="1">
      <c r="A19" s="1"/>
      <c r="B19" s="3" t="s">
        <v>283</v>
      </c>
      <c r="C19" s="288"/>
      <c r="D19" s="284" t="s">
        <v>296</v>
      </c>
      <c r="E19" s="284">
        <v>98.4</v>
      </c>
      <c r="F19" s="284">
        <v>98.3</v>
      </c>
      <c r="G19" s="288"/>
      <c r="H19" s="284" t="s">
        <v>308</v>
      </c>
      <c r="I19" s="284">
        <v>98.4</v>
      </c>
      <c r="J19" s="284">
        <v>98.3</v>
      </c>
      <c r="K19" s="284"/>
      <c r="L19" s="284" t="s">
        <v>320</v>
      </c>
      <c r="M19" s="284"/>
      <c r="N19" s="330" t="s">
        <v>332</v>
      </c>
      <c r="O19" s="284">
        <v>82</v>
      </c>
      <c r="P19" s="284">
        <v>73</v>
      </c>
      <c r="Q19" s="288"/>
      <c r="R19" s="76">
        <v>11073</v>
      </c>
      <c r="S19" s="284"/>
      <c r="T19" s="287">
        <v>99.1</v>
      </c>
      <c r="U19" s="284"/>
      <c r="V19" s="76">
        <v>1779</v>
      </c>
      <c r="W19" s="284"/>
      <c r="X19" s="284">
        <v>99.6</v>
      </c>
      <c r="Y19" s="288"/>
      <c r="Z19" s="289">
        <v>362.3</v>
      </c>
      <c r="AA19" s="122"/>
      <c r="AB19" s="122"/>
    </row>
    <row r="20" spans="1:28" s="7" customFormat="1" ht="32.25" customHeight="1">
      <c r="A20" s="1"/>
      <c r="B20" s="3" t="s">
        <v>245</v>
      </c>
      <c r="C20" s="288"/>
      <c r="D20" s="284" t="s">
        <v>334</v>
      </c>
      <c r="E20" s="284">
        <v>97.9</v>
      </c>
      <c r="F20" s="284">
        <v>97.7</v>
      </c>
      <c r="G20" s="288"/>
      <c r="H20" s="284" t="s">
        <v>335</v>
      </c>
      <c r="I20" s="284">
        <v>97.7</v>
      </c>
      <c r="J20" s="284">
        <v>97.5</v>
      </c>
      <c r="K20" s="284"/>
      <c r="L20" s="284" t="s">
        <v>336</v>
      </c>
      <c r="M20" s="284"/>
      <c r="N20" s="330" t="s">
        <v>337</v>
      </c>
      <c r="O20" s="284">
        <v>44.5</v>
      </c>
      <c r="P20" s="284">
        <v>70</v>
      </c>
      <c r="Q20" s="288"/>
      <c r="R20" s="76">
        <v>13378</v>
      </c>
      <c r="S20" s="284"/>
      <c r="T20" s="287">
        <v>99.1</v>
      </c>
      <c r="U20" s="284"/>
      <c r="V20" s="76">
        <v>2276</v>
      </c>
      <c r="W20" s="284"/>
      <c r="X20" s="284">
        <v>97.8</v>
      </c>
      <c r="Y20" s="288"/>
      <c r="Z20" s="289">
        <v>330.9</v>
      </c>
      <c r="AA20" s="122"/>
      <c r="AB20" s="122"/>
    </row>
    <row r="21" spans="1:28" s="7" customFormat="1" ht="32.25" customHeight="1">
      <c r="A21" s="1" t="s">
        <v>333</v>
      </c>
      <c r="B21" s="3" t="s">
        <v>76</v>
      </c>
      <c r="C21" s="288"/>
      <c r="D21" s="284" t="s">
        <v>344</v>
      </c>
      <c r="E21" s="284">
        <v>99.3</v>
      </c>
      <c r="F21" s="284">
        <v>99.1</v>
      </c>
      <c r="G21" s="288"/>
      <c r="H21" s="284" t="s">
        <v>345</v>
      </c>
      <c r="I21" s="284">
        <v>100.1</v>
      </c>
      <c r="J21" s="284">
        <v>100.1</v>
      </c>
      <c r="K21" s="284"/>
      <c r="L21" s="284" t="s">
        <v>346</v>
      </c>
      <c r="M21" s="284"/>
      <c r="N21" s="330" t="s">
        <v>347</v>
      </c>
      <c r="O21" s="284">
        <v>87.8</v>
      </c>
      <c r="P21" s="284">
        <v>74.8</v>
      </c>
      <c r="Q21" s="288"/>
      <c r="R21" s="76">
        <v>10992</v>
      </c>
      <c r="S21" s="284"/>
      <c r="T21" s="287">
        <v>101.9</v>
      </c>
      <c r="U21" s="284"/>
      <c r="V21" s="76">
        <v>1894</v>
      </c>
      <c r="W21" s="284"/>
      <c r="X21" s="284">
        <v>102</v>
      </c>
      <c r="Y21" s="288"/>
      <c r="Z21" s="289">
        <v>308.3</v>
      </c>
      <c r="AA21" s="122"/>
      <c r="AB21" s="122"/>
    </row>
    <row r="22" spans="1:28" s="7" customFormat="1" ht="32.25" customHeight="1">
      <c r="A22" s="1"/>
      <c r="B22" s="3" t="s">
        <v>250</v>
      </c>
      <c r="C22" s="288"/>
      <c r="D22" s="284" t="s">
        <v>349</v>
      </c>
      <c r="E22" s="284">
        <v>99.8</v>
      </c>
      <c r="F22" s="284">
        <v>99.3</v>
      </c>
      <c r="G22" s="288"/>
      <c r="H22" s="284" t="s">
        <v>350</v>
      </c>
      <c r="I22" s="284">
        <v>95.9</v>
      </c>
      <c r="J22" s="284">
        <v>95.5</v>
      </c>
      <c r="K22" s="284"/>
      <c r="L22" s="284" t="s">
        <v>351</v>
      </c>
      <c r="M22" s="284"/>
      <c r="N22" s="330" t="s">
        <v>352</v>
      </c>
      <c r="O22" s="284">
        <v>72.3</v>
      </c>
      <c r="P22" s="284">
        <v>70.5</v>
      </c>
      <c r="Q22" s="288"/>
      <c r="R22" s="76">
        <v>10260</v>
      </c>
      <c r="S22" s="284"/>
      <c r="T22" s="287">
        <v>101.1</v>
      </c>
      <c r="U22" s="284"/>
      <c r="V22" s="76">
        <v>1513</v>
      </c>
      <c r="W22" s="284"/>
      <c r="X22" s="284">
        <v>101.2</v>
      </c>
      <c r="Y22" s="288"/>
      <c r="Z22" s="289">
        <v>424.9</v>
      </c>
      <c r="AA22" s="122"/>
      <c r="AB22" s="122"/>
    </row>
    <row r="23" spans="1:28" s="7" customFormat="1" ht="32.25" customHeight="1">
      <c r="A23" s="1"/>
      <c r="B23" s="3" t="s">
        <v>251</v>
      </c>
      <c r="C23" s="288"/>
      <c r="D23" s="284" t="s">
        <v>359</v>
      </c>
      <c r="E23" s="284">
        <v>98.4</v>
      </c>
      <c r="F23" s="284">
        <v>98.5</v>
      </c>
      <c r="G23" s="288"/>
      <c r="H23" s="284" t="s">
        <v>360</v>
      </c>
      <c r="I23" s="284">
        <v>96</v>
      </c>
      <c r="J23" s="284">
        <v>95.9</v>
      </c>
      <c r="K23" s="284"/>
      <c r="L23" s="284" t="s">
        <v>361</v>
      </c>
      <c r="M23" s="284"/>
      <c r="N23" s="330" t="s">
        <v>362</v>
      </c>
      <c r="O23" s="284">
        <v>89.7</v>
      </c>
      <c r="P23" s="284">
        <v>71.3</v>
      </c>
      <c r="Q23" s="288"/>
      <c r="R23" s="76">
        <v>12077</v>
      </c>
      <c r="S23" s="284"/>
      <c r="T23" s="287">
        <v>99.8</v>
      </c>
      <c r="U23" s="284"/>
      <c r="V23" s="76">
        <v>1739</v>
      </c>
      <c r="W23" s="284"/>
      <c r="X23" s="284">
        <v>97.9</v>
      </c>
      <c r="Y23" s="288"/>
      <c r="Z23" s="289">
        <v>639.5</v>
      </c>
      <c r="AA23" s="122"/>
      <c r="AB23" s="122"/>
    </row>
    <row r="24" spans="1:28" s="7" customFormat="1" ht="32.25" customHeight="1">
      <c r="A24" s="1"/>
      <c r="B24" s="3" t="s">
        <v>264</v>
      </c>
      <c r="C24" s="288"/>
      <c r="D24" s="284" t="s">
        <v>366</v>
      </c>
      <c r="E24" s="284">
        <v>99.2</v>
      </c>
      <c r="F24" s="284">
        <v>99.1</v>
      </c>
      <c r="G24" s="288"/>
      <c r="H24" s="284" t="s">
        <v>367</v>
      </c>
      <c r="I24" s="284">
        <v>96.5</v>
      </c>
      <c r="J24" s="284">
        <v>96.5</v>
      </c>
      <c r="K24" s="284"/>
      <c r="L24" s="284" t="s">
        <v>368</v>
      </c>
      <c r="M24" s="284"/>
      <c r="N24" s="330" t="s">
        <v>369</v>
      </c>
      <c r="O24" s="284">
        <v>85.7</v>
      </c>
      <c r="P24" s="284">
        <v>73.2</v>
      </c>
      <c r="Q24" s="288" t="s">
        <v>200</v>
      </c>
      <c r="R24" s="76">
        <v>11191</v>
      </c>
      <c r="S24" s="284" t="s">
        <v>200</v>
      </c>
      <c r="T24" s="287">
        <v>100.2</v>
      </c>
      <c r="U24" s="284" t="s">
        <v>200</v>
      </c>
      <c r="V24" s="76">
        <v>1691</v>
      </c>
      <c r="W24" s="284" t="s">
        <v>200</v>
      </c>
      <c r="X24" s="284">
        <v>98.8</v>
      </c>
      <c r="Y24" s="288"/>
      <c r="Z24" s="289">
        <v>290</v>
      </c>
      <c r="AA24" s="122"/>
      <c r="AB24" s="122"/>
    </row>
    <row r="25" spans="1:28" s="7" customFormat="1" ht="32.25" customHeight="1">
      <c r="A25" s="1"/>
      <c r="B25" s="88" t="s">
        <v>261</v>
      </c>
      <c r="C25" s="290"/>
      <c r="D25" s="291"/>
      <c r="E25" s="291"/>
      <c r="F25" s="291"/>
      <c r="G25" s="290"/>
      <c r="H25" s="291"/>
      <c r="I25" s="291"/>
      <c r="J25" s="291"/>
      <c r="K25" s="291"/>
      <c r="L25" s="291"/>
      <c r="M25" s="291"/>
      <c r="N25" s="292"/>
      <c r="O25" s="291"/>
      <c r="P25" s="291"/>
      <c r="Q25" s="290"/>
      <c r="R25" s="183"/>
      <c r="S25" s="291"/>
      <c r="T25" s="293"/>
      <c r="U25" s="291"/>
      <c r="V25" s="183"/>
      <c r="W25" s="291"/>
      <c r="X25" s="291"/>
      <c r="Y25" s="290" t="s">
        <v>200</v>
      </c>
      <c r="Z25" s="413">
        <v>307.1</v>
      </c>
      <c r="AA25" s="122"/>
      <c r="AB25" s="122"/>
    </row>
    <row r="26" spans="1:28" ht="32.25" customHeight="1">
      <c r="A26" s="23"/>
      <c r="B26" s="19"/>
      <c r="C26" s="459" t="s">
        <v>136</v>
      </c>
      <c r="D26" s="460"/>
      <c r="E26" s="459" t="s">
        <v>63</v>
      </c>
      <c r="F26" s="460"/>
      <c r="G26" s="459" t="s">
        <v>136</v>
      </c>
      <c r="H26" s="460"/>
      <c r="I26" s="459" t="s">
        <v>63</v>
      </c>
      <c r="J26" s="460"/>
      <c r="K26" s="458" t="s">
        <v>137</v>
      </c>
      <c r="L26" s="459"/>
      <c r="M26" s="459"/>
      <c r="N26" s="460"/>
      <c r="O26" s="470" t="s">
        <v>77</v>
      </c>
      <c r="P26" s="470" t="s">
        <v>50</v>
      </c>
      <c r="Q26" s="466" t="s">
        <v>62</v>
      </c>
      <c r="R26" s="467"/>
      <c r="S26" s="450" t="s">
        <v>63</v>
      </c>
      <c r="T26" s="419"/>
      <c r="U26" s="466" t="s">
        <v>62</v>
      </c>
      <c r="V26" s="467"/>
      <c r="W26" s="450" t="s">
        <v>63</v>
      </c>
      <c r="X26" s="419"/>
      <c r="Y26" s="466" t="s">
        <v>62</v>
      </c>
      <c r="Z26" s="467"/>
      <c r="AA26" s="123"/>
      <c r="AB26" s="123"/>
    </row>
    <row r="27" spans="1:28" s="5" customFormat="1" ht="32.25" customHeight="1">
      <c r="A27" s="14"/>
      <c r="B27" s="88"/>
      <c r="C27" s="132" t="s">
        <v>59</v>
      </c>
      <c r="D27" s="132" t="s">
        <v>60</v>
      </c>
      <c r="E27" s="132" t="s">
        <v>59</v>
      </c>
      <c r="F27" s="132" t="s">
        <v>60</v>
      </c>
      <c r="G27" s="132" t="s">
        <v>59</v>
      </c>
      <c r="H27" s="132" t="s">
        <v>60</v>
      </c>
      <c r="I27" s="132" t="s">
        <v>59</v>
      </c>
      <c r="J27" s="132" t="s">
        <v>60</v>
      </c>
      <c r="K27" s="417" t="s">
        <v>59</v>
      </c>
      <c r="L27" s="418"/>
      <c r="M27" s="417" t="s">
        <v>59</v>
      </c>
      <c r="N27" s="418"/>
      <c r="O27" s="471"/>
      <c r="P27" s="471"/>
      <c r="Q27" s="468"/>
      <c r="R27" s="469"/>
      <c r="S27" s="464"/>
      <c r="T27" s="465"/>
      <c r="U27" s="468"/>
      <c r="V27" s="469"/>
      <c r="W27" s="464"/>
      <c r="X27" s="465"/>
      <c r="Y27" s="468"/>
      <c r="Z27" s="469"/>
      <c r="AA27" s="123"/>
      <c r="AB27" s="123"/>
    </row>
    <row r="28" spans="1:28" ht="32.25" customHeight="1">
      <c r="A28" s="1" t="s">
        <v>20</v>
      </c>
      <c r="B28" s="3" t="s">
        <v>19</v>
      </c>
      <c r="C28" s="8">
        <v>-1</v>
      </c>
      <c r="D28" s="8">
        <v>0.1</v>
      </c>
      <c r="E28" s="8"/>
      <c r="F28" s="8"/>
      <c r="G28" s="188">
        <v>-1.5</v>
      </c>
      <c r="H28" s="8">
        <v>-0.4</v>
      </c>
      <c r="I28" s="8"/>
      <c r="J28" s="8"/>
      <c r="K28" s="8"/>
      <c r="L28" s="8">
        <v>-1.4</v>
      </c>
      <c r="M28" s="8"/>
      <c r="N28" s="8">
        <v>0.4</v>
      </c>
      <c r="O28" s="8">
        <v>0.9</v>
      </c>
      <c r="P28" s="8"/>
      <c r="Q28" s="63"/>
      <c r="R28" s="8">
        <v>-3.3</v>
      </c>
      <c r="S28" s="8"/>
      <c r="T28" s="233"/>
      <c r="U28" s="11"/>
      <c r="V28" s="8">
        <v>-2.2</v>
      </c>
      <c r="W28" s="8"/>
      <c r="X28" s="136"/>
      <c r="Y28" s="62"/>
      <c r="Z28" s="16">
        <v>3.5</v>
      </c>
      <c r="AA28" s="8"/>
      <c r="AB28" s="8"/>
    </row>
    <row r="29" spans="1:28" ht="32.25" customHeight="1">
      <c r="A29" s="1"/>
      <c r="B29" s="3" t="s">
        <v>127</v>
      </c>
      <c r="C29" s="8">
        <v>-1.3</v>
      </c>
      <c r="D29" s="8">
        <v>-1</v>
      </c>
      <c r="E29" s="8"/>
      <c r="F29" s="8"/>
      <c r="G29" s="188">
        <v>-1.4</v>
      </c>
      <c r="H29" s="8">
        <v>-1.1</v>
      </c>
      <c r="I29" s="8"/>
      <c r="J29" s="8"/>
      <c r="K29" s="8"/>
      <c r="L29" s="8">
        <v>-1.7</v>
      </c>
      <c r="M29" s="8"/>
      <c r="N29" s="8">
        <v>0.5</v>
      </c>
      <c r="O29" s="8">
        <v>1.1</v>
      </c>
      <c r="P29" s="8"/>
      <c r="Q29" s="63"/>
      <c r="R29" s="8">
        <v>0.1</v>
      </c>
      <c r="S29" s="8"/>
      <c r="T29" s="233"/>
      <c r="U29" s="11"/>
      <c r="V29" s="8">
        <v>-3.2</v>
      </c>
      <c r="W29" s="8"/>
      <c r="X29" s="136"/>
      <c r="Y29" s="62"/>
      <c r="Z29" s="16">
        <v>0.4</v>
      </c>
      <c r="AA29" s="8"/>
      <c r="AB29" s="8"/>
    </row>
    <row r="30" spans="1:28" ht="32.25" customHeight="1">
      <c r="A30" s="1"/>
      <c r="B30" s="3" t="s">
        <v>139</v>
      </c>
      <c r="C30" s="8">
        <v>0.4</v>
      </c>
      <c r="D30" s="8">
        <v>0.4</v>
      </c>
      <c r="E30" s="8"/>
      <c r="F30" s="8"/>
      <c r="G30" s="188">
        <v>1.6</v>
      </c>
      <c r="H30" s="8">
        <v>1.6</v>
      </c>
      <c r="I30" s="8"/>
      <c r="J30" s="8"/>
      <c r="K30" s="8"/>
      <c r="L30" s="8">
        <v>0.8</v>
      </c>
      <c r="M30" s="8"/>
      <c r="N30" s="8">
        <v>2.9</v>
      </c>
      <c r="O30" s="8">
        <v>0.2</v>
      </c>
      <c r="P30" s="8"/>
      <c r="Q30" s="63"/>
      <c r="R30" s="8">
        <v>1</v>
      </c>
      <c r="S30" s="8"/>
      <c r="T30" s="233"/>
      <c r="U30" s="11"/>
      <c r="V30" s="8">
        <v>-3.5</v>
      </c>
      <c r="W30" s="8"/>
      <c r="X30" s="136"/>
      <c r="Y30" s="62"/>
      <c r="Z30" s="16">
        <v>1.1</v>
      </c>
      <c r="AA30" s="8"/>
      <c r="AB30" s="8"/>
    </row>
    <row r="31" spans="1:28" ht="32.25" customHeight="1">
      <c r="A31" s="1"/>
      <c r="B31" s="3" t="s">
        <v>203</v>
      </c>
      <c r="C31" s="8">
        <v>-0.8</v>
      </c>
      <c r="D31" s="8">
        <v>-0.4</v>
      </c>
      <c r="E31" s="7"/>
      <c r="F31" s="7"/>
      <c r="G31" s="188">
        <v>-0.6</v>
      </c>
      <c r="H31" s="8">
        <v>-0.2</v>
      </c>
      <c r="I31" s="7"/>
      <c r="J31" s="7"/>
      <c r="K31" s="8"/>
      <c r="L31" s="8">
        <v>-0.5</v>
      </c>
      <c r="M31" s="8"/>
      <c r="N31" s="8">
        <v>0.8</v>
      </c>
      <c r="O31" s="8">
        <v>0.4</v>
      </c>
      <c r="P31" s="7"/>
      <c r="Q31" s="83"/>
      <c r="R31" s="8">
        <v>1</v>
      </c>
      <c r="S31" s="7"/>
      <c r="T31" s="89"/>
      <c r="U31" s="7"/>
      <c r="V31" s="8">
        <v>-2.3</v>
      </c>
      <c r="W31" s="7"/>
      <c r="X31" s="7"/>
      <c r="Y31" s="83"/>
      <c r="Z31" s="16">
        <v>-0.4</v>
      </c>
      <c r="AA31" s="8"/>
      <c r="AB31" s="8"/>
    </row>
    <row r="32" spans="1:28" ht="32.25" customHeight="1">
      <c r="A32" s="55"/>
      <c r="B32" s="52" t="s">
        <v>246</v>
      </c>
      <c r="C32" s="255">
        <v>-1.9</v>
      </c>
      <c r="D32" s="255">
        <v>-2.2</v>
      </c>
      <c r="E32" s="256"/>
      <c r="F32" s="256"/>
      <c r="G32" s="299">
        <v>-2.8</v>
      </c>
      <c r="H32" s="255">
        <v>-3.1</v>
      </c>
      <c r="I32" s="256"/>
      <c r="J32" s="256"/>
      <c r="K32" s="255"/>
      <c r="L32" s="255">
        <v>-2.7</v>
      </c>
      <c r="M32" s="255"/>
      <c r="N32" s="255">
        <v>-2.4</v>
      </c>
      <c r="O32" s="255">
        <v>-2.2</v>
      </c>
      <c r="P32" s="256"/>
      <c r="Q32" s="300"/>
      <c r="R32" s="255">
        <v>0.1</v>
      </c>
      <c r="S32" s="256"/>
      <c r="T32" s="257"/>
      <c r="U32" s="256"/>
      <c r="V32" s="255">
        <v>-1.2</v>
      </c>
      <c r="W32" s="256"/>
      <c r="X32" s="256"/>
      <c r="Y32" s="300"/>
      <c r="Z32" s="301">
        <v>-2.2</v>
      </c>
      <c r="AA32" s="8"/>
      <c r="AB32" s="8"/>
    </row>
    <row r="33" spans="1:28" ht="32.25" customHeight="1">
      <c r="A33" s="1" t="s">
        <v>246</v>
      </c>
      <c r="B33" s="3" t="s">
        <v>257</v>
      </c>
      <c r="C33" s="136">
        <v>-1.6</v>
      </c>
      <c r="D33" s="136">
        <v>-1.5</v>
      </c>
      <c r="E33" s="136">
        <v>-0.1</v>
      </c>
      <c r="F33" s="136">
        <v>-0.2</v>
      </c>
      <c r="G33" s="146">
        <v>-3.9</v>
      </c>
      <c r="H33" s="136">
        <v>-3.8</v>
      </c>
      <c r="I33" s="136">
        <v>0.1</v>
      </c>
      <c r="J33" s="136">
        <v>0.1</v>
      </c>
      <c r="K33" s="136"/>
      <c r="L33" s="136">
        <v>-3.7</v>
      </c>
      <c r="M33" s="136"/>
      <c r="N33" s="136">
        <v>-5.2</v>
      </c>
      <c r="O33" s="136">
        <v>0.4</v>
      </c>
      <c r="P33" s="136">
        <v>-1.8</v>
      </c>
      <c r="Q33" s="146"/>
      <c r="R33" s="136">
        <v>-0.9</v>
      </c>
      <c r="S33" s="136"/>
      <c r="T33" s="136">
        <v>-0.5</v>
      </c>
      <c r="U33" s="146"/>
      <c r="V33" s="136">
        <v>-0.9</v>
      </c>
      <c r="W33" s="136"/>
      <c r="X33" s="233">
        <v>0.5</v>
      </c>
      <c r="Y33" s="146"/>
      <c r="Z33" s="137">
        <v>-5</v>
      </c>
      <c r="AA33" s="11"/>
      <c r="AB33" s="11"/>
    </row>
    <row r="34" spans="1:28" ht="32.25" customHeight="1">
      <c r="A34" s="1"/>
      <c r="B34" s="3" t="s">
        <v>261</v>
      </c>
      <c r="C34" s="136">
        <v>-1.2</v>
      </c>
      <c r="D34" s="136">
        <v>-1.3</v>
      </c>
      <c r="E34" s="136">
        <v>0.7</v>
      </c>
      <c r="F34" s="136">
        <v>0.6</v>
      </c>
      <c r="G34" s="146">
        <v>-2.1</v>
      </c>
      <c r="H34" s="136">
        <v>-2.2</v>
      </c>
      <c r="I34" s="136">
        <v>1.5</v>
      </c>
      <c r="J34" s="136">
        <v>1.2</v>
      </c>
      <c r="K34" s="136"/>
      <c r="L34" s="136">
        <v>-1.6</v>
      </c>
      <c r="M34" s="136"/>
      <c r="N34" s="136">
        <v>0.1</v>
      </c>
      <c r="O34" s="136">
        <v>0.7</v>
      </c>
      <c r="P34" s="136">
        <v>2.6</v>
      </c>
      <c r="Q34" s="146"/>
      <c r="R34" s="136">
        <v>0.1</v>
      </c>
      <c r="S34" s="136"/>
      <c r="T34" s="136">
        <v>0.7</v>
      </c>
      <c r="U34" s="146"/>
      <c r="V34" s="136">
        <v>-1.6</v>
      </c>
      <c r="W34" s="136"/>
      <c r="X34" s="233">
        <v>0.5</v>
      </c>
      <c r="Y34" s="146"/>
      <c r="Z34" s="137">
        <v>-6.4</v>
      </c>
      <c r="AA34" s="11"/>
      <c r="AB34" s="11"/>
    </row>
    <row r="35" spans="1:28" ht="32.25" customHeight="1">
      <c r="A35" s="1"/>
      <c r="B35" s="3" t="s">
        <v>238</v>
      </c>
      <c r="C35" s="136">
        <v>-1.1</v>
      </c>
      <c r="D35" s="136">
        <v>-1.7</v>
      </c>
      <c r="E35" s="136">
        <v>-0.1</v>
      </c>
      <c r="F35" s="136">
        <v>-0.1</v>
      </c>
      <c r="G35" s="146">
        <v>-2.3</v>
      </c>
      <c r="H35" s="136">
        <v>-2.9</v>
      </c>
      <c r="I35" s="136">
        <v>-0.3</v>
      </c>
      <c r="J35" s="136">
        <v>-0.5</v>
      </c>
      <c r="K35" s="136"/>
      <c r="L35" s="136">
        <v>-3.4</v>
      </c>
      <c r="M35" s="136"/>
      <c r="N35" s="136">
        <v>-2.2</v>
      </c>
      <c r="O35" s="136">
        <v>1.7</v>
      </c>
      <c r="P35" s="136">
        <v>1</v>
      </c>
      <c r="Q35" s="146"/>
      <c r="R35" s="136">
        <v>0.2</v>
      </c>
      <c r="S35" s="136"/>
      <c r="T35" s="136">
        <v>-0.3</v>
      </c>
      <c r="U35" s="146"/>
      <c r="V35" s="136">
        <v>-1.2</v>
      </c>
      <c r="W35" s="136"/>
      <c r="X35" s="233">
        <v>-0.4</v>
      </c>
      <c r="Y35" s="146"/>
      <c r="Z35" s="137">
        <v>-2.8</v>
      </c>
      <c r="AA35" s="11"/>
      <c r="AB35" s="11"/>
    </row>
    <row r="36" spans="1:28" ht="32.25" customHeight="1">
      <c r="A36" s="1"/>
      <c r="B36" s="3" t="s">
        <v>265</v>
      </c>
      <c r="C36" s="136">
        <v>-0.8</v>
      </c>
      <c r="D36" s="136">
        <v>-1.3</v>
      </c>
      <c r="E36" s="136">
        <v>-0.9</v>
      </c>
      <c r="F36" s="136">
        <v>-1.1</v>
      </c>
      <c r="G36" s="146">
        <v>-1.5</v>
      </c>
      <c r="H36" s="136">
        <v>-2</v>
      </c>
      <c r="I36" s="136">
        <v>-0.5</v>
      </c>
      <c r="J36" s="136">
        <v>-0.4</v>
      </c>
      <c r="K36" s="136"/>
      <c r="L36" s="136">
        <v>1.8</v>
      </c>
      <c r="M36" s="136"/>
      <c r="N36" s="136">
        <v>-2.7</v>
      </c>
      <c r="O36" s="136">
        <v>-4.8</v>
      </c>
      <c r="P36" s="136">
        <v>-7.5</v>
      </c>
      <c r="Q36" s="146"/>
      <c r="R36" s="136">
        <v>-0.1</v>
      </c>
      <c r="S36" s="136"/>
      <c r="T36" s="136">
        <v>-1.2</v>
      </c>
      <c r="U36" s="146"/>
      <c r="V36" s="136">
        <v>-1.4</v>
      </c>
      <c r="W36" s="136"/>
      <c r="X36" s="233">
        <v>-0.7</v>
      </c>
      <c r="Y36" s="146"/>
      <c r="Z36" s="137">
        <v>-6.2</v>
      </c>
      <c r="AA36" s="11"/>
      <c r="AB36" s="11"/>
    </row>
    <row r="37" spans="1:28" ht="32.25" customHeight="1">
      <c r="A37" s="1"/>
      <c r="B37" s="3" t="s">
        <v>266</v>
      </c>
      <c r="C37" s="136">
        <v>-3.3</v>
      </c>
      <c r="D37" s="136">
        <v>-4.3</v>
      </c>
      <c r="E37" s="136">
        <v>-0.7</v>
      </c>
      <c r="F37" s="136">
        <v>-1</v>
      </c>
      <c r="G37" s="146">
        <v>-3.4</v>
      </c>
      <c r="H37" s="136">
        <v>-4.4</v>
      </c>
      <c r="I37" s="136">
        <v>-1</v>
      </c>
      <c r="J37" s="136">
        <v>-1.3</v>
      </c>
      <c r="K37" s="136"/>
      <c r="L37" s="136">
        <v>-2.6</v>
      </c>
      <c r="M37" s="136"/>
      <c r="N37" s="136">
        <v>-5.5</v>
      </c>
      <c r="O37" s="136">
        <v>-5.4</v>
      </c>
      <c r="P37" s="136">
        <v>1.9</v>
      </c>
      <c r="Q37" s="146"/>
      <c r="R37" s="136">
        <v>1</v>
      </c>
      <c r="S37" s="136"/>
      <c r="T37" s="136">
        <v>1.3</v>
      </c>
      <c r="U37" s="146"/>
      <c r="V37" s="136">
        <v>0.1</v>
      </c>
      <c r="W37" s="136"/>
      <c r="X37" s="233">
        <v>1</v>
      </c>
      <c r="Y37" s="146"/>
      <c r="Z37" s="137">
        <v>-2.5</v>
      </c>
      <c r="AA37" s="11"/>
      <c r="AB37" s="11"/>
    </row>
    <row r="38" spans="1:28" ht="32.25" customHeight="1">
      <c r="A38" s="1"/>
      <c r="B38" s="3" t="s">
        <v>243</v>
      </c>
      <c r="C38" s="136">
        <v>-5.2</v>
      </c>
      <c r="D38" s="136">
        <v>-6</v>
      </c>
      <c r="E38" s="136">
        <v>-1.2</v>
      </c>
      <c r="F38" s="136">
        <v>-1</v>
      </c>
      <c r="G38" s="146">
        <v>-5.9</v>
      </c>
      <c r="H38" s="136">
        <v>-6.6</v>
      </c>
      <c r="I38" s="136">
        <v>-1.7</v>
      </c>
      <c r="J38" s="136">
        <v>-1.6</v>
      </c>
      <c r="K38" s="136"/>
      <c r="L38" s="136">
        <v>-6.9</v>
      </c>
      <c r="M38" s="136"/>
      <c r="N38" s="136">
        <v>-5.4</v>
      </c>
      <c r="O38" s="136">
        <v>-5.2</v>
      </c>
      <c r="P38" s="136">
        <v>0.2</v>
      </c>
      <c r="Q38" s="146"/>
      <c r="R38" s="136">
        <v>0.5</v>
      </c>
      <c r="S38" s="136"/>
      <c r="T38" s="136">
        <v>-1.5</v>
      </c>
      <c r="U38" s="146"/>
      <c r="V38" s="136">
        <v>0.8</v>
      </c>
      <c r="W38" s="136"/>
      <c r="X38" s="233">
        <v>0.3</v>
      </c>
      <c r="Y38" s="146"/>
      <c r="Z38" s="137">
        <v>-4.3</v>
      </c>
      <c r="AA38" s="11"/>
      <c r="AB38" s="11"/>
    </row>
    <row r="39" spans="1:28" ht="32.25" customHeight="1">
      <c r="A39" s="1"/>
      <c r="B39" s="3" t="s">
        <v>233</v>
      </c>
      <c r="C39" s="136">
        <v>-1.8</v>
      </c>
      <c r="D39" s="136">
        <v>-2.4</v>
      </c>
      <c r="E39" s="136">
        <v>2.5</v>
      </c>
      <c r="F39" s="136">
        <v>2.7</v>
      </c>
      <c r="G39" s="146">
        <v>-2.3</v>
      </c>
      <c r="H39" s="136">
        <v>-2.9</v>
      </c>
      <c r="I39" s="136">
        <v>3.5</v>
      </c>
      <c r="J39" s="136">
        <v>3.8</v>
      </c>
      <c r="K39" s="136"/>
      <c r="L39" s="136">
        <v>-5.8</v>
      </c>
      <c r="M39" s="136"/>
      <c r="N39" s="136">
        <v>2.7</v>
      </c>
      <c r="O39" s="136">
        <v>-1.7</v>
      </c>
      <c r="P39" s="136">
        <v>2.3</v>
      </c>
      <c r="Q39" s="146"/>
      <c r="R39" s="136">
        <v>-0.1</v>
      </c>
      <c r="S39" s="136"/>
      <c r="T39" s="136">
        <v>-0.3</v>
      </c>
      <c r="U39" s="146"/>
      <c r="V39" s="136">
        <v>-1.7</v>
      </c>
      <c r="W39" s="136"/>
      <c r="X39" s="233">
        <v>-2.4</v>
      </c>
      <c r="Y39" s="146"/>
      <c r="Z39" s="137">
        <v>-3.6</v>
      </c>
      <c r="AA39" s="11"/>
      <c r="AB39" s="11"/>
    </row>
    <row r="40" spans="1:28" s="7" customFormat="1" ht="32.25" customHeight="1">
      <c r="A40" s="1"/>
      <c r="B40" s="3" t="s">
        <v>283</v>
      </c>
      <c r="C40" s="136">
        <v>-0.3</v>
      </c>
      <c r="D40" s="136">
        <v>-0.7</v>
      </c>
      <c r="E40" s="136">
        <v>0</v>
      </c>
      <c r="F40" s="136">
        <v>0.2</v>
      </c>
      <c r="G40" s="146">
        <v>-0.9</v>
      </c>
      <c r="H40" s="136">
        <v>-1.3</v>
      </c>
      <c r="I40" s="136">
        <v>0.8</v>
      </c>
      <c r="J40" s="136">
        <v>1</v>
      </c>
      <c r="K40" s="136"/>
      <c r="L40" s="136">
        <v>0.9</v>
      </c>
      <c r="M40" s="136"/>
      <c r="N40" s="136">
        <v>-3.7</v>
      </c>
      <c r="O40" s="136">
        <v>-2.1</v>
      </c>
      <c r="P40" s="136">
        <v>-0.1</v>
      </c>
      <c r="Q40" s="146"/>
      <c r="R40" s="136">
        <v>-0.3</v>
      </c>
      <c r="S40" s="136"/>
      <c r="T40" s="136">
        <v>0.2</v>
      </c>
      <c r="U40" s="146"/>
      <c r="V40" s="136">
        <v>-0.8</v>
      </c>
      <c r="W40" s="136"/>
      <c r="X40" s="233">
        <v>2.2</v>
      </c>
      <c r="Y40" s="146"/>
      <c r="Z40" s="137">
        <v>-0.9</v>
      </c>
      <c r="AA40" s="11"/>
      <c r="AB40" s="11"/>
    </row>
    <row r="41" spans="1:28" s="7" customFormat="1" ht="32.25" customHeight="1">
      <c r="A41" s="1"/>
      <c r="B41" s="3" t="s">
        <v>245</v>
      </c>
      <c r="C41" s="146">
        <v>-1.5</v>
      </c>
      <c r="D41" s="136">
        <v>-1.9</v>
      </c>
      <c r="E41" s="136">
        <v>-0.5</v>
      </c>
      <c r="F41" s="136">
        <v>-0.6</v>
      </c>
      <c r="G41" s="146">
        <v>-2.9</v>
      </c>
      <c r="H41" s="136">
        <v>-3.3</v>
      </c>
      <c r="I41" s="136">
        <v>-0.7</v>
      </c>
      <c r="J41" s="136">
        <v>-0.8</v>
      </c>
      <c r="K41" s="136"/>
      <c r="L41" s="136">
        <v>0.3</v>
      </c>
      <c r="M41" s="136"/>
      <c r="N41" s="136">
        <v>-1</v>
      </c>
      <c r="O41" s="136">
        <v>-4.5</v>
      </c>
      <c r="P41" s="136">
        <v>-3</v>
      </c>
      <c r="Q41" s="146"/>
      <c r="R41" s="136">
        <v>-0.2</v>
      </c>
      <c r="S41" s="136"/>
      <c r="T41" s="136">
        <v>0</v>
      </c>
      <c r="U41" s="146"/>
      <c r="V41" s="136">
        <v>-2.4</v>
      </c>
      <c r="W41" s="136"/>
      <c r="X41" s="233">
        <v>-1.8</v>
      </c>
      <c r="Y41" s="146"/>
      <c r="Z41" s="137">
        <v>1.6</v>
      </c>
      <c r="AA41" s="11"/>
      <c r="AB41" s="11"/>
    </row>
    <row r="42" spans="1:28" s="7" customFormat="1" ht="32.25" customHeight="1">
      <c r="A42" s="1" t="s">
        <v>333</v>
      </c>
      <c r="B42" s="3" t="s">
        <v>76</v>
      </c>
      <c r="C42" s="146">
        <v>0.6</v>
      </c>
      <c r="D42" s="136">
        <v>0.6</v>
      </c>
      <c r="E42" s="136">
        <v>1.4</v>
      </c>
      <c r="F42" s="136">
        <v>1.4</v>
      </c>
      <c r="G42" s="146">
        <v>1</v>
      </c>
      <c r="H42" s="136">
        <v>1</v>
      </c>
      <c r="I42" s="136">
        <v>2.5</v>
      </c>
      <c r="J42" s="136">
        <v>2.7</v>
      </c>
      <c r="K42" s="136"/>
      <c r="L42" s="136">
        <v>3.2</v>
      </c>
      <c r="M42" s="136"/>
      <c r="N42" s="136">
        <v>1.6</v>
      </c>
      <c r="O42" s="136">
        <v>0</v>
      </c>
      <c r="P42" s="136">
        <v>4.8</v>
      </c>
      <c r="Q42" s="146"/>
      <c r="R42" s="136">
        <v>-0.9</v>
      </c>
      <c r="S42" s="136"/>
      <c r="T42" s="136">
        <v>2.8</v>
      </c>
      <c r="U42" s="146"/>
      <c r="V42" s="136">
        <v>-0.5</v>
      </c>
      <c r="W42" s="136"/>
      <c r="X42" s="233">
        <v>4.3</v>
      </c>
      <c r="Y42" s="146"/>
      <c r="Z42" s="137">
        <v>-5.3</v>
      </c>
      <c r="AA42" s="11"/>
      <c r="AB42" s="11"/>
    </row>
    <row r="43" spans="1:28" s="7" customFormat="1" ht="32.25" customHeight="1">
      <c r="A43" s="1"/>
      <c r="B43" s="3" t="s">
        <v>250</v>
      </c>
      <c r="C43" s="146">
        <v>1.2</v>
      </c>
      <c r="D43" s="136">
        <v>1.3</v>
      </c>
      <c r="E43" s="136">
        <v>0.5</v>
      </c>
      <c r="F43" s="136">
        <v>0.2</v>
      </c>
      <c r="G43" s="146">
        <v>-2.8</v>
      </c>
      <c r="H43" s="136">
        <v>-2.7</v>
      </c>
      <c r="I43" s="136">
        <v>-4.2</v>
      </c>
      <c r="J43" s="136">
        <v>-4.6</v>
      </c>
      <c r="K43" s="136"/>
      <c r="L43" s="136">
        <v>-3.1</v>
      </c>
      <c r="M43" s="136"/>
      <c r="N43" s="136">
        <v>-0.8</v>
      </c>
      <c r="O43" s="136">
        <v>-4.1</v>
      </c>
      <c r="P43" s="136">
        <v>-4.3</v>
      </c>
      <c r="Q43" s="146"/>
      <c r="R43" s="136">
        <v>-0.2</v>
      </c>
      <c r="S43" s="136"/>
      <c r="T43" s="136">
        <v>-0.8</v>
      </c>
      <c r="U43" s="146"/>
      <c r="V43" s="136">
        <v>0.5</v>
      </c>
      <c r="W43" s="136"/>
      <c r="X43" s="233">
        <v>-0.8</v>
      </c>
      <c r="Y43" s="146"/>
      <c r="Z43" s="137">
        <v>-4.2</v>
      </c>
      <c r="AA43" s="11"/>
      <c r="AB43" s="11"/>
    </row>
    <row r="44" spans="1:28" s="7" customFormat="1" ht="32.25" customHeight="1">
      <c r="A44" s="1"/>
      <c r="B44" s="3" t="s">
        <v>251</v>
      </c>
      <c r="C44" s="146">
        <v>0.1</v>
      </c>
      <c r="D44" s="136">
        <v>0.1</v>
      </c>
      <c r="E44" s="136">
        <v>-1.4</v>
      </c>
      <c r="F44" s="136">
        <v>-0.8</v>
      </c>
      <c r="G44" s="146">
        <v>-0.3</v>
      </c>
      <c r="H44" s="136">
        <v>-0.3</v>
      </c>
      <c r="I44" s="136">
        <v>0.1</v>
      </c>
      <c r="J44" s="136">
        <v>0.4</v>
      </c>
      <c r="K44" s="136"/>
      <c r="L44" s="136">
        <v>3.9</v>
      </c>
      <c r="M44" s="136"/>
      <c r="N44" s="136">
        <v>3.2</v>
      </c>
      <c r="O44" s="136">
        <v>-3.9</v>
      </c>
      <c r="P44" s="136">
        <v>0.8</v>
      </c>
      <c r="Q44" s="146"/>
      <c r="R44" s="136">
        <v>-0.7</v>
      </c>
      <c r="S44" s="136"/>
      <c r="T44" s="136">
        <v>-1.3</v>
      </c>
      <c r="U44" s="146"/>
      <c r="V44" s="136">
        <v>-1.1</v>
      </c>
      <c r="W44" s="136"/>
      <c r="X44" s="233">
        <v>-3.3</v>
      </c>
      <c r="Y44" s="146"/>
      <c r="Z44" s="137">
        <v>-7.1</v>
      </c>
      <c r="AA44" s="11"/>
      <c r="AB44" s="11"/>
    </row>
    <row r="45" spans="1:28" s="7" customFormat="1" ht="32.25" customHeight="1">
      <c r="A45" s="1"/>
      <c r="B45" s="3" t="s">
        <v>264</v>
      </c>
      <c r="C45" s="146">
        <v>1.1</v>
      </c>
      <c r="D45" s="136">
        <v>1.1</v>
      </c>
      <c r="E45" s="136">
        <v>0.8</v>
      </c>
      <c r="F45" s="136">
        <v>0.6</v>
      </c>
      <c r="G45" s="146">
        <v>0.4</v>
      </c>
      <c r="H45" s="136">
        <v>0.4</v>
      </c>
      <c r="I45" s="136">
        <v>0.5</v>
      </c>
      <c r="J45" s="136">
        <v>0.6</v>
      </c>
      <c r="K45" s="136"/>
      <c r="L45" s="136">
        <v>0.2</v>
      </c>
      <c r="M45" s="136"/>
      <c r="N45" s="136">
        <v>6.6</v>
      </c>
      <c r="O45" s="136">
        <v>0.7</v>
      </c>
      <c r="P45" s="136">
        <v>1.9</v>
      </c>
      <c r="Q45" s="146" t="s">
        <v>200</v>
      </c>
      <c r="R45" s="136">
        <v>-0.6</v>
      </c>
      <c r="S45" s="136" t="s">
        <v>200</v>
      </c>
      <c r="T45" s="136">
        <v>0.4</v>
      </c>
      <c r="U45" s="146" t="s">
        <v>200</v>
      </c>
      <c r="V45" s="136">
        <v>-1.7</v>
      </c>
      <c r="W45" s="136" t="s">
        <v>200</v>
      </c>
      <c r="X45" s="233">
        <v>0.9</v>
      </c>
      <c r="Y45" s="146"/>
      <c r="Z45" s="137">
        <v>-7.3</v>
      </c>
      <c r="AA45" s="11"/>
      <c r="AB45" s="11"/>
    </row>
    <row r="46" spans="1:28" s="7" customFormat="1" ht="32.25" customHeight="1">
      <c r="A46" s="1"/>
      <c r="B46" s="3" t="s">
        <v>261</v>
      </c>
      <c r="C46" s="147"/>
      <c r="D46" s="303"/>
      <c r="E46" s="303"/>
      <c r="F46" s="303"/>
      <c r="G46" s="147"/>
      <c r="H46" s="303"/>
      <c r="I46" s="303"/>
      <c r="J46" s="303"/>
      <c r="K46" s="303"/>
      <c r="L46" s="303"/>
      <c r="M46" s="303"/>
      <c r="N46" s="303"/>
      <c r="O46" s="303"/>
      <c r="P46" s="303"/>
      <c r="Q46" s="147"/>
      <c r="R46" s="303"/>
      <c r="S46" s="303"/>
      <c r="T46" s="303"/>
      <c r="U46" s="147"/>
      <c r="V46" s="303"/>
      <c r="W46" s="303"/>
      <c r="X46" s="328"/>
      <c r="Y46" s="147" t="s">
        <v>200</v>
      </c>
      <c r="Z46" s="329">
        <v>-4.8</v>
      </c>
      <c r="AA46" s="11"/>
      <c r="AB46" s="11"/>
    </row>
    <row r="47" spans="1:28" ht="30" customHeight="1">
      <c r="A47" s="450" t="s">
        <v>42</v>
      </c>
      <c r="B47" s="452"/>
      <c r="C47" s="451" t="s">
        <v>254</v>
      </c>
      <c r="D47" s="451"/>
      <c r="E47" s="451"/>
      <c r="F47" s="451"/>
      <c r="G47" s="451"/>
      <c r="H47" s="451"/>
      <c r="I47" s="451"/>
      <c r="J47" s="451"/>
      <c r="K47" s="451"/>
      <c r="L47" s="451"/>
      <c r="M47" s="451"/>
      <c r="N47" s="451"/>
      <c r="O47" s="451"/>
      <c r="P47" s="452"/>
      <c r="Q47" s="450" t="s">
        <v>255</v>
      </c>
      <c r="R47" s="451"/>
      <c r="S47" s="451"/>
      <c r="T47" s="451"/>
      <c r="U47" s="451"/>
      <c r="V47" s="451"/>
      <c r="W47" s="451"/>
      <c r="X47" s="452"/>
      <c r="Y47" s="466" t="s">
        <v>78</v>
      </c>
      <c r="Z47" s="467"/>
      <c r="AA47" s="123"/>
      <c r="AB47" s="123"/>
    </row>
    <row r="48" spans="1:28" ht="30" customHeight="1">
      <c r="A48" s="453" t="s">
        <v>45</v>
      </c>
      <c r="B48" s="455"/>
      <c r="C48" s="454" t="s">
        <v>280</v>
      </c>
      <c r="D48" s="454"/>
      <c r="E48" s="454"/>
      <c r="F48" s="454"/>
      <c r="G48" s="454"/>
      <c r="H48" s="454"/>
      <c r="I48" s="454"/>
      <c r="J48" s="454"/>
      <c r="K48" s="454"/>
      <c r="L48" s="454"/>
      <c r="M48" s="454"/>
      <c r="N48" s="454"/>
      <c r="O48" s="454"/>
      <c r="P48" s="455"/>
      <c r="Q48" s="453" t="s">
        <v>79</v>
      </c>
      <c r="R48" s="454"/>
      <c r="S48" s="454"/>
      <c r="T48" s="454"/>
      <c r="U48" s="454"/>
      <c r="V48" s="454"/>
      <c r="W48" s="454"/>
      <c r="X48" s="455"/>
      <c r="Y48" s="468" t="s">
        <v>80</v>
      </c>
      <c r="Z48" s="469"/>
      <c r="AA48" s="123"/>
      <c r="AB48" s="123"/>
    </row>
    <row r="49" spans="1:28" ht="27.75" customHeight="1">
      <c r="A49" s="32" t="s">
        <v>48</v>
      </c>
      <c r="B49" s="343" t="s">
        <v>186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47"/>
      <c r="P49" s="47"/>
      <c r="Q49" s="47"/>
      <c r="R49" s="47"/>
      <c r="S49" s="47"/>
      <c r="T49" s="131"/>
      <c r="U49" s="47"/>
      <c r="V49" s="47"/>
      <c r="W49" s="47"/>
      <c r="X49" s="131"/>
      <c r="Y49" s="47"/>
      <c r="Z49" s="47"/>
      <c r="AA49" s="47"/>
      <c r="AB49" s="47"/>
    </row>
    <row r="50" spans="2:14" ht="13.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2:14" ht="13.5">
      <c r="B51" s="5" t="s">
        <v>189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2:14" ht="13.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2:14" ht="15">
      <c r="B53" s="476" t="s">
        <v>363</v>
      </c>
      <c r="C53" s="476"/>
      <c r="D53" s="476"/>
      <c r="E53" s="476"/>
      <c r="F53" s="476"/>
      <c r="G53" s="476"/>
      <c r="H53" s="476"/>
      <c r="I53" s="476"/>
      <c r="J53" s="476"/>
      <c r="K53" s="476"/>
      <c r="L53" s="476"/>
      <c r="M53" s="476"/>
      <c r="N53" s="476"/>
    </row>
    <row r="54" spans="2:14" ht="13.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5">
      <c r="A55" s="97"/>
      <c r="B55" s="33" t="s">
        <v>285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2:14" ht="15">
      <c r="B56" s="33" t="s">
        <v>284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</sheetData>
  <mergeCells count="46">
    <mergeCell ref="O26:O27"/>
    <mergeCell ref="S26:T27"/>
    <mergeCell ref="Q26:R27"/>
    <mergeCell ref="C3:F3"/>
    <mergeCell ref="G4:H5"/>
    <mergeCell ref="K5:L5"/>
    <mergeCell ref="M5:N5"/>
    <mergeCell ref="K4:N4"/>
    <mergeCell ref="G3:P3"/>
    <mergeCell ref="E4:F4"/>
    <mergeCell ref="B53:N53"/>
    <mergeCell ref="I26:J26"/>
    <mergeCell ref="C26:D26"/>
    <mergeCell ref="K26:N26"/>
    <mergeCell ref="G26:H26"/>
    <mergeCell ref="E26:F26"/>
    <mergeCell ref="K27:L27"/>
    <mergeCell ref="M27:N27"/>
    <mergeCell ref="Y48:Z48"/>
    <mergeCell ref="A47:B47"/>
    <mergeCell ref="C47:P47"/>
    <mergeCell ref="Q47:X47"/>
    <mergeCell ref="Y47:Z47"/>
    <mergeCell ref="A48:B48"/>
    <mergeCell ref="C48:P48"/>
    <mergeCell ref="Q48:X48"/>
    <mergeCell ref="W26:X27"/>
    <mergeCell ref="Y26:Z27"/>
    <mergeCell ref="P26:P27"/>
    <mergeCell ref="W4:X5"/>
    <mergeCell ref="S4:T5"/>
    <mergeCell ref="Q4:R4"/>
    <mergeCell ref="U4:V4"/>
    <mergeCell ref="O4:P4"/>
    <mergeCell ref="Y4:Z4"/>
    <mergeCell ref="U26:V27"/>
    <mergeCell ref="Y1:Z1"/>
    <mergeCell ref="A2:B5"/>
    <mergeCell ref="C2:P2"/>
    <mergeCell ref="Q2:T3"/>
    <mergeCell ref="U2:X2"/>
    <mergeCell ref="Y2:Z2"/>
    <mergeCell ref="U3:X3"/>
    <mergeCell ref="Y3:Z3"/>
    <mergeCell ref="I4:J4"/>
    <mergeCell ref="C4:D5"/>
  </mergeCells>
  <printOptions horizontalCentered="1" verticalCentered="1"/>
  <pageMargins left="0.5905511811023623" right="0" top="0" bottom="0" header="0" footer="0"/>
  <pageSetup horizontalDpi="600" verticalDpi="600" orientation="portrait" paperSize="9" scale="50" r:id="rId1"/>
  <headerFooter alignWithMargins="0">
    <oddHeader>&amp;R&amp;"ＭＳ Ｐゴシック,太字"&amp;22№4</oddHeader>
    <oddFooter>&amp;C-4-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49"/>
  <sheetViews>
    <sheetView workbookViewId="0" topLeftCell="A1">
      <pane xSplit="2" ySplit="5" topLeftCell="C6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M8" sqref="M8"/>
    </sheetView>
  </sheetViews>
  <sheetFormatPr defaultColWidth="9.00390625" defaultRowHeight="13.5"/>
  <cols>
    <col min="1" max="2" width="6.625" style="2" customWidth="1"/>
    <col min="3" max="3" width="2.25390625" style="2" customWidth="1"/>
    <col min="4" max="4" width="8.75390625" style="2" customWidth="1"/>
    <col min="5" max="5" width="2.75390625" style="2" customWidth="1"/>
    <col min="6" max="6" width="8.75390625" style="2" customWidth="1"/>
    <col min="7" max="7" width="1.75390625" style="2" customWidth="1"/>
    <col min="8" max="8" width="2.25390625" style="2" customWidth="1"/>
    <col min="9" max="9" width="8.75390625" style="2" customWidth="1"/>
    <col min="10" max="10" width="2.25390625" style="2" customWidth="1"/>
    <col min="11" max="11" width="8.75390625" style="2" customWidth="1"/>
    <col min="12" max="12" width="2.25390625" style="2" customWidth="1"/>
    <col min="13" max="13" width="8.75390625" style="2" customWidth="1"/>
    <col min="14" max="14" width="2.875" style="2" customWidth="1"/>
    <col min="15" max="15" width="9.125" style="2" customWidth="1"/>
    <col min="16" max="16" width="1.75390625" style="2" customWidth="1"/>
    <col min="17" max="17" width="2.25390625" style="2" customWidth="1"/>
    <col min="18" max="18" width="8.75390625" style="2" customWidth="1"/>
    <col min="19" max="19" width="2.25390625" style="2" customWidth="1"/>
    <col min="20" max="20" width="8.75390625" style="2" customWidth="1"/>
    <col min="21" max="21" width="2.25390625" style="2" customWidth="1"/>
    <col min="22" max="22" width="8.75390625" style="2" customWidth="1"/>
    <col min="23" max="23" width="2.25390625" style="2" customWidth="1"/>
    <col min="24" max="24" width="8.75390625" style="2" customWidth="1"/>
    <col min="25" max="25" width="9.125" style="2" bestFit="1" customWidth="1"/>
    <col min="26" max="16384" width="9.00390625" style="2" customWidth="1"/>
  </cols>
  <sheetData>
    <row r="1" spans="1:2" ht="45" customHeight="1">
      <c r="A1" s="80">
        <v>-3</v>
      </c>
      <c r="B1" s="81" t="s">
        <v>88</v>
      </c>
    </row>
    <row r="2" spans="1:24" ht="24.75" customHeight="1">
      <c r="A2" s="450" t="s">
        <v>23</v>
      </c>
      <c r="B2" s="452"/>
      <c r="C2" s="451" t="s">
        <v>81</v>
      </c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2"/>
      <c r="Q2" s="450" t="s">
        <v>82</v>
      </c>
      <c r="R2" s="452"/>
      <c r="S2" s="451" t="s">
        <v>83</v>
      </c>
      <c r="T2" s="451"/>
      <c r="U2" s="450" t="s">
        <v>84</v>
      </c>
      <c r="V2" s="452"/>
      <c r="W2" s="450" t="s">
        <v>135</v>
      </c>
      <c r="X2" s="452"/>
    </row>
    <row r="3" spans="1:24" ht="24.75" customHeight="1">
      <c r="A3" s="461"/>
      <c r="B3" s="462"/>
      <c r="C3" s="463"/>
      <c r="D3" s="463"/>
      <c r="E3" s="463"/>
      <c r="F3" s="463"/>
      <c r="G3" s="463"/>
      <c r="H3" s="36"/>
      <c r="I3" s="36"/>
      <c r="J3" s="36"/>
      <c r="K3" s="36"/>
      <c r="L3" s="450" t="s">
        <v>89</v>
      </c>
      <c r="M3" s="451"/>
      <c r="N3" s="451"/>
      <c r="O3" s="451"/>
      <c r="P3" s="452"/>
      <c r="Q3" s="477"/>
      <c r="R3" s="478"/>
      <c r="S3" s="461" t="s">
        <v>244</v>
      </c>
      <c r="T3" s="462"/>
      <c r="U3" s="461" t="s">
        <v>244</v>
      </c>
      <c r="V3" s="462"/>
      <c r="W3" s="461" t="s">
        <v>244</v>
      </c>
      <c r="X3" s="462"/>
    </row>
    <row r="4" spans="1:24" ht="24.75" customHeight="1">
      <c r="A4" s="461"/>
      <c r="B4" s="462"/>
      <c r="C4" s="463"/>
      <c r="D4" s="463"/>
      <c r="E4" s="463"/>
      <c r="F4" s="463"/>
      <c r="G4" s="463"/>
      <c r="H4" s="450" t="s">
        <v>85</v>
      </c>
      <c r="I4" s="452"/>
      <c r="J4" s="466" t="s">
        <v>403</v>
      </c>
      <c r="K4" s="467"/>
      <c r="L4" s="461"/>
      <c r="M4" s="463"/>
      <c r="N4" s="463"/>
      <c r="O4" s="463"/>
      <c r="P4" s="462"/>
      <c r="Q4" s="477" t="s">
        <v>404</v>
      </c>
      <c r="R4" s="478"/>
      <c r="S4" s="477" t="s">
        <v>404</v>
      </c>
      <c r="T4" s="478"/>
      <c r="U4" s="477" t="s">
        <v>404</v>
      </c>
      <c r="V4" s="478"/>
      <c r="W4" s="477" t="s">
        <v>404</v>
      </c>
      <c r="X4" s="478"/>
    </row>
    <row r="5" spans="1:24" ht="24.75" customHeight="1">
      <c r="A5" s="453"/>
      <c r="B5" s="455"/>
      <c r="C5" s="26"/>
      <c r="D5" s="26"/>
      <c r="E5" s="26"/>
      <c r="F5" s="106"/>
      <c r="G5" s="26"/>
      <c r="H5" s="453" t="s">
        <v>86</v>
      </c>
      <c r="I5" s="455"/>
      <c r="J5" s="453" t="s">
        <v>86</v>
      </c>
      <c r="K5" s="455"/>
      <c r="L5" s="25"/>
      <c r="M5" s="26"/>
      <c r="N5" s="112" t="s">
        <v>405</v>
      </c>
      <c r="O5" s="26"/>
      <c r="P5" s="27"/>
      <c r="Q5" s="25"/>
      <c r="R5" s="27"/>
      <c r="S5" s="26"/>
      <c r="T5" s="26"/>
      <c r="U5" s="25"/>
      <c r="V5" s="27"/>
      <c r="W5" s="25"/>
      <c r="X5" s="27"/>
    </row>
    <row r="6" spans="1:24" ht="24.75" customHeight="1">
      <c r="A6" s="12"/>
      <c r="B6" s="13"/>
      <c r="C6" s="113"/>
      <c r="D6" s="114" t="s">
        <v>74</v>
      </c>
      <c r="E6" s="113"/>
      <c r="F6" s="276"/>
      <c r="G6" s="113"/>
      <c r="H6" s="113"/>
      <c r="I6" s="114" t="s">
        <v>74</v>
      </c>
      <c r="J6" s="113"/>
      <c r="K6" s="114" t="s">
        <v>74</v>
      </c>
      <c r="L6" s="479" t="s">
        <v>353</v>
      </c>
      <c r="M6" s="479"/>
      <c r="N6" s="479"/>
      <c r="O6" s="479"/>
      <c r="P6" s="479"/>
      <c r="Q6" s="113"/>
      <c r="R6" s="114" t="s">
        <v>74</v>
      </c>
      <c r="S6" s="113"/>
      <c r="T6" s="114" t="s">
        <v>74</v>
      </c>
      <c r="U6" s="113"/>
      <c r="V6" s="114" t="s">
        <v>74</v>
      </c>
      <c r="W6" s="113"/>
      <c r="X6" s="115" t="s">
        <v>74</v>
      </c>
    </row>
    <row r="7" spans="1:26" ht="27.75" customHeight="1">
      <c r="A7" s="1" t="s">
        <v>20</v>
      </c>
      <c r="B7" s="3" t="s">
        <v>19</v>
      </c>
      <c r="C7" s="84"/>
      <c r="D7" s="8">
        <v>343.5</v>
      </c>
      <c r="E7" s="95" t="s">
        <v>406</v>
      </c>
      <c r="F7" s="11">
        <v>387.6</v>
      </c>
      <c r="G7" s="8" t="s">
        <v>407</v>
      </c>
      <c r="H7" s="8"/>
      <c r="I7" s="136">
        <v>413.8</v>
      </c>
      <c r="J7" s="8"/>
      <c r="K7" s="8">
        <v>93.2</v>
      </c>
      <c r="L7" s="97"/>
      <c r="M7" s="337">
        <v>100.2</v>
      </c>
      <c r="N7" s="95" t="s">
        <v>406</v>
      </c>
      <c r="O7" s="337">
        <v>99.2</v>
      </c>
      <c r="P7" s="8" t="s">
        <v>407</v>
      </c>
      <c r="Q7" s="11"/>
      <c r="R7" s="8">
        <v>278.9</v>
      </c>
      <c r="S7" s="84"/>
      <c r="T7" s="11">
        <v>261</v>
      </c>
      <c r="U7" s="11"/>
      <c r="V7" s="8">
        <v>17.9</v>
      </c>
      <c r="W7" s="11"/>
      <c r="X7" s="336">
        <v>64.5</v>
      </c>
      <c r="Y7" s="116"/>
      <c r="Z7" s="7"/>
    </row>
    <row r="8" spans="1:26" ht="27.75" customHeight="1">
      <c r="A8" s="1"/>
      <c r="B8" s="3" t="s">
        <v>127</v>
      </c>
      <c r="C8" s="96"/>
      <c r="D8" s="8">
        <v>341.9</v>
      </c>
      <c r="E8" s="95" t="s">
        <v>406</v>
      </c>
      <c r="F8" s="8">
        <v>389.7</v>
      </c>
      <c r="G8" s="142" t="s">
        <v>407</v>
      </c>
      <c r="H8" s="142"/>
      <c r="I8" s="136">
        <v>414.1</v>
      </c>
      <c r="J8" s="142"/>
      <c r="K8" s="8">
        <v>94</v>
      </c>
      <c r="L8" s="97"/>
      <c r="M8" s="8">
        <v>99.7</v>
      </c>
      <c r="N8" s="95" t="s">
        <v>406</v>
      </c>
      <c r="O8" s="337">
        <v>99.4</v>
      </c>
      <c r="P8" s="142" t="s">
        <v>407</v>
      </c>
      <c r="Q8" s="143"/>
      <c r="R8" s="8">
        <v>278.7</v>
      </c>
      <c r="S8" s="144"/>
      <c r="T8" s="8">
        <v>260.2</v>
      </c>
      <c r="U8" s="143"/>
      <c r="V8" s="8">
        <v>18.6</v>
      </c>
      <c r="W8" s="143"/>
      <c r="X8" s="336">
        <v>63.2</v>
      </c>
      <c r="Y8" s="116"/>
      <c r="Z8" s="7"/>
    </row>
    <row r="9" spans="1:26" ht="27.75" customHeight="1">
      <c r="A9" s="1"/>
      <c r="B9" s="3" t="s">
        <v>139</v>
      </c>
      <c r="C9" s="96"/>
      <c r="D9" s="8">
        <v>332.8</v>
      </c>
      <c r="E9" s="95" t="s">
        <v>406</v>
      </c>
      <c r="F9" s="8">
        <v>377</v>
      </c>
      <c r="G9" s="142" t="s">
        <v>407</v>
      </c>
      <c r="H9" s="142"/>
      <c r="I9" s="136">
        <v>413.3</v>
      </c>
      <c r="J9" s="142"/>
      <c r="K9" s="8">
        <v>94.2</v>
      </c>
      <c r="L9" s="97"/>
      <c r="M9" s="224">
        <v>99</v>
      </c>
      <c r="N9" s="95" t="s">
        <v>406</v>
      </c>
      <c r="O9" s="337">
        <v>98.6</v>
      </c>
      <c r="P9" s="142" t="s">
        <v>407</v>
      </c>
      <c r="Q9" s="143"/>
      <c r="R9" s="8">
        <v>272</v>
      </c>
      <c r="S9" s="144"/>
      <c r="T9" s="8">
        <v>253.1</v>
      </c>
      <c r="U9" s="143"/>
      <c r="V9" s="8">
        <v>18.9</v>
      </c>
      <c r="W9" s="143"/>
      <c r="X9" s="336">
        <v>60.7</v>
      </c>
      <c r="Y9" s="117"/>
      <c r="Z9" s="7"/>
    </row>
    <row r="10" spans="1:26" ht="27.75" customHeight="1">
      <c r="A10" s="1"/>
      <c r="B10" s="3" t="s">
        <v>203</v>
      </c>
      <c r="C10" s="96"/>
      <c r="D10" s="8">
        <v>334.9</v>
      </c>
      <c r="E10" s="95" t="s">
        <v>406</v>
      </c>
      <c r="F10" s="8">
        <v>380.4</v>
      </c>
      <c r="G10" s="142" t="s">
        <v>407</v>
      </c>
      <c r="H10" s="142"/>
      <c r="I10" s="136">
        <v>416.5</v>
      </c>
      <c r="J10" s="142"/>
      <c r="K10" s="8">
        <v>94.5</v>
      </c>
      <c r="L10" s="97"/>
      <c r="M10" s="224">
        <v>100</v>
      </c>
      <c r="N10" s="95" t="s">
        <v>406</v>
      </c>
      <c r="O10" s="8">
        <v>100</v>
      </c>
      <c r="P10" s="142" t="s">
        <v>407</v>
      </c>
      <c r="Q10" s="143"/>
      <c r="R10" s="8">
        <v>272.8</v>
      </c>
      <c r="S10" s="144"/>
      <c r="T10" s="8">
        <v>253.5</v>
      </c>
      <c r="U10" s="143"/>
      <c r="V10" s="8">
        <v>19.3</v>
      </c>
      <c r="W10" s="143"/>
      <c r="X10" s="336">
        <v>62.1</v>
      </c>
      <c r="Y10" s="117"/>
      <c r="Z10" s="7"/>
    </row>
    <row r="11" spans="1:26" ht="27.75" customHeight="1">
      <c r="A11" s="1"/>
      <c r="B11" s="3" t="s">
        <v>246</v>
      </c>
      <c r="C11" s="96"/>
      <c r="D11" s="8">
        <v>335.8</v>
      </c>
      <c r="E11" s="95" t="s">
        <v>406</v>
      </c>
      <c r="F11" s="8">
        <v>384.4</v>
      </c>
      <c r="G11" s="142" t="s">
        <v>407</v>
      </c>
      <c r="H11" s="142"/>
      <c r="I11" s="136">
        <v>417.9</v>
      </c>
      <c r="J11" s="142"/>
      <c r="K11" s="8">
        <v>95.2</v>
      </c>
      <c r="L11" s="97"/>
      <c r="M11" s="337">
        <v>99.9</v>
      </c>
      <c r="N11" s="95" t="s">
        <v>406</v>
      </c>
      <c r="O11" s="8">
        <v>100.7</v>
      </c>
      <c r="P11" s="142" t="s">
        <v>407</v>
      </c>
      <c r="Q11" s="143"/>
      <c r="R11" s="8">
        <v>272.6</v>
      </c>
      <c r="S11" s="144"/>
      <c r="T11" s="8">
        <v>252.8</v>
      </c>
      <c r="U11" s="143"/>
      <c r="V11" s="8">
        <v>19.8</v>
      </c>
      <c r="W11" s="143"/>
      <c r="X11" s="336">
        <v>63.2</v>
      </c>
      <c r="Y11" s="117"/>
      <c r="Z11" s="7"/>
    </row>
    <row r="12" spans="1:26" s="47" customFormat="1" ht="27.75" customHeight="1">
      <c r="A12" s="230" t="s">
        <v>246</v>
      </c>
      <c r="B12" s="306" t="s">
        <v>264</v>
      </c>
      <c r="C12" s="416"/>
      <c r="D12" s="372">
        <v>283</v>
      </c>
      <c r="E12" s="373" t="s">
        <v>406</v>
      </c>
      <c r="F12" s="372">
        <v>314.5</v>
      </c>
      <c r="G12" s="371" t="s">
        <v>407</v>
      </c>
      <c r="H12" s="371"/>
      <c r="I12" s="374">
        <v>347</v>
      </c>
      <c r="J12" s="371"/>
      <c r="K12" s="371">
        <v>94.6</v>
      </c>
      <c r="L12" s="371"/>
      <c r="M12" s="375">
        <v>84.4</v>
      </c>
      <c r="N12" s="373" t="s">
        <v>406</v>
      </c>
      <c r="O12" s="375">
        <v>82.6</v>
      </c>
      <c r="P12" s="371" t="s">
        <v>407</v>
      </c>
      <c r="Q12" s="371"/>
      <c r="R12" s="376">
        <v>276.2</v>
      </c>
      <c r="S12" s="371"/>
      <c r="T12" s="371">
        <v>255.8</v>
      </c>
      <c r="U12" s="371"/>
      <c r="V12" s="371">
        <v>20.4</v>
      </c>
      <c r="W12" s="371"/>
      <c r="X12" s="377">
        <v>6.8</v>
      </c>
      <c r="Y12" s="45"/>
      <c r="Z12" s="45"/>
    </row>
    <row r="13" spans="1:24" s="45" customFormat="1" ht="27.75" customHeight="1">
      <c r="A13" s="39"/>
      <c r="B13" s="3" t="s">
        <v>408</v>
      </c>
      <c r="C13" s="145"/>
      <c r="D13" s="227">
        <v>278.3</v>
      </c>
      <c r="E13" s="195" t="s">
        <v>406</v>
      </c>
      <c r="F13" s="227">
        <v>309.9</v>
      </c>
      <c r="G13" s="45" t="s">
        <v>407</v>
      </c>
      <c r="I13" s="136">
        <v>341.1</v>
      </c>
      <c r="K13" s="8">
        <v>92.1</v>
      </c>
      <c r="M13" s="337">
        <v>82.8</v>
      </c>
      <c r="N13" s="195" t="s">
        <v>406</v>
      </c>
      <c r="O13" s="337">
        <v>81.1</v>
      </c>
      <c r="P13" s="45" t="s">
        <v>407</v>
      </c>
      <c r="R13" s="8">
        <v>271</v>
      </c>
      <c r="T13" s="227">
        <v>251.7</v>
      </c>
      <c r="V13" s="45">
        <v>19.3</v>
      </c>
      <c r="X13" s="336">
        <v>7.3</v>
      </c>
    </row>
    <row r="14" spans="1:24" s="45" customFormat="1" ht="27.75" customHeight="1">
      <c r="A14" s="39"/>
      <c r="B14" s="3" t="s">
        <v>4</v>
      </c>
      <c r="C14" s="145"/>
      <c r="D14" s="227">
        <v>474.5</v>
      </c>
      <c r="E14" s="195" t="s">
        <v>406</v>
      </c>
      <c r="F14" s="227">
        <v>581.7</v>
      </c>
      <c r="G14" s="45" t="s">
        <v>407</v>
      </c>
      <c r="I14" s="136">
        <v>601</v>
      </c>
      <c r="K14" s="8">
        <v>99.6</v>
      </c>
      <c r="M14" s="337">
        <v>141.1</v>
      </c>
      <c r="N14" s="195" t="s">
        <v>406</v>
      </c>
      <c r="O14" s="337">
        <v>152.2</v>
      </c>
      <c r="P14" s="45" t="s">
        <v>407</v>
      </c>
      <c r="R14" s="8">
        <v>274</v>
      </c>
      <c r="T14" s="227">
        <v>254.6</v>
      </c>
      <c r="V14" s="45">
        <v>19.4</v>
      </c>
      <c r="X14" s="336">
        <v>200.6</v>
      </c>
    </row>
    <row r="15" spans="1:26" s="47" customFormat="1" ht="27.75" customHeight="1">
      <c r="A15" s="39"/>
      <c r="B15" s="3" t="s">
        <v>5</v>
      </c>
      <c r="C15" s="145"/>
      <c r="D15" s="227">
        <v>397.9</v>
      </c>
      <c r="E15" s="195" t="s">
        <v>406</v>
      </c>
      <c r="F15" s="227">
        <v>456.4</v>
      </c>
      <c r="G15" s="45" t="s">
        <v>407</v>
      </c>
      <c r="H15" s="45"/>
      <c r="I15" s="136">
        <v>499.3</v>
      </c>
      <c r="J15" s="45"/>
      <c r="K15" s="8">
        <v>99.3</v>
      </c>
      <c r="L15" s="45"/>
      <c r="M15" s="337">
        <v>118.6</v>
      </c>
      <c r="N15" s="195" t="s">
        <v>406</v>
      </c>
      <c r="O15" s="8">
        <v>119.8</v>
      </c>
      <c r="P15" s="45" t="s">
        <v>407</v>
      </c>
      <c r="Q15" s="45"/>
      <c r="R15" s="8">
        <v>272.3</v>
      </c>
      <c r="S15" s="45"/>
      <c r="T15" s="227">
        <v>252.8</v>
      </c>
      <c r="U15" s="45"/>
      <c r="V15" s="45">
        <v>19.5</v>
      </c>
      <c r="W15" s="45"/>
      <c r="X15" s="336">
        <v>125.5</v>
      </c>
      <c r="Y15" s="45"/>
      <c r="Z15" s="45"/>
    </row>
    <row r="16" spans="1:26" s="47" customFormat="1" ht="27.75" customHeight="1">
      <c r="A16" s="39"/>
      <c r="B16" s="3" t="s">
        <v>6</v>
      </c>
      <c r="C16" s="145"/>
      <c r="D16" s="227">
        <v>285.4</v>
      </c>
      <c r="E16" s="195" t="s">
        <v>406</v>
      </c>
      <c r="F16" s="227">
        <v>312</v>
      </c>
      <c r="G16" s="45" t="s">
        <v>407</v>
      </c>
      <c r="H16" s="45"/>
      <c r="I16" s="136">
        <v>350.4</v>
      </c>
      <c r="J16" s="45"/>
      <c r="K16" s="8">
        <v>94.3</v>
      </c>
      <c r="L16" s="45"/>
      <c r="M16" s="337">
        <v>84.5</v>
      </c>
      <c r="N16" s="195" t="s">
        <v>406</v>
      </c>
      <c r="O16" s="8">
        <v>81.4</v>
      </c>
      <c r="P16" s="45" t="s">
        <v>407</v>
      </c>
      <c r="Q16" s="45"/>
      <c r="R16" s="8">
        <v>271.2</v>
      </c>
      <c r="S16" s="45"/>
      <c r="T16" s="227">
        <v>251.9</v>
      </c>
      <c r="U16" s="45"/>
      <c r="V16" s="8">
        <v>19.3</v>
      </c>
      <c r="W16" s="45"/>
      <c r="X16" s="336">
        <v>14.3</v>
      </c>
      <c r="Y16" s="45"/>
      <c r="Z16" s="45"/>
    </row>
    <row r="17" spans="1:26" s="47" customFormat="1" ht="27.75" customHeight="1">
      <c r="A17" s="39"/>
      <c r="B17" s="3" t="s">
        <v>7</v>
      </c>
      <c r="C17" s="145"/>
      <c r="D17" s="227">
        <v>276.8</v>
      </c>
      <c r="E17" s="195" t="s">
        <v>406</v>
      </c>
      <c r="F17" s="227">
        <v>307.2</v>
      </c>
      <c r="G17" s="45" t="s">
        <v>407</v>
      </c>
      <c r="H17" s="45"/>
      <c r="I17" s="136">
        <v>339.2</v>
      </c>
      <c r="J17" s="45"/>
      <c r="K17" s="8">
        <v>93.5</v>
      </c>
      <c r="L17" s="45"/>
      <c r="M17" s="224">
        <v>82</v>
      </c>
      <c r="N17" s="195" t="s">
        <v>406</v>
      </c>
      <c r="O17" s="224">
        <v>80</v>
      </c>
      <c r="P17" s="45" t="s">
        <v>407</v>
      </c>
      <c r="Q17" s="45"/>
      <c r="R17" s="8">
        <v>272.3</v>
      </c>
      <c r="S17" s="45"/>
      <c r="T17" s="227">
        <v>253</v>
      </c>
      <c r="U17" s="45"/>
      <c r="V17" s="8">
        <v>19.3</v>
      </c>
      <c r="W17" s="45"/>
      <c r="X17" s="336">
        <v>4.5</v>
      </c>
      <c r="Y17" s="45"/>
      <c r="Z17" s="45"/>
    </row>
    <row r="18" spans="1:24" s="45" customFormat="1" ht="27.75" customHeight="1">
      <c r="A18" s="39"/>
      <c r="B18" s="3" t="s">
        <v>233</v>
      </c>
      <c r="C18" s="145"/>
      <c r="D18" s="227">
        <v>278.1</v>
      </c>
      <c r="E18" s="195" t="s">
        <v>406</v>
      </c>
      <c r="F18" s="227">
        <v>309.6</v>
      </c>
      <c r="G18" s="45" t="s">
        <v>407</v>
      </c>
      <c r="I18" s="136">
        <v>341.2</v>
      </c>
      <c r="K18" s="8">
        <v>92.9</v>
      </c>
      <c r="M18" s="337">
        <v>82.4</v>
      </c>
      <c r="N18" s="195" t="s">
        <v>406</v>
      </c>
      <c r="O18" s="337">
        <v>80.8</v>
      </c>
      <c r="P18" s="45" t="s">
        <v>407</v>
      </c>
      <c r="R18" s="8">
        <v>273.7</v>
      </c>
      <c r="T18" s="227">
        <v>253.8</v>
      </c>
      <c r="V18" s="8">
        <v>19.9</v>
      </c>
      <c r="X18" s="336">
        <v>4.3</v>
      </c>
    </row>
    <row r="19" spans="1:24" s="45" customFormat="1" ht="27.75" customHeight="1">
      <c r="A19" s="39"/>
      <c r="B19" s="3" t="s">
        <v>8</v>
      </c>
      <c r="C19" s="145"/>
      <c r="D19" s="227">
        <v>292.9</v>
      </c>
      <c r="E19" s="195" t="s">
        <v>406</v>
      </c>
      <c r="F19" s="227">
        <v>331.2</v>
      </c>
      <c r="G19" s="45" t="s">
        <v>407</v>
      </c>
      <c r="I19" s="136">
        <v>361.1</v>
      </c>
      <c r="K19" s="8">
        <v>93.7</v>
      </c>
      <c r="M19" s="337">
        <v>87.3</v>
      </c>
      <c r="N19" s="195" t="s">
        <v>406</v>
      </c>
      <c r="O19" s="337">
        <v>86.9</v>
      </c>
      <c r="P19" s="45" t="s">
        <v>407</v>
      </c>
      <c r="R19" s="8">
        <v>272.9</v>
      </c>
      <c r="T19" s="227">
        <v>252.3</v>
      </c>
      <c r="V19" s="8">
        <v>20.6</v>
      </c>
      <c r="X19" s="338">
        <v>20</v>
      </c>
    </row>
    <row r="20" spans="1:24" s="45" customFormat="1" ht="27.75" customHeight="1">
      <c r="A20" s="39"/>
      <c r="B20" s="3" t="s">
        <v>0</v>
      </c>
      <c r="C20" s="145"/>
      <c r="D20" s="227">
        <v>613.8</v>
      </c>
      <c r="E20" s="195" t="s">
        <v>406</v>
      </c>
      <c r="F20" s="227">
        <v>748.5</v>
      </c>
      <c r="G20" s="45" t="s">
        <v>407</v>
      </c>
      <c r="I20" s="136">
        <v>789.8</v>
      </c>
      <c r="K20" s="8">
        <v>108.2</v>
      </c>
      <c r="M20" s="136">
        <v>183</v>
      </c>
      <c r="N20" s="195" t="s">
        <v>406</v>
      </c>
      <c r="O20" s="337">
        <v>196.5</v>
      </c>
      <c r="P20" s="45" t="s">
        <v>407</v>
      </c>
      <c r="R20" s="8">
        <v>273.2</v>
      </c>
      <c r="T20" s="227">
        <v>252.3</v>
      </c>
      <c r="V20" s="8">
        <v>20.9</v>
      </c>
      <c r="X20" s="336">
        <v>340.6</v>
      </c>
    </row>
    <row r="21" spans="1:24" s="45" customFormat="1" ht="27.75" customHeight="1">
      <c r="A21" s="39" t="s">
        <v>333</v>
      </c>
      <c r="B21" s="3" t="s">
        <v>409</v>
      </c>
      <c r="C21" s="145"/>
      <c r="D21" s="227">
        <v>277.7</v>
      </c>
      <c r="E21" s="195" t="s">
        <v>406</v>
      </c>
      <c r="F21" s="227">
        <v>306.6</v>
      </c>
      <c r="G21" s="45" t="s">
        <v>407</v>
      </c>
      <c r="I21" s="136">
        <v>343.5</v>
      </c>
      <c r="K21" s="8">
        <v>91</v>
      </c>
      <c r="M21" s="337">
        <v>83.8</v>
      </c>
      <c r="N21" s="195" t="s">
        <v>406</v>
      </c>
      <c r="O21" s="337">
        <v>81.8</v>
      </c>
      <c r="P21" s="45" t="s">
        <v>407</v>
      </c>
      <c r="R21" s="8">
        <v>266.5</v>
      </c>
      <c r="T21" s="227">
        <v>247.1</v>
      </c>
      <c r="V21" s="8">
        <v>19.4</v>
      </c>
      <c r="X21" s="336">
        <v>11.3</v>
      </c>
    </row>
    <row r="22" spans="1:24" s="45" customFormat="1" ht="27.75" customHeight="1">
      <c r="A22" s="39"/>
      <c r="B22" s="3" t="s">
        <v>250</v>
      </c>
      <c r="C22" s="145"/>
      <c r="D22" s="227">
        <v>271</v>
      </c>
      <c r="E22" s="195" t="s">
        <v>406</v>
      </c>
      <c r="F22" s="227">
        <v>301.4</v>
      </c>
      <c r="G22" s="45" t="s">
        <v>407</v>
      </c>
      <c r="I22" s="136">
        <v>334.9</v>
      </c>
      <c r="K22" s="8">
        <v>90.9</v>
      </c>
      <c r="M22" s="337">
        <v>82.1</v>
      </c>
      <c r="N22" s="195" t="s">
        <v>406</v>
      </c>
      <c r="O22" s="337">
        <v>80.9</v>
      </c>
      <c r="P22" s="45" t="s">
        <v>407</v>
      </c>
      <c r="R22" s="8">
        <v>267.8</v>
      </c>
      <c r="T22" s="227">
        <v>248.2</v>
      </c>
      <c r="V22" s="8">
        <v>19.6</v>
      </c>
      <c r="X22" s="336">
        <v>3.2</v>
      </c>
    </row>
    <row r="23" spans="1:24" s="45" customFormat="1" ht="27.75" customHeight="1">
      <c r="A23" s="39"/>
      <c r="B23" s="3" t="s">
        <v>251</v>
      </c>
      <c r="C23" s="145"/>
      <c r="D23" s="227">
        <v>281.9</v>
      </c>
      <c r="E23" s="195" t="s">
        <v>406</v>
      </c>
      <c r="F23" s="227">
        <v>315.6</v>
      </c>
      <c r="G23" s="45" t="s">
        <v>407</v>
      </c>
      <c r="I23" s="136">
        <v>348.9</v>
      </c>
      <c r="K23" s="8">
        <v>91.9</v>
      </c>
      <c r="M23" s="337">
        <v>85.2</v>
      </c>
      <c r="N23" s="195" t="s">
        <v>406</v>
      </c>
      <c r="O23" s="337">
        <v>84.4</v>
      </c>
      <c r="P23" s="45" t="s">
        <v>407</v>
      </c>
      <c r="R23" s="8">
        <v>269.2</v>
      </c>
      <c r="T23" s="227">
        <v>249.3</v>
      </c>
      <c r="V23" s="8">
        <v>19.9</v>
      </c>
      <c r="X23" s="336">
        <v>12.7</v>
      </c>
    </row>
    <row r="24" spans="1:28" ht="27.75" customHeight="1">
      <c r="A24" s="39"/>
      <c r="B24" s="3" t="s">
        <v>264</v>
      </c>
      <c r="C24" s="145"/>
      <c r="D24" s="227">
        <v>279.4</v>
      </c>
      <c r="E24" s="195" t="s">
        <v>406</v>
      </c>
      <c r="F24" s="227">
        <v>311.6</v>
      </c>
      <c r="G24" s="45" t="s">
        <v>407</v>
      </c>
      <c r="H24" s="45"/>
      <c r="I24" s="136">
        <v>344.2</v>
      </c>
      <c r="J24" s="45"/>
      <c r="K24" s="8">
        <v>94.4</v>
      </c>
      <c r="L24" s="45"/>
      <c r="M24" s="337">
        <v>84.2</v>
      </c>
      <c r="N24" s="195" t="s">
        <v>406</v>
      </c>
      <c r="O24" s="337">
        <v>83.1</v>
      </c>
      <c r="P24" s="45" t="s">
        <v>407</v>
      </c>
      <c r="Q24" s="45"/>
      <c r="R24" s="8">
        <v>272.2</v>
      </c>
      <c r="S24" s="45"/>
      <c r="T24" s="227">
        <v>251.6</v>
      </c>
      <c r="U24" s="45"/>
      <c r="V24" s="8">
        <v>20.5</v>
      </c>
      <c r="W24" s="45"/>
      <c r="X24" s="336">
        <v>7.2</v>
      </c>
      <c r="Y24" s="7"/>
      <c r="Z24" s="7"/>
      <c r="AA24" s="47"/>
      <c r="AB24" s="47"/>
    </row>
    <row r="25" spans="1:26" ht="27.75" customHeight="1">
      <c r="A25" s="23"/>
      <c r="B25" s="19"/>
      <c r="C25" s="450" t="s">
        <v>18</v>
      </c>
      <c r="D25" s="451"/>
      <c r="E25" s="451"/>
      <c r="F25" s="451"/>
      <c r="G25" s="451"/>
      <c r="H25" s="451"/>
      <c r="I25" s="451"/>
      <c r="J25" s="451"/>
      <c r="K25" s="451"/>
      <c r="L25" s="451"/>
      <c r="M25" s="451"/>
      <c r="N25" s="451"/>
      <c r="O25" s="451"/>
      <c r="P25" s="451"/>
      <c r="Q25" s="451"/>
      <c r="R25" s="451"/>
      <c r="S25" s="451"/>
      <c r="T25" s="451"/>
      <c r="U25" s="451"/>
      <c r="V25" s="451"/>
      <c r="W25" s="451"/>
      <c r="X25" s="452"/>
      <c r="Y25" s="7"/>
      <c r="Z25" s="7"/>
    </row>
    <row r="26" spans="1:27" ht="27.75" customHeight="1">
      <c r="A26" s="14"/>
      <c r="B26" s="88"/>
      <c r="C26" s="453"/>
      <c r="D26" s="454"/>
      <c r="E26" s="454"/>
      <c r="F26" s="454"/>
      <c r="G26" s="454"/>
      <c r="H26" s="454"/>
      <c r="I26" s="454"/>
      <c r="J26" s="454"/>
      <c r="K26" s="454"/>
      <c r="L26" s="454"/>
      <c r="M26" s="454"/>
      <c r="N26" s="454"/>
      <c r="O26" s="454"/>
      <c r="P26" s="454"/>
      <c r="Q26" s="454"/>
      <c r="R26" s="454"/>
      <c r="S26" s="454"/>
      <c r="T26" s="454"/>
      <c r="U26" s="454"/>
      <c r="V26" s="454"/>
      <c r="W26" s="454"/>
      <c r="X26" s="455"/>
      <c r="Z26" s="140"/>
      <c r="AA26" s="141"/>
    </row>
    <row r="27" spans="1:27" ht="27.75" customHeight="1">
      <c r="A27" s="1" t="s">
        <v>20</v>
      </c>
      <c r="B27" s="3" t="s">
        <v>87</v>
      </c>
      <c r="C27" s="97"/>
      <c r="D27" s="8">
        <v>-2.9</v>
      </c>
      <c r="E27" s="94" t="s">
        <v>16</v>
      </c>
      <c r="F27" s="8">
        <v>-2.9</v>
      </c>
      <c r="G27" s="8" t="s">
        <v>407</v>
      </c>
      <c r="H27" s="97"/>
      <c r="I27" s="8">
        <v>-1.8</v>
      </c>
      <c r="J27" s="97"/>
      <c r="K27" s="8">
        <v>-3</v>
      </c>
      <c r="L27" s="97"/>
      <c r="M27" s="8">
        <v>-1.9</v>
      </c>
      <c r="N27" s="94" t="s">
        <v>16</v>
      </c>
      <c r="O27" s="8">
        <v>-1.8</v>
      </c>
      <c r="P27" s="8" t="s">
        <v>407</v>
      </c>
      <c r="Q27" s="97"/>
      <c r="R27" s="8">
        <v>-1.7</v>
      </c>
      <c r="S27" s="97"/>
      <c r="T27" s="8">
        <v>-1.7</v>
      </c>
      <c r="U27" s="97"/>
      <c r="V27" s="8">
        <v>-1.3</v>
      </c>
      <c r="W27" s="97"/>
      <c r="X27" s="16">
        <v>-7.9</v>
      </c>
      <c r="Z27" s="140"/>
      <c r="AA27" s="141"/>
    </row>
    <row r="28" spans="1:27" ht="27.75" customHeight="1">
      <c r="A28" s="1"/>
      <c r="B28" s="3" t="s">
        <v>133</v>
      </c>
      <c r="C28" s="62"/>
      <c r="D28" s="8">
        <v>-0.7</v>
      </c>
      <c r="E28" s="94" t="s">
        <v>16</v>
      </c>
      <c r="F28" s="8">
        <v>-0.1</v>
      </c>
      <c r="G28" s="8" t="s">
        <v>407</v>
      </c>
      <c r="H28" s="97"/>
      <c r="I28" s="8">
        <v>0.1</v>
      </c>
      <c r="J28" s="97"/>
      <c r="K28" s="8">
        <v>0.8</v>
      </c>
      <c r="L28" s="97"/>
      <c r="M28" s="8">
        <v>-0.4</v>
      </c>
      <c r="N28" s="94" t="s">
        <v>16</v>
      </c>
      <c r="O28" s="8">
        <v>0.2</v>
      </c>
      <c r="P28" s="8" t="s">
        <v>407</v>
      </c>
      <c r="Q28" s="97"/>
      <c r="R28" s="8">
        <v>-0.4</v>
      </c>
      <c r="S28" s="97"/>
      <c r="T28" s="8">
        <v>-0.7</v>
      </c>
      <c r="U28" s="97"/>
      <c r="V28" s="8">
        <v>3.5</v>
      </c>
      <c r="W28" s="97"/>
      <c r="X28" s="16">
        <v>-2.5</v>
      </c>
      <c r="Z28" s="140"/>
      <c r="AA28" s="141"/>
    </row>
    <row r="29" spans="1:27" ht="27.75" customHeight="1">
      <c r="A29" s="1"/>
      <c r="B29" s="3" t="s">
        <v>139</v>
      </c>
      <c r="C29" s="96"/>
      <c r="D29" s="8">
        <v>-0.7</v>
      </c>
      <c r="E29" s="95" t="s">
        <v>406</v>
      </c>
      <c r="F29" s="8">
        <v>-0.8</v>
      </c>
      <c r="G29" s="142" t="s">
        <v>407</v>
      </c>
      <c r="H29" s="142"/>
      <c r="I29" s="8">
        <v>0.3</v>
      </c>
      <c r="J29" s="142"/>
      <c r="K29" s="8">
        <v>0.6</v>
      </c>
      <c r="L29" s="97"/>
      <c r="M29" s="8">
        <v>-0.7</v>
      </c>
      <c r="N29" s="94" t="str">
        <f>IF($C29=0," ",$C29)</f>
        <v> </v>
      </c>
      <c r="O29" s="8">
        <v>-0.9</v>
      </c>
      <c r="P29" s="142" t="s">
        <v>407</v>
      </c>
      <c r="Q29" s="143"/>
      <c r="R29" s="8">
        <v>-0.4</v>
      </c>
      <c r="S29" s="144"/>
      <c r="T29" s="8">
        <v>-0.7</v>
      </c>
      <c r="U29" s="143"/>
      <c r="V29" s="8">
        <v>4.8</v>
      </c>
      <c r="W29" s="143"/>
      <c r="X29" s="16">
        <v>-1.8</v>
      </c>
      <c r="Z29" s="140"/>
      <c r="AA29" s="141"/>
    </row>
    <row r="30" spans="1:26" ht="27.75" customHeight="1">
      <c r="A30" s="1"/>
      <c r="B30" s="3" t="s">
        <v>203</v>
      </c>
      <c r="C30" s="96"/>
      <c r="D30" s="8">
        <v>0.6</v>
      </c>
      <c r="E30" s="95" t="s">
        <v>406</v>
      </c>
      <c r="F30" s="8">
        <v>1</v>
      </c>
      <c r="G30" s="142" t="s">
        <v>407</v>
      </c>
      <c r="H30" s="142"/>
      <c r="I30" s="8">
        <v>0.7</v>
      </c>
      <c r="J30" s="142"/>
      <c r="K30" s="8">
        <v>0.5</v>
      </c>
      <c r="L30" s="97"/>
      <c r="M30" s="8">
        <v>1</v>
      </c>
      <c r="N30" s="94" t="str">
        <f>IF($C30=0," ",$C30)</f>
        <v> </v>
      </c>
      <c r="O30" s="8">
        <v>1.5</v>
      </c>
      <c r="P30" s="142" t="s">
        <v>407</v>
      </c>
      <c r="Q30" s="143"/>
      <c r="R30" s="8">
        <v>0.3</v>
      </c>
      <c r="S30" s="144"/>
      <c r="T30" s="8">
        <v>0.2</v>
      </c>
      <c r="U30" s="143"/>
      <c r="V30" s="8">
        <v>1.6</v>
      </c>
      <c r="W30" s="143"/>
      <c r="X30" s="16">
        <v>2.1</v>
      </c>
      <c r="Y30" s="117"/>
      <c r="Z30" s="7"/>
    </row>
    <row r="31" spans="1:24" s="47" customFormat="1" ht="27.75" customHeight="1">
      <c r="A31" s="1"/>
      <c r="B31" s="3" t="s">
        <v>246</v>
      </c>
      <c r="C31" s="96"/>
      <c r="D31" s="8">
        <v>0.3</v>
      </c>
      <c r="E31" s="95" t="s">
        <v>406</v>
      </c>
      <c r="F31" s="8">
        <v>1</v>
      </c>
      <c r="G31" s="142" t="s">
        <v>407</v>
      </c>
      <c r="H31" s="142"/>
      <c r="I31" s="8">
        <v>0.3</v>
      </c>
      <c r="J31" s="142"/>
      <c r="K31" s="8">
        <v>0.7</v>
      </c>
      <c r="L31" s="97"/>
      <c r="M31" s="8">
        <v>-0.1</v>
      </c>
      <c r="N31" s="94" t="str">
        <f>IF($C31=0," ",$C31)</f>
        <v> </v>
      </c>
      <c r="O31" s="8">
        <v>0.7</v>
      </c>
      <c r="P31" s="142" t="s">
        <v>407</v>
      </c>
      <c r="Q31" s="143"/>
      <c r="R31" s="8">
        <v>0</v>
      </c>
      <c r="S31" s="144"/>
      <c r="T31" s="8">
        <v>-0.3</v>
      </c>
      <c r="U31" s="143"/>
      <c r="V31" s="8">
        <v>2.6</v>
      </c>
      <c r="W31" s="143"/>
      <c r="X31" s="16">
        <v>1.5</v>
      </c>
    </row>
    <row r="32" spans="1:24" s="45" customFormat="1" ht="27.75" customHeight="1">
      <c r="A32" s="380" t="s">
        <v>246</v>
      </c>
      <c r="B32" s="306" t="s">
        <v>264</v>
      </c>
      <c r="C32" s="416"/>
      <c r="D32" s="374">
        <v>0.4</v>
      </c>
      <c r="E32" s="378" t="s">
        <v>406</v>
      </c>
      <c r="F32" s="374">
        <v>1</v>
      </c>
      <c r="G32" s="374" t="s">
        <v>407</v>
      </c>
      <c r="H32" s="374"/>
      <c r="I32" s="374">
        <v>0.6</v>
      </c>
      <c r="J32" s="374"/>
      <c r="K32" s="374">
        <v>0.6</v>
      </c>
      <c r="L32" s="374"/>
      <c r="M32" s="374">
        <v>0.5</v>
      </c>
      <c r="N32" s="378" t="s">
        <v>406</v>
      </c>
      <c r="O32" s="374">
        <v>1</v>
      </c>
      <c r="P32" s="374" t="s">
        <v>407</v>
      </c>
      <c r="Q32" s="374"/>
      <c r="R32" s="374">
        <v>0.1</v>
      </c>
      <c r="S32" s="374"/>
      <c r="T32" s="374">
        <v>0</v>
      </c>
      <c r="U32" s="374"/>
      <c r="V32" s="374">
        <v>2</v>
      </c>
      <c r="W32" s="374"/>
      <c r="X32" s="379">
        <v>9.2</v>
      </c>
    </row>
    <row r="33" spans="1:24" s="45" customFormat="1" ht="27.75" customHeight="1">
      <c r="A33" s="145"/>
      <c r="B33" s="3" t="s">
        <v>408</v>
      </c>
      <c r="D33" s="136">
        <v>0.5</v>
      </c>
      <c r="E33" s="281" t="s">
        <v>406</v>
      </c>
      <c r="F33" s="136">
        <v>1.4</v>
      </c>
      <c r="G33" s="136" t="s">
        <v>407</v>
      </c>
      <c r="H33" s="136"/>
      <c r="I33" s="136">
        <v>0.6</v>
      </c>
      <c r="J33" s="136"/>
      <c r="K33" s="136">
        <v>1.2</v>
      </c>
      <c r="L33" s="136"/>
      <c r="M33" s="136">
        <v>0.4</v>
      </c>
      <c r="N33" s="281" t="s">
        <v>406</v>
      </c>
      <c r="O33" s="136">
        <v>1.2</v>
      </c>
      <c r="P33" s="136" t="s">
        <v>407</v>
      </c>
      <c r="Q33" s="136"/>
      <c r="R33" s="136">
        <v>0</v>
      </c>
      <c r="S33" s="136"/>
      <c r="T33" s="136">
        <v>-0.3</v>
      </c>
      <c r="U33" s="136"/>
      <c r="V33" s="136">
        <v>3</v>
      </c>
      <c r="W33" s="136"/>
      <c r="X33" s="233">
        <v>24.6</v>
      </c>
    </row>
    <row r="34" spans="1:26" s="47" customFormat="1" ht="27.75" customHeight="1">
      <c r="A34" s="145"/>
      <c r="B34" s="3" t="s">
        <v>4</v>
      </c>
      <c r="C34" s="45"/>
      <c r="D34" s="136">
        <v>1</v>
      </c>
      <c r="E34" s="281" t="s">
        <v>406</v>
      </c>
      <c r="F34" s="136">
        <v>2.1</v>
      </c>
      <c r="G34" s="136" t="s">
        <v>407</v>
      </c>
      <c r="H34" s="136"/>
      <c r="I34" s="136">
        <v>1.1</v>
      </c>
      <c r="J34" s="136"/>
      <c r="K34" s="136">
        <v>-0.2</v>
      </c>
      <c r="L34" s="136"/>
      <c r="M34" s="136">
        <v>0.4</v>
      </c>
      <c r="N34" s="281" t="s">
        <v>406</v>
      </c>
      <c r="O34" s="136">
        <v>1.6</v>
      </c>
      <c r="P34" s="136" t="s">
        <v>407</v>
      </c>
      <c r="Q34" s="136"/>
      <c r="R34" s="136">
        <v>0</v>
      </c>
      <c r="S34" s="136"/>
      <c r="T34" s="136">
        <v>-0.1</v>
      </c>
      <c r="U34" s="136"/>
      <c r="V34" s="136">
        <v>2.2</v>
      </c>
      <c r="W34" s="136"/>
      <c r="X34" s="233">
        <v>2.3</v>
      </c>
      <c r="Y34" s="45"/>
      <c r="Z34" s="45"/>
    </row>
    <row r="35" spans="1:26" s="47" customFormat="1" ht="27.75" customHeight="1">
      <c r="A35" s="145"/>
      <c r="B35" s="3" t="s">
        <v>5</v>
      </c>
      <c r="C35" s="45"/>
      <c r="D35" s="136">
        <v>0.4</v>
      </c>
      <c r="E35" s="281" t="s">
        <v>406</v>
      </c>
      <c r="F35" s="136">
        <v>0.9</v>
      </c>
      <c r="G35" s="136" t="s">
        <v>407</v>
      </c>
      <c r="H35" s="136"/>
      <c r="I35" s="136">
        <v>0.5</v>
      </c>
      <c r="J35" s="136"/>
      <c r="K35" s="136">
        <v>-0.2</v>
      </c>
      <c r="L35" s="136"/>
      <c r="M35" s="136">
        <v>-0.2</v>
      </c>
      <c r="N35" s="281" t="s">
        <v>406</v>
      </c>
      <c r="O35" s="136">
        <v>0.4</v>
      </c>
      <c r="P35" s="136" t="s">
        <v>407</v>
      </c>
      <c r="Q35" s="136"/>
      <c r="R35" s="136">
        <v>-0.1</v>
      </c>
      <c r="S35" s="136"/>
      <c r="T35" s="136">
        <v>-0.3</v>
      </c>
      <c r="U35" s="136"/>
      <c r="V35" s="136">
        <v>2.3</v>
      </c>
      <c r="W35" s="136"/>
      <c r="X35" s="233">
        <v>1.3</v>
      </c>
      <c r="Y35" s="45" t="s">
        <v>249</v>
      </c>
      <c r="Z35" s="45"/>
    </row>
    <row r="36" spans="1:26" s="47" customFormat="1" ht="27.75" customHeight="1">
      <c r="A36" s="145"/>
      <c r="B36" s="3" t="s">
        <v>6</v>
      </c>
      <c r="C36" s="45"/>
      <c r="D36" s="136">
        <v>-0.2</v>
      </c>
      <c r="E36" s="281" t="s">
        <v>406</v>
      </c>
      <c r="F36" s="136">
        <v>0</v>
      </c>
      <c r="G36" s="136" t="s">
        <v>407</v>
      </c>
      <c r="H36" s="136"/>
      <c r="I36" s="136">
        <v>-0.2</v>
      </c>
      <c r="J36" s="136"/>
      <c r="K36" s="136">
        <v>0.2</v>
      </c>
      <c r="L36" s="136"/>
      <c r="M36" s="136">
        <v>-1.3</v>
      </c>
      <c r="N36" s="281" t="s">
        <v>406</v>
      </c>
      <c r="O36" s="136">
        <v>-1</v>
      </c>
      <c r="P36" s="136" t="s">
        <v>407</v>
      </c>
      <c r="Q36" s="136"/>
      <c r="R36" s="136">
        <v>-0.2</v>
      </c>
      <c r="S36" s="136"/>
      <c r="T36" s="136">
        <v>-0.3</v>
      </c>
      <c r="U36" s="136"/>
      <c r="V36" s="136">
        <v>2.5</v>
      </c>
      <c r="W36" s="136"/>
      <c r="X36" s="233">
        <v>-3.5</v>
      </c>
      <c r="Y36" s="45"/>
      <c r="Z36" s="45"/>
    </row>
    <row r="37" spans="1:26" s="47" customFormat="1" ht="27.75" customHeight="1">
      <c r="A37" s="145"/>
      <c r="B37" s="3" t="s">
        <v>7</v>
      </c>
      <c r="C37" s="45"/>
      <c r="D37" s="136">
        <v>0.1</v>
      </c>
      <c r="E37" s="281" t="s">
        <v>406</v>
      </c>
      <c r="F37" s="136">
        <v>0.6</v>
      </c>
      <c r="G37" s="136" t="s">
        <v>407</v>
      </c>
      <c r="H37" s="136"/>
      <c r="I37" s="136">
        <v>-0.1</v>
      </c>
      <c r="J37" s="136"/>
      <c r="K37" s="136">
        <v>0.9</v>
      </c>
      <c r="L37" s="136"/>
      <c r="M37" s="136">
        <v>-0.6</v>
      </c>
      <c r="N37" s="281" t="s">
        <v>406</v>
      </c>
      <c r="O37" s="136">
        <v>-0.1</v>
      </c>
      <c r="P37" s="136" t="s">
        <v>407</v>
      </c>
      <c r="Q37" s="136"/>
      <c r="R37" s="136">
        <v>0</v>
      </c>
      <c r="S37" s="136"/>
      <c r="T37" s="136">
        <v>-0.2</v>
      </c>
      <c r="U37" s="136"/>
      <c r="V37" s="136">
        <v>3.5</v>
      </c>
      <c r="W37" s="136"/>
      <c r="X37" s="233">
        <v>-0.2</v>
      </c>
      <c r="Y37" s="45"/>
      <c r="Z37" s="45"/>
    </row>
    <row r="38" spans="1:26" s="47" customFormat="1" ht="27.75" customHeight="1">
      <c r="A38" s="39"/>
      <c r="B38" s="3" t="s">
        <v>233</v>
      </c>
      <c r="C38" s="45"/>
      <c r="D38" s="136">
        <v>0</v>
      </c>
      <c r="E38" s="281" t="s">
        <v>406</v>
      </c>
      <c r="F38" s="136">
        <v>0.6</v>
      </c>
      <c r="G38" s="136" t="s">
        <v>407</v>
      </c>
      <c r="H38" s="136"/>
      <c r="I38" s="136">
        <v>-0.2</v>
      </c>
      <c r="J38" s="136"/>
      <c r="K38" s="136">
        <v>1.6</v>
      </c>
      <c r="L38" s="136"/>
      <c r="M38" s="136">
        <v>-0.6</v>
      </c>
      <c r="N38" s="281" t="s">
        <v>406</v>
      </c>
      <c r="O38" s="136">
        <v>0.1</v>
      </c>
      <c r="P38" s="136" t="s">
        <v>407</v>
      </c>
      <c r="Q38" s="136"/>
      <c r="R38" s="136">
        <v>0.1</v>
      </c>
      <c r="S38" s="136"/>
      <c r="T38" s="136">
        <v>-0.1</v>
      </c>
      <c r="U38" s="136"/>
      <c r="V38" s="136">
        <v>1.8</v>
      </c>
      <c r="W38" s="136"/>
      <c r="X38" s="233">
        <v>-6.1</v>
      </c>
      <c r="Y38" s="45"/>
      <c r="Z38" s="45"/>
    </row>
    <row r="39" spans="1:26" s="47" customFormat="1" ht="27.75" customHeight="1">
      <c r="A39" s="39"/>
      <c r="B39" s="3" t="s">
        <v>8</v>
      </c>
      <c r="C39" s="45"/>
      <c r="D39" s="136">
        <v>0.2</v>
      </c>
      <c r="E39" s="281" t="s">
        <v>406</v>
      </c>
      <c r="F39" s="136">
        <v>0.6</v>
      </c>
      <c r="G39" s="136" t="s">
        <v>407</v>
      </c>
      <c r="H39" s="136"/>
      <c r="I39" s="136">
        <v>0.1</v>
      </c>
      <c r="J39" s="136"/>
      <c r="K39" s="136">
        <v>0.8</v>
      </c>
      <c r="L39" s="136"/>
      <c r="M39" s="136">
        <v>-0.2</v>
      </c>
      <c r="N39" s="281" t="s">
        <v>406</v>
      </c>
      <c r="O39" s="136">
        <v>0.1</v>
      </c>
      <c r="P39" s="136" t="s">
        <v>407</v>
      </c>
      <c r="Q39" s="136"/>
      <c r="R39" s="136">
        <v>-0.5</v>
      </c>
      <c r="S39" s="136"/>
      <c r="T39" s="136">
        <v>-0.8</v>
      </c>
      <c r="U39" s="136"/>
      <c r="V39" s="136">
        <v>3.2</v>
      </c>
      <c r="W39" s="136"/>
      <c r="X39" s="233">
        <v>12.1</v>
      </c>
      <c r="Y39" s="45"/>
      <c r="Z39" s="45"/>
    </row>
    <row r="40" spans="1:26" s="47" customFormat="1" ht="27.75" customHeight="1">
      <c r="A40" s="39"/>
      <c r="B40" s="3" t="s">
        <v>245</v>
      </c>
      <c r="C40" s="45"/>
      <c r="D40" s="136">
        <v>-0.1</v>
      </c>
      <c r="E40" s="281" t="s">
        <v>406</v>
      </c>
      <c r="F40" s="136">
        <v>1.1</v>
      </c>
      <c r="G40" s="136" t="s">
        <v>407</v>
      </c>
      <c r="H40" s="136"/>
      <c r="I40" s="136">
        <v>0.3</v>
      </c>
      <c r="J40" s="136"/>
      <c r="K40" s="136">
        <v>-0.3</v>
      </c>
      <c r="L40" s="136"/>
      <c r="M40" s="136">
        <v>-0.6</v>
      </c>
      <c r="N40" s="281" t="s">
        <v>406</v>
      </c>
      <c r="O40" s="136">
        <v>0.7</v>
      </c>
      <c r="P40" s="136" t="s">
        <v>407</v>
      </c>
      <c r="Q40" s="136"/>
      <c r="R40" s="136">
        <v>-0.5</v>
      </c>
      <c r="S40" s="136"/>
      <c r="T40" s="136">
        <v>-0.8</v>
      </c>
      <c r="U40" s="136"/>
      <c r="V40" s="136">
        <v>2.4</v>
      </c>
      <c r="W40" s="136"/>
      <c r="X40" s="233">
        <v>0.3</v>
      </c>
      <c r="Y40" s="45"/>
      <c r="Z40" s="45"/>
    </row>
    <row r="41" spans="1:26" s="47" customFormat="1" ht="27.75" customHeight="1">
      <c r="A41" s="39" t="s">
        <v>333</v>
      </c>
      <c r="B41" s="3" t="s">
        <v>409</v>
      </c>
      <c r="C41" s="45"/>
      <c r="D41" s="136">
        <v>-1.2</v>
      </c>
      <c r="E41" s="281" t="s">
        <v>406</v>
      </c>
      <c r="F41" s="136">
        <v>-0.8</v>
      </c>
      <c r="G41" s="136" t="s">
        <v>407</v>
      </c>
      <c r="H41" s="136"/>
      <c r="I41" s="136">
        <v>-1.2</v>
      </c>
      <c r="J41" s="136"/>
      <c r="K41" s="136">
        <v>-0.4</v>
      </c>
      <c r="L41" s="136"/>
      <c r="M41" s="136">
        <v>-1.2</v>
      </c>
      <c r="N41" s="281" t="s">
        <v>406</v>
      </c>
      <c r="O41" s="136">
        <v>-0.8</v>
      </c>
      <c r="P41" s="136" t="s">
        <v>407</v>
      </c>
      <c r="Q41" s="136"/>
      <c r="R41" s="136">
        <v>-0.2</v>
      </c>
      <c r="S41" s="136"/>
      <c r="T41" s="136">
        <v>-0.2</v>
      </c>
      <c r="U41" s="136"/>
      <c r="V41" s="136">
        <v>0.1</v>
      </c>
      <c r="W41" s="136"/>
      <c r="X41" s="233">
        <v>-22.2</v>
      </c>
      <c r="Y41" s="45"/>
      <c r="Z41" s="45"/>
    </row>
    <row r="42" spans="1:26" s="47" customFormat="1" ht="27.75" customHeight="1">
      <c r="A42" s="39"/>
      <c r="B42" s="3" t="s">
        <v>250</v>
      </c>
      <c r="C42" s="45"/>
      <c r="D42" s="136">
        <v>-1</v>
      </c>
      <c r="E42" s="281" t="s">
        <v>406</v>
      </c>
      <c r="F42" s="136">
        <v>-0.4</v>
      </c>
      <c r="G42" s="136" t="s">
        <v>407</v>
      </c>
      <c r="H42" s="136"/>
      <c r="I42" s="136">
        <v>-0.5</v>
      </c>
      <c r="J42" s="136"/>
      <c r="K42" s="136">
        <v>-1.2</v>
      </c>
      <c r="L42" s="136"/>
      <c r="M42" s="136">
        <v>-0.8</v>
      </c>
      <c r="N42" s="281" t="s">
        <v>406</v>
      </c>
      <c r="O42" s="136">
        <v>-0.2</v>
      </c>
      <c r="P42" s="136" t="s">
        <v>407</v>
      </c>
      <c r="Q42" s="136"/>
      <c r="R42" s="136">
        <v>-0.5</v>
      </c>
      <c r="S42" s="136"/>
      <c r="T42" s="136">
        <v>-0.6</v>
      </c>
      <c r="U42" s="136"/>
      <c r="V42" s="136">
        <v>1</v>
      </c>
      <c r="W42" s="136"/>
      <c r="X42" s="233">
        <v>-27</v>
      </c>
      <c r="Y42" s="45"/>
      <c r="Z42" s="45"/>
    </row>
    <row r="43" spans="1:24" ht="24.75" customHeight="1">
      <c r="A43" s="39"/>
      <c r="B43" s="3" t="s">
        <v>251</v>
      </c>
      <c r="C43" s="45"/>
      <c r="D43" s="136">
        <v>-0.1</v>
      </c>
      <c r="E43" s="281" t="s">
        <v>406</v>
      </c>
      <c r="F43" s="136">
        <v>0.8</v>
      </c>
      <c r="G43" s="136" t="s">
        <v>407</v>
      </c>
      <c r="H43" s="136"/>
      <c r="I43" s="136">
        <v>0.4</v>
      </c>
      <c r="J43" s="136"/>
      <c r="K43" s="136">
        <v>-1.1</v>
      </c>
      <c r="L43" s="136"/>
      <c r="M43" s="136">
        <v>-0.1</v>
      </c>
      <c r="N43" s="281" t="s">
        <v>406</v>
      </c>
      <c r="O43" s="136">
        <v>0.8</v>
      </c>
      <c r="P43" s="136" t="s">
        <v>407</v>
      </c>
      <c r="Q43" s="136"/>
      <c r="R43" s="136">
        <v>-0.7</v>
      </c>
      <c r="S43" s="136"/>
      <c r="T43" s="136">
        <v>-0.7</v>
      </c>
      <c r="U43" s="136"/>
      <c r="V43" s="136">
        <v>0.2</v>
      </c>
      <c r="W43" s="136"/>
      <c r="X43" s="233">
        <v>14.7</v>
      </c>
    </row>
    <row r="44" spans="1:24" ht="24.75" customHeight="1">
      <c r="A44" s="149"/>
      <c r="B44" s="3" t="s">
        <v>264</v>
      </c>
      <c r="C44" s="45"/>
      <c r="D44" s="136">
        <v>-0.2</v>
      </c>
      <c r="E44" s="281" t="s">
        <v>406</v>
      </c>
      <c r="F44" s="136">
        <v>0.6</v>
      </c>
      <c r="G44" s="136" t="s">
        <v>407</v>
      </c>
      <c r="H44" s="136"/>
      <c r="I44" s="136">
        <v>0.2</v>
      </c>
      <c r="J44" s="136"/>
      <c r="K44" s="136">
        <v>-1</v>
      </c>
      <c r="L44" s="136"/>
      <c r="M44" s="136">
        <v>-0.2</v>
      </c>
      <c r="N44" s="281" t="s">
        <v>406</v>
      </c>
      <c r="O44" s="136">
        <v>0.6</v>
      </c>
      <c r="P44" s="136" t="s">
        <v>407</v>
      </c>
      <c r="Q44" s="136"/>
      <c r="R44" s="136">
        <v>-0.5</v>
      </c>
      <c r="S44" s="136"/>
      <c r="T44" s="136">
        <v>-0.7</v>
      </c>
      <c r="U44" s="136"/>
      <c r="V44" s="136">
        <v>1.5</v>
      </c>
      <c r="W44" s="136"/>
      <c r="X44" s="233">
        <v>7.5</v>
      </c>
    </row>
    <row r="45" spans="1:24" ht="24.75" customHeight="1">
      <c r="A45" s="450" t="s">
        <v>42</v>
      </c>
      <c r="B45" s="452"/>
      <c r="C45" s="71" t="s">
        <v>90</v>
      </c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118"/>
    </row>
    <row r="46" spans="1:24" ht="24.75" customHeight="1">
      <c r="A46" s="453" t="s">
        <v>45</v>
      </c>
      <c r="B46" s="455"/>
      <c r="C46" s="74" t="s">
        <v>91</v>
      </c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119"/>
    </row>
    <row r="47" spans="1:2" ht="24.75" customHeight="1">
      <c r="A47" s="32" t="s">
        <v>48</v>
      </c>
      <c r="B47" s="33" t="s">
        <v>269</v>
      </c>
    </row>
    <row r="48" spans="1:2" ht="24.75" customHeight="1">
      <c r="A48" s="32"/>
      <c r="B48" s="33" t="s">
        <v>270</v>
      </c>
    </row>
    <row r="49" spans="1:2" ht="24.75" customHeight="1">
      <c r="A49" s="47"/>
      <c r="B49" s="33" t="s">
        <v>10</v>
      </c>
    </row>
  </sheetData>
  <mergeCells count="25">
    <mergeCell ref="W2:X2"/>
    <mergeCell ref="W3:X3"/>
    <mergeCell ref="W4:X4"/>
    <mergeCell ref="Q3:R3"/>
    <mergeCell ref="U3:V3"/>
    <mergeCell ref="S3:T3"/>
    <mergeCell ref="U2:V2"/>
    <mergeCell ref="Q2:R2"/>
    <mergeCell ref="S2:T2"/>
    <mergeCell ref="Q4:R4"/>
    <mergeCell ref="A46:B46"/>
    <mergeCell ref="L6:P6"/>
    <mergeCell ref="S4:T4"/>
    <mergeCell ref="A2:B5"/>
    <mergeCell ref="C2:P2"/>
    <mergeCell ref="C4:G4"/>
    <mergeCell ref="L3:P4"/>
    <mergeCell ref="C3:G3"/>
    <mergeCell ref="H4:I4"/>
    <mergeCell ref="H5:I5"/>
    <mergeCell ref="U4:V4"/>
    <mergeCell ref="J5:K5"/>
    <mergeCell ref="C25:X26"/>
    <mergeCell ref="A45:B45"/>
    <mergeCell ref="J4:K4"/>
  </mergeCells>
  <printOptions horizontalCentered="1" verticalCentered="1"/>
  <pageMargins left="0" right="0" top="0" bottom="0" header="0" footer="0"/>
  <pageSetup horizontalDpi="600" verticalDpi="600" orientation="portrait" paperSize="9" scale="61" r:id="rId1"/>
  <headerFooter alignWithMargins="0">
    <oddHeader>&amp;R&amp;"ＭＳ Ｐゴシック,太字"&amp;20№5</oddHeader>
    <oddFooter>&amp;C-5-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48"/>
  <sheetViews>
    <sheetView workbookViewId="0" topLeftCell="A1">
      <pane xSplit="2" ySplit="5" topLeftCell="C6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O51" sqref="O51"/>
    </sheetView>
  </sheetViews>
  <sheetFormatPr defaultColWidth="9.00390625" defaultRowHeight="13.5"/>
  <cols>
    <col min="1" max="2" width="6.625" style="2" customWidth="1"/>
    <col min="3" max="3" width="2.25390625" style="2" customWidth="1"/>
    <col min="4" max="4" width="10.00390625" style="2" customWidth="1"/>
    <col min="5" max="5" width="3.00390625" style="2" customWidth="1"/>
    <col min="6" max="6" width="10.00390625" style="2" customWidth="1"/>
    <col min="7" max="8" width="2.25390625" style="2" customWidth="1"/>
    <col min="9" max="9" width="10.00390625" style="2" customWidth="1"/>
    <col min="10" max="10" width="2.25390625" style="2" customWidth="1"/>
    <col min="11" max="11" width="10.00390625" style="2" customWidth="1"/>
    <col min="12" max="12" width="2.25390625" style="2" customWidth="1"/>
    <col min="13" max="13" width="10.00390625" style="2" customWidth="1"/>
    <col min="14" max="14" width="2.25390625" style="2" customWidth="1"/>
    <col min="15" max="15" width="10.25390625" style="2" customWidth="1"/>
    <col min="16" max="16" width="2.25390625" style="2" customWidth="1"/>
    <col min="17" max="17" width="10.00390625" style="2" customWidth="1"/>
    <col min="18" max="18" width="2.25390625" style="2" customWidth="1"/>
    <col min="19" max="19" width="10.00390625" style="2" customWidth="1"/>
    <col min="20" max="20" width="2.25390625" style="2" customWidth="1"/>
    <col min="21" max="21" width="10.00390625" style="2" customWidth="1"/>
    <col min="22" max="22" width="2.25390625" style="266" customWidth="1"/>
    <col min="23" max="23" width="10.00390625" style="266" customWidth="1"/>
    <col min="24" max="16384" width="9.00390625" style="2" customWidth="1"/>
  </cols>
  <sheetData>
    <row r="1" spans="1:2" ht="18.75">
      <c r="A1" s="80">
        <v>-4</v>
      </c>
      <c r="B1" s="81" t="s">
        <v>99</v>
      </c>
    </row>
    <row r="2" spans="1:23" ht="15">
      <c r="A2" s="450" t="s">
        <v>23</v>
      </c>
      <c r="B2" s="452"/>
      <c r="C2" s="429" t="s">
        <v>92</v>
      </c>
      <c r="D2" s="480"/>
      <c r="E2" s="480"/>
      <c r="F2" s="480"/>
      <c r="G2" s="480"/>
      <c r="H2" s="480"/>
      <c r="I2" s="480"/>
      <c r="J2" s="480"/>
      <c r="K2" s="481"/>
      <c r="L2" s="429" t="s">
        <v>93</v>
      </c>
      <c r="M2" s="480"/>
      <c r="N2" s="429" t="s">
        <v>94</v>
      </c>
      <c r="O2" s="480"/>
      <c r="P2" s="480"/>
      <c r="Q2" s="480"/>
      <c r="R2" s="480"/>
      <c r="S2" s="480"/>
      <c r="T2" s="480"/>
      <c r="U2" s="481"/>
      <c r="V2" s="492" t="s">
        <v>100</v>
      </c>
      <c r="W2" s="493"/>
    </row>
    <row r="3" spans="1:23" ht="24.75" customHeight="1">
      <c r="A3" s="461"/>
      <c r="B3" s="462"/>
      <c r="C3" s="461"/>
      <c r="D3" s="463"/>
      <c r="E3" s="463"/>
      <c r="F3" s="463"/>
      <c r="G3" s="463"/>
      <c r="H3" s="36"/>
      <c r="I3" s="36"/>
      <c r="J3" s="36"/>
      <c r="K3" s="36"/>
      <c r="L3" s="477" t="s">
        <v>253</v>
      </c>
      <c r="M3" s="478"/>
      <c r="N3" s="482"/>
      <c r="O3" s="483"/>
      <c r="P3" s="484"/>
      <c r="Q3" s="484"/>
      <c r="R3" s="485" t="s">
        <v>95</v>
      </c>
      <c r="S3" s="486"/>
      <c r="T3" s="486"/>
      <c r="U3" s="487"/>
      <c r="V3" s="494" t="s">
        <v>101</v>
      </c>
      <c r="W3" s="495"/>
    </row>
    <row r="4" spans="1:23" ht="24.75" customHeight="1">
      <c r="A4" s="461"/>
      <c r="B4" s="462"/>
      <c r="C4" s="461"/>
      <c r="D4" s="463"/>
      <c r="E4" s="463"/>
      <c r="F4" s="463"/>
      <c r="G4" s="462"/>
      <c r="H4" s="450" t="s">
        <v>85</v>
      </c>
      <c r="I4" s="452"/>
      <c r="J4" s="466" t="s">
        <v>410</v>
      </c>
      <c r="K4" s="467"/>
      <c r="L4" s="461"/>
      <c r="M4" s="463"/>
      <c r="N4" s="429" t="s">
        <v>96</v>
      </c>
      <c r="O4" s="481"/>
      <c r="P4" s="429" t="s">
        <v>97</v>
      </c>
      <c r="Q4" s="480"/>
      <c r="R4" s="429" t="s">
        <v>96</v>
      </c>
      <c r="S4" s="481"/>
      <c r="T4" s="429" t="s">
        <v>97</v>
      </c>
      <c r="U4" s="481"/>
      <c r="V4" s="494" t="s">
        <v>102</v>
      </c>
      <c r="W4" s="495"/>
    </row>
    <row r="5" spans="1:23" ht="24.75" customHeight="1">
      <c r="A5" s="453"/>
      <c r="B5" s="455"/>
      <c r="C5" s="59"/>
      <c r="D5" s="105"/>
      <c r="E5" s="105"/>
      <c r="F5" s="106"/>
      <c r="G5" s="105"/>
      <c r="H5" s="453" t="s">
        <v>86</v>
      </c>
      <c r="I5" s="455"/>
      <c r="J5" s="453" t="s">
        <v>86</v>
      </c>
      <c r="K5" s="455"/>
      <c r="L5" s="59"/>
      <c r="M5" s="106" t="s">
        <v>98</v>
      </c>
      <c r="N5" s="59"/>
      <c r="O5" s="107"/>
      <c r="P5" s="59"/>
      <c r="Q5" s="105"/>
      <c r="R5" s="59"/>
      <c r="S5" s="107"/>
      <c r="T5" s="105"/>
      <c r="U5" s="6"/>
      <c r="V5" s="189"/>
      <c r="W5" s="190"/>
    </row>
    <row r="6" spans="1:23" ht="24.75" customHeight="1">
      <c r="A6" s="48"/>
      <c r="B6" s="17"/>
      <c r="C6" s="83"/>
      <c r="D6" s="84" t="s">
        <v>103</v>
      </c>
      <c r="E6" s="7"/>
      <c r="F6" s="7"/>
      <c r="G6" s="7"/>
      <c r="H6" s="8"/>
      <c r="I6" s="84" t="s">
        <v>103</v>
      </c>
      <c r="J6" s="8"/>
      <c r="K6" s="84" t="s">
        <v>103</v>
      </c>
      <c r="L6" s="7"/>
      <c r="M6" s="84" t="s">
        <v>103</v>
      </c>
      <c r="N6" s="7"/>
      <c r="O6" s="84" t="s">
        <v>103</v>
      </c>
      <c r="P6" s="7"/>
      <c r="Q6" s="84" t="s">
        <v>103</v>
      </c>
      <c r="R6" s="480" t="s">
        <v>353</v>
      </c>
      <c r="S6" s="480"/>
      <c r="T6" s="480"/>
      <c r="U6" s="481"/>
      <c r="V6" s="267"/>
      <c r="W6" s="273" t="s">
        <v>104</v>
      </c>
    </row>
    <row r="7" spans="1:23" ht="24.75" customHeight="1">
      <c r="A7" s="1" t="s">
        <v>20</v>
      </c>
      <c r="B7" s="3" t="s">
        <v>87</v>
      </c>
      <c r="C7" s="63"/>
      <c r="D7" s="284">
        <v>152.1</v>
      </c>
      <c r="E7" s="282" t="s">
        <v>411</v>
      </c>
      <c r="F7" s="284">
        <v>153.1</v>
      </c>
      <c r="G7" s="284" t="s">
        <v>412</v>
      </c>
      <c r="H7" s="284"/>
      <c r="I7" s="284">
        <v>168.1</v>
      </c>
      <c r="J7" s="284"/>
      <c r="K7" s="284">
        <v>95.1</v>
      </c>
      <c r="L7" s="282"/>
      <c r="M7" s="284">
        <v>142.6</v>
      </c>
      <c r="N7" s="282"/>
      <c r="O7" s="284">
        <v>9.5</v>
      </c>
      <c r="P7" s="282"/>
      <c r="Q7" s="284">
        <v>13.5</v>
      </c>
      <c r="R7" s="11"/>
      <c r="S7" s="108" t="s">
        <v>413</v>
      </c>
      <c r="T7" s="11"/>
      <c r="U7" s="274" t="s">
        <v>413</v>
      </c>
      <c r="V7" s="191"/>
      <c r="W7" s="184">
        <v>1658</v>
      </c>
    </row>
    <row r="8" spans="1:23" ht="24.75" customHeight="1">
      <c r="A8" s="1"/>
      <c r="B8" s="3" t="s">
        <v>133</v>
      </c>
      <c r="C8" s="63"/>
      <c r="D8" s="284">
        <v>152.3</v>
      </c>
      <c r="E8" s="282" t="s">
        <v>411</v>
      </c>
      <c r="F8" s="284">
        <v>153.8</v>
      </c>
      <c r="G8" s="284" t="s">
        <v>412</v>
      </c>
      <c r="H8" s="284"/>
      <c r="I8" s="284">
        <v>168.7</v>
      </c>
      <c r="J8" s="284"/>
      <c r="K8" s="284">
        <v>95.9</v>
      </c>
      <c r="L8" s="282"/>
      <c r="M8" s="284">
        <v>142.3</v>
      </c>
      <c r="N8" s="282"/>
      <c r="O8" s="284">
        <v>10</v>
      </c>
      <c r="P8" s="282"/>
      <c r="Q8" s="284">
        <v>14.9</v>
      </c>
      <c r="R8" s="11"/>
      <c r="S8" s="108" t="s">
        <v>413</v>
      </c>
      <c r="T8" s="11"/>
      <c r="U8" s="274" t="s">
        <v>413</v>
      </c>
      <c r="V8" s="191"/>
      <c r="W8" s="184">
        <v>1628</v>
      </c>
    </row>
    <row r="9" spans="1:23" ht="27.75" customHeight="1">
      <c r="A9" s="1"/>
      <c r="B9" s="3" t="s">
        <v>139</v>
      </c>
      <c r="C9" s="228"/>
      <c r="D9" s="284">
        <v>151.3</v>
      </c>
      <c r="E9" s="282" t="s">
        <v>411</v>
      </c>
      <c r="F9" s="284">
        <v>153.3</v>
      </c>
      <c r="G9" s="339" t="s">
        <v>412</v>
      </c>
      <c r="H9" s="339"/>
      <c r="I9" s="284">
        <v>170</v>
      </c>
      <c r="J9" s="339"/>
      <c r="K9" s="284">
        <v>95.8</v>
      </c>
      <c r="L9" s="282"/>
      <c r="M9" s="284">
        <v>141</v>
      </c>
      <c r="N9" s="282"/>
      <c r="O9" s="284">
        <v>10.3</v>
      </c>
      <c r="P9" s="339"/>
      <c r="Q9" s="282">
        <v>15.8</v>
      </c>
      <c r="R9" s="8"/>
      <c r="S9" s="108" t="s">
        <v>413</v>
      </c>
      <c r="T9" s="11"/>
      <c r="U9" s="274" t="s">
        <v>413</v>
      </c>
      <c r="V9" s="191"/>
      <c r="W9" s="184">
        <v>1620</v>
      </c>
    </row>
    <row r="10" spans="1:23" ht="27.75" customHeight="1">
      <c r="A10" s="1"/>
      <c r="B10" s="3" t="s">
        <v>203</v>
      </c>
      <c r="C10" s="228"/>
      <c r="D10" s="284">
        <v>150.2</v>
      </c>
      <c r="E10" s="282" t="s">
        <v>411</v>
      </c>
      <c r="F10" s="284">
        <v>152.4</v>
      </c>
      <c r="G10" s="339" t="s">
        <v>412</v>
      </c>
      <c r="H10" s="339"/>
      <c r="I10" s="284">
        <v>169</v>
      </c>
      <c r="J10" s="339"/>
      <c r="K10" s="284">
        <v>95</v>
      </c>
      <c r="L10" s="282"/>
      <c r="M10" s="284">
        <v>139.8</v>
      </c>
      <c r="N10" s="282"/>
      <c r="O10" s="284">
        <v>10.4</v>
      </c>
      <c r="P10" s="339"/>
      <c r="Q10" s="282">
        <v>15.8</v>
      </c>
      <c r="R10" s="8"/>
      <c r="S10" s="108" t="s">
        <v>413</v>
      </c>
      <c r="T10" s="11"/>
      <c r="U10" s="274" t="s">
        <v>413</v>
      </c>
      <c r="V10" s="191"/>
      <c r="W10" s="184">
        <v>1514</v>
      </c>
    </row>
    <row r="11" spans="1:23" ht="27.75" customHeight="1">
      <c r="A11" s="1"/>
      <c r="B11" s="3" t="s">
        <v>246</v>
      </c>
      <c r="C11" s="228"/>
      <c r="D11" s="284">
        <v>150.9</v>
      </c>
      <c r="E11" s="282" t="s">
        <v>411</v>
      </c>
      <c r="F11" s="284">
        <v>153.5</v>
      </c>
      <c r="G11" s="339" t="s">
        <v>412</v>
      </c>
      <c r="H11" s="339"/>
      <c r="I11" s="284">
        <v>170.1</v>
      </c>
      <c r="J11" s="339"/>
      <c r="K11" s="284">
        <v>94.8</v>
      </c>
      <c r="L11" s="282"/>
      <c r="M11" s="284">
        <v>140.2</v>
      </c>
      <c r="N11" s="282"/>
      <c r="O11" s="284">
        <v>10.7</v>
      </c>
      <c r="P11" s="339"/>
      <c r="Q11" s="282">
        <v>16.5</v>
      </c>
      <c r="R11" s="8"/>
      <c r="S11" s="108" t="s">
        <v>413</v>
      </c>
      <c r="T11" s="11"/>
      <c r="U11" s="274" t="s">
        <v>413</v>
      </c>
      <c r="V11" s="191"/>
      <c r="W11" s="184">
        <v>1472</v>
      </c>
    </row>
    <row r="12" spans="1:23" ht="27.75" customHeight="1">
      <c r="A12" s="230" t="s">
        <v>246</v>
      </c>
      <c r="B12" s="306" t="s">
        <v>264</v>
      </c>
      <c r="C12" s="381"/>
      <c r="D12" s="382">
        <v>155.4</v>
      </c>
      <c r="E12" s="383" t="s">
        <v>411</v>
      </c>
      <c r="F12" s="382">
        <v>157.7</v>
      </c>
      <c r="G12" s="382" t="s">
        <v>412</v>
      </c>
      <c r="H12" s="382"/>
      <c r="I12" s="382">
        <v>175.3</v>
      </c>
      <c r="J12" s="382"/>
      <c r="K12" s="382">
        <v>96.8</v>
      </c>
      <c r="L12" s="382"/>
      <c r="M12" s="382">
        <v>144.3</v>
      </c>
      <c r="N12" s="382"/>
      <c r="O12" s="382">
        <v>11.1</v>
      </c>
      <c r="P12" s="382"/>
      <c r="Q12" s="382">
        <v>16.9</v>
      </c>
      <c r="R12" s="382"/>
      <c r="S12" s="382">
        <v>102.7</v>
      </c>
      <c r="T12" s="382"/>
      <c r="U12" s="384">
        <v>104.1</v>
      </c>
      <c r="V12" s="352"/>
      <c r="W12" s="353">
        <v>119</v>
      </c>
    </row>
    <row r="13" spans="1:24" ht="27.75" customHeight="1">
      <c r="A13" s="145"/>
      <c r="B13" s="3" t="s">
        <v>261</v>
      </c>
      <c r="C13" s="145"/>
      <c r="D13" s="284">
        <v>145.6</v>
      </c>
      <c r="E13" s="310" t="s">
        <v>411</v>
      </c>
      <c r="F13" s="284">
        <v>148.2</v>
      </c>
      <c r="G13" s="284" t="s">
        <v>412</v>
      </c>
      <c r="H13" s="284"/>
      <c r="I13" s="284">
        <v>163.1</v>
      </c>
      <c r="J13" s="284"/>
      <c r="K13" s="284">
        <v>94</v>
      </c>
      <c r="L13" s="284"/>
      <c r="M13" s="284">
        <v>135.3</v>
      </c>
      <c r="N13" s="284"/>
      <c r="O13" s="284">
        <v>10.3</v>
      </c>
      <c r="P13" s="284"/>
      <c r="Q13" s="284">
        <v>15.5</v>
      </c>
      <c r="R13" s="284"/>
      <c r="S13" s="284">
        <v>102.8</v>
      </c>
      <c r="T13" s="284"/>
      <c r="U13" s="287">
        <v>103.6</v>
      </c>
      <c r="V13" s="191"/>
      <c r="W13" s="85">
        <v>90</v>
      </c>
      <c r="X13" s="7"/>
    </row>
    <row r="14" spans="1:23" s="7" customFormat="1" ht="27.75" customHeight="1">
      <c r="A14" s="145"/>
      <c r="B14" s="3" t="s">
        <v>4</v>
      </c>
      <c r="C14" s="145"/>
      <c r="D14" s="284">
        <v>157</v>
      </c>
      <c r="E14" s="310" t="s">
        <v>411</v>
      </c>
      <c r="F14" s="284">
        <v>159.6</v>
      </c>
      <c r="G14" s="284" t="s">
        <v>412</v>
      </c>
      <c r="H14" s="284"/>
      <c r="I14" s="284">
        <v>177.2</v>
      </c>
      <c r="J14" s="284"/>
      <c r="K14" s="284">
        <v>96.8</v>
      </c>
      <c r="L14" s="284"/>
      <c r="M14" s="284">
        <v>146.5</v>
      </c>
      <c r="N14" s="284"/>
      <c r="O14" s="284">
        <v>10.5</v>
      </c>
      <c r="P14" s="284"/>
      <c r="Q14" s="284">
        <v>16.2</v>
      </c>
      <c r="R14" s="284"/>
      <c r="S14" s="284">
        <v>103.4</v>
      </c>
      <c r="T14" s="284"/>
      <c r="U14" s="287">
        <v>104.1</v>
      </c>
      <c r="V14" s="191"/>
      <c r="W14" s="85">
        <v>108</v>
      </c>
    </row>
    <row r="15" spans="1:23" s="7" customFormat="1" ht="27.75" customHeight="1">
      <c r="A15" s="145"/>
      <c r="B15" s="3" t="s">
        <v>5</v>
      </c>
      <c r="C15" s="145"/>
      <c r="D15" s="284">
        <v>152.9</v>
      </c>
      <c r="E15" s="310" t="s">
        <v>411</v>
      </c>
      <c r="F15" s="284">
        <v>155.5</v>
      </c>
      <c r="G15" s="284" t="s">
        <v>412</v>
      </c>
      <c r="H15" s="284"/>
      <c r="I15" s="284">
        <v>172.5</v>
      </c>
      <c r="J15" s="284"/>
      <c r="K15" s="284">
        <v>95.2</v>
      </c>
      <c r="L15" s="284"/>
      <c r="M15" s="284">
        <v>142.3</v>
      </c>
      <c r="N15" s="284"/>
      <c r="O15" s="284">
        <v>10.6</v>
      </c>
      <c r="P15" s="284"/>
      <c r="Q15" s="284">
        <v>16.6</v>
      </c>
      <c r="R15" s="284"/>
      <c r="S15" s="284">
        <v>103.3</v>
      </c>
      <c r="T15" s="284"/>
      <c r="U15" s="287">
        <v>105.4</v>
      </c>
      <c r="V15" s="191"/>
      <c r="W15" s="85">
        <v>141</v>
      </c>
    </row>
    <row r="16" spans="1:24" s="47" customFormat="1" ht="27.75" customHeight="1">
      <c r="A16" s="145"/>
      <c r="B16" s="3" t="s">
        <v>6</v>
      </c>
      <c r="C16" s="145"/>
      <c r="D16" s="284">
        <v>148.3</v>
      </c>
      <c r="E16" s="310" t="s">
        <v>411</v>
      </c>
      <c r="F16" s="284">
        <v>151.4</v>
      </c>
      <c r="G16" s="284" t="s">
        <v>412</v>
      </c>
      <c r="H16" s="284"/>
      <c r="I16" s="284">
        <v>166.4</v>
      </c>
      <c r="J16" s="284"/>
      <c r="K16" s="284">
        <v>95</v>
      </c>
      <c r="L16" s="284"/>
      <c r="M16" s="284">
        <v>138</v>
      </c>
      <c r="N16" s="284"/>
      <c r="O16" s="284">
        <v>10.3</v>
      </c>
      <c r="P16" s="284"/>
      <c r="Q16" s="284">
        <v>16</v>
      </c>
      <c r="R16" s="284"/>
      <c r="S16" s="284">
        <v>103.4</v>
      </c>
      <c r="T16" s="284"/>
      <c r="U16" s="287">
        <v>105.1</v>
      </c>
      <c r="V16" s="191"/>
      <c r="W16" s="85">
        <v>139</v>
      </c>
      <c r="X16" s="45"/>
    </row>
    <row r="17" spans="1:24" s="47" customFormat="1" ht="27.75" customHeight="1">
      <c r="A17" s="145"/>
      <c r="B17" s="3" t="s">
        <v>7</v>
      </c>
      <c r="C17" s="145"/>
      <c r="D17" s="284">
        <v>151.7</v>
      </c>
      <c r="E17" s="310" t="s">
        <v>411</v>
      </c>
      <c r="F17" s="284">
        <v>153.6</v>
      </c>
      <c r="G17" s="284" t="s">
        <v>412</v>
      </c>
      <c r="H17" s="284"/>
      <c r="I17" s="284">
        <v>171</v>
      </c>
      <c r="J17" s="284"/>
      <c r="K17" s="284">
        <v>95.2</v>
      </c>
      <c r="L17" s="284"/>
      <c r="M17" s="284">
        <v>141.2</v>
      </c>
      <c r="N17" s="284"/>
      <c r="O17" s="284">
        <v>10.5</v>
      </c>
      <c r="P17" s="284"/>
      <c r="Q17" s="284">
        <v>16.7</v>
      </c>
      <c r="R17" s="284"/>
      <c r="S17" s="284">
        <v>103</v>
      </c>
      <c r="T17" s="284"/>
      <c r="U17" s="287">
        <v>105.5</v>
      </c>
      <c r="V17" s="191"/>
      <c r="W17" s="85">
        <v>135</v>
      </c>
      <c r="X17" s="45"/>
    </row>
    <row r="18" spans="1:24" s="47" customFormat="1" ht="27.75" customHeight="1">
      <c r="A18" s="39"/>
      <c r="B18" s="3" t="s">
        <v>233</v>
      </c>
      <c r="C18" s="145"/>
      <c r="D18" s="284">
        <v>152.4</v>
      </c>
      <c r="E18" s="310" t="s">
        <v>411</v>
      </c>
      <c r="F18" s="284">
        <v>155</v>
      </c>
      <c r="G18" s="284" t="s">
        <v>412</v>
      </c>
      <c r="H18" s="284"/>
      <c r="I18" s="284">
        <v>172.1</v>
      </c>
      <c r="J18" s="284"/>
      <c r="K18" s="284">
        <v>94.4</v>
      </c>
      <c r="L18" s="284"/>
      <c r="M18" s="284">
        <v>141.6</v>
      </c>
      <c r="N18" s="284"/>
      <c r="O18" s="284">
        <v>10.8</v>
      </c>
      <c r="P18" s="284"/>
      <c r="Q18" s="284">
        <v>17</v>
      </c>
      <c r="R18" s="284"/>
      <c r="S18" s="284">
        <v>103.2</v>
      </c>
      <c r="T18" s="284"/>
      <c r="U18" s="287">
        <v>105</v>
      </c>
      <c r="V18" s="191"/>
      <c r="W18" s="85">
        <v>114</v>
      </c>
      <c r="X18" s="45"/>
    </row>
    <row r="19" spans="1:24" s="47" customFormat="1" ht="27.75" customHeight="1">
      <c r="A19" s="39"/>
      <c r="B19" s="3" t="s">
        <v>8</v>
      </c>
      <c r="C19" s="145"/>
      <c r="D19" s="284">
        <v>153.2</v>
      </c>
      <c r="E19" s="310" t="s">
        <v>411</v>
      </c>
      <c r="F19" s="284">
        <v>156.1</v>
      </c>
      <c r="G19" s="284" t="s">
        <v>412</v>
      </c>
      <c r="H19" s="284"/>
      <c r="I19" s="284">
        <v>173.1</v>
      </c>
      <c r="J19" s="284"/>
      <c r="K19" s="284">
        <v>95.1</v>
      </c>
      <c r="L19" s="284"/>
      <c r="M19" s="284">
        <v>142.1</v>
      </c>
      <c r="N19" s="284"/>
      <c r="O19" s="284">
        <v>11.1</v>
      </c>
      <c r="P19" s="284"/>
      <c r="Q19" s="284">
        <v>17.4</v>
      </c>
      <c r="R19" s="284"/>
      <c r="S19" s="284">
        <v>103.1</v>
      </c>
      <c r="T19" s="284"/>
      <c r="U19" s="287">
        <v>105.6</v>
      </c>
      <c r="V19" s="191"/>
      <c r="W19" s="85">
        <v>128</v>
      </c>
      <c r="X19" s="45"/>
    </row>
    <row r="20" spans="1:24" s="47" customFormat="1" ht="27.75" customHeight="1">
      <c r="A20" s="39"/>
      <c r="B20" s="3" t="s">
        <v>0</v>
      </c>
      <c r="C20" s="145"/>
      <c r="D20" s="284">
        <v>152.2</v>
      </c>
      <c r="E20" s="310" t="s">
        <v>411</v>
      </c>
      <c r="F20" s="284">
        <v>154.7</v>
      </c>
      <c r="G20" s="284" t="s">
        <v>412</v>
      </c>
      <c r="H20" s="284"/>
      <c r="I20" s="284">
        <v>172</v>
      </c>
      <c r="J20" s="284"/>
      <c r="K20" s="284">
        <v>95.4</v>
      </c>
      <c r="L20" s="284"/>
      <c r="M20" s="284">
        <v>141</v>
      </c>
      <c r="N20" s="284"/>
      <c r="O20" s="284">
        <v>11.2</v>
      </c>
      <c r="P20" s="284"/>
      <c r="Q20" s="284">
        <v>17.3</v>
      </c>
      <c r="R20" s="284"/>
      <c r="S20" s="284">
        <v>103.2</v>
      </c>
      <c r="T20" s="284"/>
      <c r="U20" s="287">
        <v>105.3</v>
      </c>
      <c r="V20" s="191"/>
      <c r="W20" s="85">
        <v>131</v>
      </c>
      <c r="X20" s="45"/>
    </row>
    <row r="21" spans="1:24" s="47" customFormat="1" ht="27.75" customHeight="1">
      <c r="A21" s="39" t="s">
        <v>333</v>
      </c>
      <c r="B21" s="3" t="s">
        <v>414</v>
      </c>
      <c r="C21" s="145"/>
      <c r="D21" s="284">
        <v>140.8</v>
      </c>
      <c r="E21" s="310" t="s">
        <v>411</v>
      </c>
      <c r="F21" s="284">
        <v>144.9</v>
      </c>
      <c r="G21" s="284" t="s">
        <v>412</v>
      </c>
      <c r="H21" s="284"/>
      <c r="I21" s="284">
        <v>158.2</v>
      </c>
      <c r="J21" s="284"/>
      <c r="K21" s="284">
        <v>91</v>
      </c>
      <c r="L21" s="284"/>
      <c r="M21" s="284">
        <v>130.2</v>
      </c>
      <c r="N21" s="284"/>
      <c r="O21" s="284">
        <v>10.6</v>
      </c>
      <c r="P21" s="284"/>
      <c r="Q21" s="284">
        <v>15.3</v>
      </c>
      <c r="R21" s="284"/>
      <c r="S21" s="284">
        <v>103.5</v>
      </c>
      <c r="T21" s="284"/>
      <c r="U21" s="287">
        <v>104.2</v>
      </c>
      <c r="V21" s="191" t="s">
        <v>200</v>
      </c>
      <c r="W21" s="85">
        <v>97</v>
      </c>
      <c r="X21" s="45"/>
    </row>
    <row r="22" spans="1:24" s="47" customFormat="1" ht="27.75" customHeight="1">
      <c r="A22" s="39"/>
      <c r="B22" s="3" t="s">
        <v>250</v>
      </c>
      <c r="C22" s="145"/>
      <c r="D22" s="284">
        <v>148.5</v>
      </c>
      <c r="E22" s="310" t="s">
        <v>411</v>
      </c>
      <c r="F22" s="284">
        <v>151.1</v>
      </c>
      <c r="G22" s="284" t="s">
        <v>412</v>
      </c>
      <c r="H22" s="284"/>
      <c r="I22" s="284">
        <v>168.3</v>
      </c>
      <c r="J22" s="284"/>
      <c r="K22" s="284">
        <v>92.5</v>
      </c>
      <c r="L22" s="284"/>
      <c r="M22" s="284">
        <v>137.6</v>
      </c>
      <c r="N22" s="284"/>
      <c r="O22" s="284">
        <v>10.9</v>
      </c>
      <c r="P22" s="284"/>
      <c r="Q22" s="284">
        <v>17</v>
      </c>
      <c r="R22" s="284"/>
      <c r="S22" s="284">
        <v>102.9</v>
      </c>
      <c r="T22" s="284"/>
      <c r="U22" s="287">
        <v>105</v>
      </c>
      <c r="V22" s="191" t="s">
        <v>200</v>
      </c>
      <c r="W22" s="85">
        <v>99</v>
      </c>
      <c r="X22" s="45"/>
    </row>
    <row r="23" spans="1:24" s="47" customFormat="1" ht="27.75" customHeight="1">
      <c r="A23" s="39"/>
      <c r="B23" s="3" t="s">
        <v>251</v>
      </c>
      <c r="C23" s="145"/>
      <c r="D23" s="284">
        <v>151</v>
      </c>
      <c r="E23" s="310" t="s">
        <v>411</v>
      </c>
      <c r="F23" s="284">
        <v>154.5</v>
      </c>
      <c r="G23" s="284" t="s">
        <v>412</v>
      </c>
      <c r="H23" s="284"/>
      <c r="I23" s="284">
        <v>171.3</v>
      </c>
      <c r="J23" s="284"/>
      <c r="K23" s="284">
        <v>93.5</v>
      </c>
      <c r="L23" s="284"/>
      <c r="M23" s="284">
        <v>139.6</v>
      </c>
      <c r="N23" s="284"/>
      <c r="O23" s="284">
        <v>11.4</v>
      </c>
      <c r="P23" s="284"/>
      <c r="Q23" s="284">
        <v>17.2</v>
      </c>
      <c r="R23" s="284"/>
      <c r="S23" s="284">
        <v>102.9</v>
      </c>
      <c r="T23" s="284"/>
      <c r="U23" s="287">
        <v>104.1</v>
      </c>
      <c r="V23" s="191" t="s">
        <v>200</v>
      </c>
      <c r="W23" s="85">
        <v>110</v>
      </c>
      <c r="X23" s="45"/>
    </row>
    <row r="24" spans="1:23" s="47" customFormat="1" ht="27.75" customHeight="1">
      <c r="A24" s="149"/>
      <c r="B24" s="3" t="s">
        <v>264</v>
      </c>
      <c r="C24" s="145"/>
      <c r="D24" s="284">
        <v>154.6</v>
      </c>
      <c r="E24" s="310" t="s">
        <v>411</v>
      </c>
      <c r="F24" s="284">
        <v>158</v>
      </c>
      <c r="G24" s="284" t="s">
        <v>412</v>
      </c>
      <c r="H24" s="284"/>
      <c r="I24" s="284">
        <v>175.2</v>
      </c>
      <c r="J24" s="284"/>
      <c r="K24" s="284">
        <v>95.9</v>
      </c>
      <c r="L24" s="284"/>
      <c r="M24" s="284">
        <v>143.2</v>
      </c>
      <c r="N24" s="284"/>
      <c r="O24" s="284">
        <v>11.4</v>
      </c>
      <c r="P24" s="284"/>
      <c r="Q24" s="284">
        <v>17.1</v>
      </c>
      <c r="R24" s="284"/>
      <c r="S24" s="284">
        <v>103.4</v>
      </c>
      <c r="T24" s="284"/>
      <c r="U24" s="287">
        <v>104.8</v>
      </c>
      <c r="V24" s="191" t="s">
        <v>200</v>
      </c>
      <c r="W24" s="85">
        <v>48</v>
      </c>
    </row>
    <row r="25" spans="1:23" s="47" customFormat="1" ht="27.75" customHeight="1">
      <c r="A25" s="23"/>
      <c r="B25" s="19"/>
      <c r="C25" s="450" t="s">
        <v>18</v>
      </c>
      <c r="D25" s="451"/>
      <c r="E25" s="451"/>
      <c r="F25" s="451"/>
      <c r="G25" s="451"/>
      <c r="H25" s="451"/>
      <c r="I25" s="451"/>
      <c r="J25" s="451"/>
      <c r="K25" s="451"/>
      <c r="L25" s="451"/>
      <c r="M25" s="451"/>
      <c r="N25" s="451"/>
      <c r="O25" s="451"/>
      <c r="P25" s="451"/>
      <c r="Q25" s="451"/>
      <c r="R25" s="450" t="s">
        <v>105</v>
      </c>
      <c r="S25" s="451"/>
      <c r="T25" s="451"/>
      <c r="U25" s="452"/>
      <c r="V25" s="498" t="s">
        <v>38</v>
      </c>
      <c r="W25" s="499"/>
    </row>
    <row r="26" spans="1:23" ht="27.75" customHeight="1">
      <c r="A26" s="14"/>
      <c r="B26" s="88"/>
      <c r="C26" s="453"/>
      <c r="D26" s="454"/>
      <c r="E26" s="454"/>
      <c r="F26" s="454"/>
      <c r="G26" s="454"/>
      <c r="H26" s="454"/>
      <c r="I26" s="454"/>
      <c r="J26" s="454"/>
      <c r="K26" s="454"/>
      <c r="L26" s="454"/>
      <c r="M26" s="454"/>
      <c r="N26" s="454"/>
      <c r="O26" s="454"/>
      <c r="P26" s="454"/>
      <c r="Q26" s="454"/>
      <c r="R26" s="453"/>
      <c r="S26" s="454"/>
      <c r="T26" s="454"/>
      <c r="U26" s="455"/>
      <c r="V26" s="500"/>
      <c r="W26" s="501"/>
    </row>
    <row r="27" spans="1:23" ht="27.75" customHeight="1">
      <c r="A27" s="1" t="s">
        <v>20</v>
      </c>
      <c r="B27" s="3" t="s">
        <v>87</v>
      </c>
      <c r="C27" s="62"/>
      <c r="D27" s="8">
        <v>-0.9</v>
      </c>
      <c r="E27" s="95" t="s">
        <v>411</v>
      </c>
      <c r="F27" s="8">
        <v>-0.8</v>
      </c>
      <c r="G27" s="8" t="s">
        <v>412</v>
      </c>
      <c r="H27" s="8"/>
      <c r="I27" s="8">
        <v>0</v>
      </c>
      <c r="J27" s="97"/>
      <c r="K27" s="8">
        <v>-2.5</v>
      </c>
      <c r="L27" s="97"/>
      <c r="M27" s="8">
        <v>-1</v>
      </c>
      <c r="N27" s="11"/>
      <c r="O27" s="8">
        <v>1.1</v>
      </c>
      <c r="P27" s="97"/>
      <c r="Q27" s="8">
        <v>4.1</v>
      </c>
      <c r="R27" s="11"/>
      <c r="S27" s="108" t="s">
        <v>413</v>
      </c>
      <c r="T27" s="11"/>
      <c r="U27" s="274" t="s">
        <v>413</v>
      </c>
      <c r="V27" s="191"/>
      <c r="W27" s="192">
        <v>-7.4</v>
      </c>
    </row>
    <row r="28" spans="1:23" ht="27.75" customHeight="1">
      <c r="A28" s="1"/>
      <c r="B28" s="3" t="s">
        <v>133</v>
      </c>
      <c r="C28" s="62"/>
      <c r="D28" s="8">
        <v>-0.1</v>
      </c>
      <c r="E28" s="95" t="s">
        <v>411</v>
      </c>
      <c r="F28" s="8">
        <v>0.3</v>
      </c>
      <c r="G28" s="8" t="s">
        <v>412</v>
      </c>
      <c r="H28" s="8"/>
      <c r="I28" s="8">
        <v>0.4</v>
      </c>
      <c r="J28" s="97"/>
      <c r="K28" s="8">
        <v>0.8</v>
      </c>
      <c r="L28" s="97"/>
      <c r="M28" s="8">
        <v>-0.3</v>
      </c>
      <c r="N28" s="11"/>
      <c r="O28" s="8">
        <v>4.6</v>
      </c>
      <c r="P28" s="97"/>
      <c r="Q28" s="8">
        <v>10.1</v>
      </c>
      <c r="R28" s="11"/>
      <c r="S28" s="108" t="s">
        <v>413</v>
      </c>
      <c r="T28" s="11"/>
      <c r="U28" s="274" t="s">
        <v>413</v>
      </c>
      <c r="V28" s="191"/>
      <c r="W28" s="192">
        <v>-1.8</v>
      </c>
    </row>
    <row r="29" spans="1:23" ht="27.75" customHeight="1">
      <c r="A29" s="1"/>
      <c r="B29" s="3" t="s">
        <v>139</v>
      </c>
      <c r="C29" s="228"/>
      <c r="D29" s="8">
        <v>0.2</v>
      </c>
      <c r="E29" s="95" t="s">
        <v>411</v>
      </c>
      <c r="F29" s="8">
        <v>0.5</v>
      </c>
      <c r="G29" s="142" t="s">
        <v>412</v>
      </c>
      <c r="H29" s="142"/>
      <c r="I29" s="8">
        <v>0.6</v>
      </c>
      <c r="J29" s="142"/>
      <c r="K29" s="8">
        <v>0.2</v>
      </c>
      <c r="L29" s="97"/>
      <c r="M29" s="8">
        <v>-0.2</v>
      </c>
      <c r="N29" s="94"/>
      <c r="O29" s="8">
        <v>3.3</v>
      </c>
      <c r="P29" s="142"/>
      <c r="Q29" s="143">
        <v>7.3</v>
      </c>
      <c r="R29" s="8"/>
      <c r="S29" s="108" t="s">
        <v>413</v>
      </c>
      <c r="T29" s="11"/>
      <c r="U29" s="274" t="s">
        <v>413</v>
      </c>
      <c r="V29" s="191"/>
      <c r="W29" s="192">
        <v>-0.5</v>
      </c>
    </row>
    <row r="30" spans="1:23" ht="27.75" customHeight="1">
      <c r="A30" s="1"/>
      <c r="B30" s="3" t="s">
        <v>203</v>
      </c>
      <c r="C30" s="228"/>
      <c r="D30" s="8">
        <v>-0.6</v>
      </c>
      <c r="E30" s="95" t="s">
        <v>411</v>
      </c>
      <c r="F30" s="8">
        <v>-0.5</v>
      </c>
      <c r="G30" s="142" t="s">
        <v>412</v>
      </c>
      <c r="H30" s="142"/>
      <c r="I30" s="8">
        <v>-0.6</v>
      </c>
      <c r="J30" s="142"/>
      <c r="K30" s="8">
        <v>-0.4</v>
      </c>
      <c r="L30" s="97"/>
      <c r="M30" s="8">
        <v>-0.7</v>
      </c>
      <c r="N30" s="94"/>
      <c r="O30" s="8">
        <v>1.1</v>
      </c>
      <c r="P30" s="142"/>
      <c r="Q30" s="143">
        <v>-0.3</v>
      </c>
      <c r="R30" s="8"/>
      <c r="S30" s="108" t="s">
        <v>413</v>
      </c>
      <c r="T30" s="11"/>
      <c r="U30" s="274" t="s">
        <v>413</v>
      </c>
      <c r="V30" s="191"/>
      <c r="W30" s="192">
        <v>-6.5</v>
      </c>
    </row>
    <row r="31" spans="1:23" ht="27.75" customHeight="1">
      <c r="A31" s="1"/>
      <c r="B31" s="3" t="s">
        <v>246</v>
      </c>
      <c r="C31" s="228"/>
      <c r="D31" s="8">
        <v>0.5</v>
      </c>
      <c r="E31" s="95" t="s">
        <v>411</v>
      </c>
      <c r="F31" s="8">
        <v>0.7</v>
      </c>
      <c r="G31" s="142" t="s">
        <v>412</v>
      </c>
      <c r="H31" s="142"/>
      <c r="I31" s="8">
        <v>0.7</v>
      </c>
      <c r="J31" s="142"/>
      <c r="K31" s="8">
        <v>-0.3</v>
      </c>
      <c r="L31" s="97"/>
      <c r="M31" s="8">
        <v>0.3</v>
      </c>
      <c r="N31" s="94"/>
      <c r="O31" s="8">
        <v>2.6</v>
      </c>
      <c r="P31" s="142"/>
      <c r="Q31" s="143">
        <v>4.5</v>
      </c>
      <c r="R31" s="8"/>
      <c r="S31" s="108" t="s">
        <v>413</v>
      </c>
      <c r="T31" s="11"/>
      <c r="U31" s="274" t="s">
        <v>413</v>
      </c>
      <c r="V31" s="191"/>
      <c r="W31" s="192">
        <v>-2.8</v>
      </c>
    </row>
    <row r="32" spans="1:23" s="47" customFormat="1" ht="27.75" customHeight="1">
      <c r="A32" s="230" t="s">
        <v>246</v>
      </c>
      <c r="B32" s="385" t="s">
        <v>264</v>
      </c>
      <c r="C32" s="386"/>
      <c r="D32" s="374">
        <v>-0.3</v>
      </c>
      <c r="E32" s="378" t="s">
        <v>234</v>
      </c>
      <c r="F32" s="374">
        <v>-0.3</v>
      </c>
      <c r="G32" s="374" t="s">
        <v>235</v>
      </c>
      <c r="H32" s="374"/>
      <c r="I32" s="374">
        <v>-0.1</v>
      </c>
      <c r="J32" s="374"/>
      <c r="K32" s="374">
        <v>-0.7</v>
      </c>
      <c r="L32" s="374"/>
      <c r="M32" s="374">
        <v>-0.6</v>
      </c>
      <c r="N32" s="374"/>
      <c r="O32" s="374">
        <v>2.8</v>
      </c>
      <c r="P32" s="374"/>
      <c r="Q32" s="374">
        <v>5</v>
      </c>
      <c r="R32" s="374"/>
      <c r="S32" s="374">
        <v>2.5</v>
      </c>
      <c r="T32" s="374"/>
      <c r="U32" s="374">
        <v>0.7</v>
      </c>
      <c r="V32" s="354"/>
      <c r="W32" s="355">
        <v>-3.3</v>
      </c>
    </row>
    <row r="33" spans="1:23" s="47" customFormat="1" ht="27.75" customHeight="1">
      <c r="A33" s="146"/>
      <c r="B33" s="160" t="s">
        <v>261</v>
      </c>
      <c r="C33" s="146"/>
      <c r="D33" s="136">
        <v>1.3</v>
      </c>
      <c r="E33" s="281" t="s">
        <v>234</v>
      </c>
      <c r="F33" s="136">
        <v>1.5</v>
      </c>
      <c r="G33" s="136" t="s">
        <v>235</v>
      </c>
      <c r="H33" s="136"/>
      <c r="I33" s="136">
        <v>1.8</v>
      </c>
      <c r="J33" s="136"/>
      <c r="K33" s="136">
        <v>-0.3</v>
      </c>
      <c r="L33" s="136"/>
      <c r="M33" s="136">
        <v>1.1</v>
      </c>
      <c r="N33" s="136"/>
      <c r="O33" s="136">
        <v>3</v>
      </c>
      <c r="P33" s="136"/>
      <c r="Q33" s="136">
        <v>5.4</v>
      </c>
      <c r="R33" s="136"/>
      <c r="S33" s="136">
        <v>0.1</v>
      </c>
      <c r="T33" s="136"/>
      <c r="U33" s="136">
        <v>-0.5</v>
      </c>
      <c r="V33" s="277"/>
      <c r="W33" s="269">
        <v>-4.3</v>
      </c>
    </row>
    <row r="34" spans="1:23" s="45" customFormat="1" ht="27.75" customHeight="1">
      <c r="A34" s="146"/>
      <c r="B34" s="160" t="s">
        <v>4</v>
      </c>
      <c r="C34" s="146"/>
      <c r="D34" s="136">
        <v>0.3</v>
      </c>
      <c r="E34" s="281" t="s">
        <v>234</v>
      </c>
      <c r="F34" s="136">
        <v>0.7</v>
      </c>
      <c r="G34" s="136" t="s">
        <v>235</v>
      </c>
      <c r="H34" s="136"/>
      <c r="I34" s="136">
        <v>0.6</v>
      </c>
      <c r="J34" s="136"/>
      <c r="K34" s="136">
        <v>-0.8</v>
      </c>
      <c r="L34" s="136"/>
      <c r="M34" s="136">
        <v>0.2</v>
      </c>
      <c r="N34" s="136"/>
      <c r="O34" s="136">
        <v>2.9</v>
      </c>
      <c r="P34" s="136"/>
      <c r="Q34" s="136">
        <v>3.2</v>
      </c>
      <c r="R34" s="136"/>
      <c r="S34" s="136">
        <v>0.6</v>
      </c>
      <c r="T34" s="136"/>
      <c r="U34" s="136">
        <v>0.5</v>
      </c>
      <c r="V34" s="277"/>
      <c r="W34" s="269">
        <v>-23.4</v>
      </c>
    </row>
    <row r="35" spans="1:23" s="47" customFormat="1" ht="27.75" customHeight="1">
      <c r="A35" s="146"/>
      <c r="B35" s="160" t="s">
        <v>5</v>
      </c>
      <c r="C35" s="146"/>
      <c r="D35" s="136">
        <v>0.1</v>
      </c>
      <c r="E35" s="281" t="s">
        <v>234</v>
      </c>
      <c r="F35" s="136">
        <v>0.2</v>
      </c>
      <c r="G35" s="136" t="s">
        <v>235</v>
      </c>
      <c r="H35" s="136"/>
      <c r="I35" s="136">
        <v>0.2</v>
      </c>
      <c r="J35" s="136"/>
      <c r="K35" s="136">
        <v>-0.6</v>
      </c>
      <c r="L35" s="136"/>
      <c r="M35" s="136">
        <v>-0.1</v>
      </c>
      <c r="N35" s="136"/>
      <c r="O35" s="136">
        <v>2.9</v>
      </c>
      <c r="P35" s="136"/>
      <c r="Q35" s="136">
        <v>5</v>
      </c>
      <c r="R35" s="136"/>
      <c r="S35" s="136">
        <v>-0.1</v>
      </c>
      <c r="T35" s="136"/>
      <c r="U35" s="136">
        <v>1.2</v>
      </c>
      <c r="V35" s="277"/>
      <c r="W35" s="269">
        <v>19.5</v>
      </c>
    </row>
    <row r="36" spans="1:23" s="47" customFormat="1" ht="27.75" customHeight="1">
      <c r="A36" s="146"/>
      <c r="B36" s="160" t="s">
        <v>6</v>
      </c>
      <c r="C36" s="146"/>
      <c r="D36" s="136">
        <v>-0.3</v>
      </c>
      <c r="E36" s="281" t="s">
        <v>234</v>
      </c>
      <c r="F36" s="136">
        <v>0.2</v>
      </c>
      <c r="G36" s="136" t="s">
        <v>235</v>
      </c>
      <c r="H36" s="136"/>
      <c r="I36" s="136">
        <v>-0.2</v>
      </c>
      <c r="J36" s="136"/>
      <c r="K36" s="136">
        <v>-1</v>
      </c>
      <c r="L36" s="136"/>
      <c r="M36" s="136">
        <v>-0.5</v>
      </c>
      <c r="N36" s="136"/>
      <c r="O36" s="136">
        <v>3</v>
      </c>
      <c r="P36" s="136"/>
      <c r="Q36" s="136">
        <v>4.6</v>
      </c>
      <c r="R36" s="136"/>
      <c r="S36" s="136">
        <v>0.1</v>
      </c>
      <c r="T36" s="136"/>
      <c r="U36" s="136">
        <v>-0.3</v>
      </c>
      <c r="V36" s="277"/>
      <c r="W36" s="269">
        <v>0.7</v>
      </c>
    </row>
    <row r="37" spans="1:23" s="47" customFormat="1" ht="27.75" customHeight="1">
      <c r="A37" s="146"/>
      <c r="B37" s="160" t="s">
        <v>7</v>
      </c>
      <c r="C37" s="146"/>
      <c r="D37" s="136">
        <v>0.4</v>
      </c>
      <c r="E37" s="281" t="s">
        <v>234</v>
      </c>
      <c r="F37" s="136">
        <v>0.3</v>
      </c>
      <c r="G37" s="136" t="s">
        <v>235</v>
      </c>
      <c r="H37" s="136"/>
      <c r="I37" s="136">
        <v>0.6</v>
      </c>
      <c r="J37" s="136"/>
      <c r="K37" s="136">
        <v>-0.6</v>
      </c>
      <c r="L37" s="136"/>
      <c r="M37" s="136">
        <v>0.2</v>
      </c>
      <c r="N37" s="136"/>
      <c r="O37" s="136">
        <v>2.9</v>
      </c>
      <c r="P37" s="136"/>
      <c r="Q37" s="136">
        <v>5.7</v>
      </c>
      <c r="R37" s="136"/>
      <c r="S37" s="136">
        <v>-0.4</v>
      </c>
      <c r="T37" s="136"/>
      <c r="U37" s="136">
        <v>0.4</v>
      </c>
      <c r="V37" s="277"/>
      <c r="W37" s="269">
        <v>18.4</v>
      </c>
    </row>
    <row r="38" spans="1:23" s="47" customFormat="1" ht="27.75" customHeight="1">
      <c r="A38" s="311"/>
      <c r="B38" s="160" t="s">
        <v>233</v>
      </c>
      <c r="C38" s="146"/>
      <c r="D38" s="136">
        <v>1.3</v>
      </c>
      <c r="E38" s="281" t="s">
        <v>411</v>
      </c>
      <c r="F38" s="136">
        <v>1.5</v>
      </c>
      <c r="G38" s="136" t="s">
        <v>412</v>
      </c>
      <c r="H38" s="136"/>
      <c r="I38" s="136">
        <v>1.5</v>
      </c>
      <c r="J38" s="136"/>
      <c r="K38" s="136">
        <v>-0.1</v>
      </c>
      <c r="L38" s="136"/>
      <c r="M38" s="136">
        <v>1.2</v>
      </c>
      <c r="N38" s="136"/>
      <c r="O38" s="136">
        <v>2.9</v>
      </c>
      <c r="P38" s="136"/>
      <c r="Q38" s="136">
        <v>4.3</v>
      </c>
      <c r="R38" s="136"/>
      <c r="S38" s="136">
        <v>0.2</v>
      </c>
      <c r="T38" s="136"/>
      <c r="U38" s="136">
        <v>-0.5</v>
      </c>
      <c r="V38" s="277"/>
      <c r="W38" s="269">
        <v>-1.7</v>
      </c>
    </row>
    <row r="39" spans="1:23" s="47" customFormat="1" ht="27.75" customHeight="1">
      <c r="A39" s="311"/>
      <c r="B39" s="160" t="s">
        <v>8</v>
      </c>
      <c r="C39" s="146"/>
      <c r="D39" s="136">
        <v>0.2</v>
      </c>
      <c r="E39" s="281" t="s">
        <v>411</v>
      </c>
      <c r="F39" s="136">
        <v>0.6</v>
      </c>
      <c r="G39" s="136" t="s">
        <v>412</v>
      </c>
      <c r="H39" s="136"/>
      <c r="I39" s="136">
        <v>0.4</v>
      </c>
      <c r="J39" s="136"/>
      <c r="K39" s="136">
        <v>-0.3</v>
      </c>
      <c r="L39" s="136"/>
      <c r="M39" s="136">
        <v>0</v>
      </c>
      <c r="N39" s="136"/>
      <c r="O39" s="136">
        <v>3.8</v>
      </c>
      <c r="P39" s="136"/>
      <c r="Q39" s="136">
        <v>4.8</v>
      </c>
      <c r="R39" s="136"/>
      <c r="S39" s="136">
        <v>-0.1</v>
      </c>
      <c r="T39" s="136"/>
      <c r="U39" s="136">
        <v>0.6</v>
      </c>
      <c r="V39" s="277"/>
      <c r="W39" s="269">
        <v>-1.5</v>
      </c>
    </row>
    <row r="40" spans="1:23" s="47" customFormat="1" ht="27.75" customHeight="1">
      <c r="A40" s="311"/>
      <c r="B40" s="160" t="s">
        <v>0</v>
      </c>
      <c r="C40" s="146"/>
      <c r="D40" s="136">
        <v>0.3</v>
      </c>
      <c r="E40" s="281" t="s">
        <v>411</v>
      </c>
      <c r="F40" s="136">
        <v>0.7</v>
      </c>
      <c r="G40" s="136" t="s">
        <v>412</v>
      </c>
      <c r="H40" s="136"/>
      <c r="I40" s="136">
        <v>0.8</v>
      </c>
      <c r="J40" s="136"/>
      <c r="K40" s="136">
        <v>-1.2</v>
      </c>
      <c r="L40" s="136"/>
      <c r="M40" s="136">
        <v>0.2</v>
      </c>
      <c r="N40" s="136"/>
      <c r="O40" s="136">
        <v>0.9</v>
      </c>
      <c r="P40" s="136"/>
      <c r="Q40" s="136">
        <v>3</v>
      </c>
      <c r="R40" s="136"/>
      <c r="S40" s="136">
        <v>0.1</v>
      </c>
      <c r="T40" s="136"/>
      <c r="U40" s="136">
        <v>-0.3</v>
      </c>
      <c r="V40" s="277"/>
      <c r="W40" s="269">
        <v>-12.1</v>
      </c>
    </row>
    <row r="41" spans="1:23" s="131" customFormat="1" ht="27.75" customHeight="1">
      <c r="A41" s="39" t="s">
        <v>333</v>
      </c>
      <c r="B41" s="160" t="s">
        <v>414</v>
      </c>
      <c r="C41" s="146"/>
      <c r="D41" s="136">
        <v>0.4</v>
      </c>
      <c r="E41" s="281" t="s">
        <v>411</v>
      </c>
      <c r="F41" s="136">
        <v>0.7</v>
      </c>
      <c r="G41" s="136" t="s">
        <v>412</v>
      </c>
      <c r="H41" s="136"/>
      <c r="I41" s="136">
        <v>0.9</v>
      </c>
      <c r="J41" s="136"/>
      <c r="K41" s="136">
        <v>-1.6</v>
      </c>
      <c r="L41" s="136"/>
      <c r="M41" s="136">
        <v>0.2</v>
      </c>
      <c r="N41" s="136"/>
      <c r="O41" s="136">
        <v>1</v>
      </c>
      <c r="P41" s="136"/>
      <c r="Q41" s="136">
        <v>0.7</v>
      </c>
      <c r="R41" s="136"/>
      <c r="S41" s="136">
        <v>0.3</v>
      </c>
      <c r="T41" s="136"/>
      <c r="U41" s="136">
        <v>-1</v>
      </c>
      <c r="V41" s="277" t="s">
        <v>200</v>
      </c>
      <c r="W41" s="269">
        <v>-8.5</v>
      </c>
    </row>
    <row r="42" spans="1:23" s="131" customFormat="1" ht="27.75" customHeight="1">
      <c r="A42" s="39"/>
      <c r="B42" s="160" t="s">
        <v>250</v>
      </c>
      <c r="C42" s="146"/>
      <c r="D42" s="136">
        <v>-1.2</v>
      </c>
      <c r="E42" s="281" t="s">
        <v>411</v>
      </c>
      <c r="F42" s="136">
        <v>-0.8</v>
      </c>
      <c r="G42" s="136" t="s">
        <v>412</v>
      </c>
      <c r="H42" s="136"/>
      <c r="I42" s="136">
        <v>-0.8</v>
      </c>
      <c r="J42" s="136"/>
      <c r="K42" s="136">
        <v>-2.1</v>
      </c>
      <c r="L42" s="136"/>
      <c r="M42" s="136">
        <v>-1.4</v>
      </c>
      <c r="N42" s="136"/>
      <c r="O42" s="136">
        <v>1.9</v>
      </c>
      <c r="P42" s="136"/>
      <c r="Q42" s="136">
        <v>1.2</v>
      </c>
      <c r="R42" s="136"/>
      <c r="S42" s="136">
        <v>-0.6</v>
      </c>
      <c r="T42" s="136"/>
      <c r="U42" s="136">
        <v>0.8</v>
      </c>
      <c r="V42" s="277" t="s">
        <v>200</v>
      </c>
      <c r="W42" s="269">
        <v>-25</v>
      </c>
    </row>
    <row r="43" spans="1:23" s="47" customFormat="1" ht="27.75" customHeight="1">
      <c r="A43" s="39"/>
      <c r="B43" s="160" t="s">
        <v>251</v>
      </c>
      <c r="C43" s="146"/>
      <c r="D43" s="136">
        <v>-1.4</v>
      </c>
      <c r="E43" s="281" t="s">
        <v>411</v>
      </c>
      <c r="F43" s="136">
        <v>-0.9</v>
      </c>
      <c r="G43" s="136" t="s">
        <v>412</v>
      </c>
      <c r="H43" s="136"/>
      <c r="I43" s="136">
        <v>-1</v>
      </c>
      <c r="J43" s="136"/>
      <c r="K43" s="136">
        <v>-2.3</v>
      </c>
      <c r="L43" s="136"/>
      <c r="M43" s="136">
        <v>-1.6</v>
      </c>
      <c r="N43" s="136"/>
      <c r="O43" s="136">
        <v>2.7</v>
      </c>
      <c r="P43" s="136"/>
      <c r="Q43" s="136">
        <v>0.7</v>
      </c>
      <c r="R43" s="136"/>
      <c r="S43" s="136">
        <v>0</v>
      </c>
      <c r="T43" s="136"/>
      <c r="U43" s="136">
        <v>-0.9</v>
      </c>
      <c r="V43" s="277" t="s">
        <v>200</v>
      </c>
      <c r="W43" s="269">
        <v>-14.7</v>
      </c>
    </row>
    <row r="44" spans="1:23" s="47" customFormat="1" ht="27.75" customHeight="1">
      <c r="A44" s="149"/>
      <c r="B44" s="160" t="s">
        <v>264</v>
      </c>
      <c r="C44" s="146"/>
      <c r="D44" s="136">
        <v>-1</v>
      </c>
      <c r="E44" s="281" t="s">
        <v>411</v>
      </c>
      <c r="F44" s="136">
        <v>-0.2</v>
      </c>
      <c r="G44" s="136" t="s">
        <v>412</v>
      </c>
      <c r="H44" s="136"/>
      <c r="I44" s="136">
        <v>-0.4</v>
      </c>
      <c r="J44" s="136"/>
      <c r="K44" s="136">
        <v>-2</v>
      </c>
      <c r="L44" s="136"/>
      <c r="M44" s="136">
        <v>-0.9</v>
      </c>
      <c r="N44" s="136"/>
      <c r="O44" s="136">
        <v>0.7</v>
      </c>
      <c r="P44" s="136"/>
      <c r="Q44" s="136">
        <v>0.7</v>
      </c>
      <c r="R44" s="136"/>
      <c r="S44" s="136">
        <v>0.5</v>
      </c>
      <c r="T44" s="136"/>
      <c r="U44" s="136">
        <v>0.7</v>
      </c>
      <c r="V44" s="277" t="s">
        <v>200</v>
      </c>
      <c r="W44" s="269">
        <v>-59.7</v>
      </c>
    </row>
    <row r="45" spans="1:23" ht="24.75" customHeight="1">
      <c r="A45" s="450" t="s">
        <v>42</v>
      </c>
      <c r="B45" s="452"/>
      <c r="C45" s="70" t="s">
        <v>106</v>
      </c>
      <c r="D45" s="67"/>
      <c r="E45" s="90"/>
      <c r="F45" s="90"/>
      <c r="G45" s="90"/>
      <c r="H45" s="67"/>
      <c r="I45" s="67"/>
      <c r="J45" s="67"/>
      <c r="K45" s="67"/>
      <c r="L45" s="90"/>
      <c r="M45" s="90"/>
      <c r="N45" s="90"/>
      <c r="O45" s="90"/>
      <c r="P45" s="90"/>
      <c r="Q45" s="90"/>
      <c r="R45" s="90"/>
      <c r="S45" s="90"/>
      <c r="T45" s="90"/>
      <c r="U45" s="91"/>
      <c r="V45" s="490" t="s">
        <v>276</v>
      </c>
      <c r="W45" s="491"/>
    </row>
    <row r="46" spans="1:23" ht="24.75" customHeight="1">
      <c r="A46" s="461"/>
      <c r="B46" s="462"/>
      <c r="C46" s="109"/>
      <c r="D46" s="110"/>
      <c r="E46" s="110"/>
      <c r="F46" s="110"/>
      <c r="G46" s="110"/>
      <c r="H46" s="111"/>
      <c r="I46" s="111"/>
      <c r="J46" s="111"/>
      <c r="K46" s="111"/>
      <c r="L46" s="110"/>
      <c r="M46" s="110"/>
      <c r="N46" s="110"/>
      <c r="O46" s="110"/>
      <c r="P46" s="110"/>
      <c r="Q46" s="110"/>
      <c r="R46" s="110"/>
      <c r="S46" s="110"/>
      <c r="T46" s="110"/>
      <c r="U46" s="275"/>
      <c r="V46" s="496" t="s">
        <v>108</v>
      </c>
      <c r="W46" s="497"/>
    </row>
    <row r="47" spans="1:23" ht="24.75" customHeight="1">
      <c r="A47" s="453" t="s">
        <v>45</v>
      </c>
      <c r="B47" s="455"/>
      <c r="C47" s="453" t="s">
        <v>107</v>
      </c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54"/>
      <c r="Q47" s="454"/>
      <c r="R47" s="454"/>
      <c r="S47" s="454"/>
      <c r="T47" s="454"/>
      <c r="U47" s="455"/>
      <c r="V47" s="488" t="s">
        <v>109</v>
      </c>
      <c r="W47" s="489"/>
    </row>
    <row r="48" spans="1:2" ht="24.75" customHeight="1">
      <c r="A48" s="32" t="s">
        <v>48</v>
      </c>
      <c r="B48" s="33" t="s">
        <v>271</v>
      </c>
    </row>
    <row r="49" ht="24.75" customHeight="1"/>
  </sheetData>
  <mergeCells count="33">
    <mergeCell ref="V2:W2"/>
    <mergeCell ref="V3:W3"/>
    <mergeCell ref="V46:W46"/>
    <mergeCell ref="V4:W4"/>
    <mergeCell ref="V25:W26"/>
    <mergeCell ref="R6:U6"/>
    <mergeCell ref="C25:Q26"/>
    <mergeCell ref="R25:U26"/>
    <mergeCell ref="V47:W47"/>
    <mergeCell ref="V45:W45"/>
    <mergeCell ref="C47:U47"/>
    <mergeCell ref="R4:S4"/>
    <mergeCell ref="T4:U4"/>
    <mergeCell ref="P4:Q4"/>
    <mergeCell ref="N4:O4"/>
    <mergeCell ref="C2:K2"/>
    <mergeCell ref="L2:M2"/>
    <mergeCell ref="N2:U2"/>
    <mergeCell ref="C3:G3"/>
    <mergeCell ref="L3:M3"/>
    <mergeCell ref="N3:O3"/>
    <mergeCell ref="P3:Q3"/>
    <mergeCell ref="R3:U3"/>
    <mergeCell ref="A47:B47"/>
    <mergeCell ref="A46:B46"/>
    <mergeCell ref="A45:B45"/>
    <mergeCell ref="L4:M4"/>
    <mergeCell ref="C4:G4"/>
    <mergeCell ref="H5:I5"/>
    <mergeCell ref="J5:K5"/>
    <mergeCell ref="H4:I4"/>
    <mergeCell ref="J4:K4"/>
    <mergeCell ref="A2:B5"/>
  </mergeCells>
  <printOptions horizontalCentered="1" verticalCentered="1"/>
  <pageMargins left="0" right="0" top="0" bottom="0" header="0" footer="0"/>
  <pageSetup horizontalDpi="600" verticalDpi="600" orientation="portrait" paperSize="9" scale="60" r:id="rId1"/>
  <headerFooter alignWithMargins="0">
    <oddHeader>&amp;R&amp;"ＭＳ Ｐゴシック,太字"&amp;20№6</oddHeader>
    <oddFooter>&amp;C-6-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48"/>
  <sheetViews>
    <sheetView zoomScale="75" zoomScaleNormal="75" workbookViewId="0" topLeftCell="A1">
      <pane xSplit="2" ySplit="5" topLeftCell="C6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R18" sqref="R18"/>
    </sheetView>
  </sheetViews>
  <sheetFormatPr defaultColWidth="9.00390625" defaultRowHeight="13.5"/>
  <cols>
    <col min="1" max="2" width="6.625" style="5" customWidth="1"/>
    <col min="3" max="13" width="10.75390625" style="5" customWidth="1"/>
    <col min="14" max="14" width="9.00390625" style="5" bestFit="1" customWidth="1"/>
    <col min="15" max="16384" width="8.875" style="5" customWidth="1"/>
  </cols>
  <sheetData>
    <row r="1" spans="1:2" ht="24.75" customHeight="1">
      <c r="A1" s="28">
        <v>-5</v>
      </c>
      <c r="B1" s="100" t="s">
        <v>146</v>
      </c>
    </row>
    <row r="2" spans="1:13" ht="24.75" customHeight="1">
      <c r="A2" s="450" t="s">
        <v>23</v>
      </c>
      <c r="B2" s="452"/>
      <c r="C2" s="12" t="s">
        <v>147</v>
      </c>
      <c r="D2" s="9" t="s">
        <v>236</v>
      </c>
      <c r="E2" s="79" t="s">
        <v>148</v>
      </c>
      <c r="F2" s="9" t="s">
        <v>149</v>
      </c>
      <c r="G2" s="79" t="s">
        <v>150</v>
      </c>
      <c r="H2" s="9" t="s">
        <v>151</v>
      </c>
      <c r="I2" s="79" t="s">
        <v>152</v>
      </c>
      <c r="J2" s="9" t="s">
        <v>153</v>
      </c>
      <c r="K2" s="451" t="s">
        <v>370</v>
      </c>
      <c r="L2" s="451"/>
      <c r="M2" s="452"/>
    </row>
    <row r="3" spans="1:13" ht="24.75" customHeight="1">
      <c r="A3" s="461"/>
      <c r="B3" s="462"/>
      <c r="C3" s="48" t="s">
        <v>154</v>
      </c>
      <c r="D3" s="46" t="s">
        <v>371</v>
      </c>
      <c r="E3" s="77" t="s">
        <v>155</v>
      </c>
      <c r="F3" s="46"/>
      <c r="G3" s="77" t="s">
        <v>156</v>
      </c>
      <c r="H3" s="46"/>
      <c r="I3" s="77" t="s">
        <v>156</v>
      </c>
      <c r="J3" s="46"/>
      <c r="K3" s="463"/>
      <c r="L3" s="463"/>
      <c r="M3" s="462"/>
    </row>
    <row r="4" spans="1:13" ht="24.75" customHeight="1">
      <c r="A4" s="461"/>
      <c r="B4" s="462"/>
      <c r="C4" s="48" t="s">
        <v>157</v>
      </c>
      <c r="D4" s="46" t="s">
        <v>241</v>
      </c>
      <c r="E4" s="77" t="s">
        <v>242</v>
      </c>
      <c r="F4" s="46" t="s">
        <v>158</v>
      </c>
      <c r="G4" s="77" t="s">
        <v>159</v>
      </c>
      <c r="H4" s="46" t="s">
        <v>158</v>
      </c>
      <c r="I4" s="77" t="s">
        <v>160</v>
      </c>
      <c r="J4" s="46" t="s">
        <v>159</v>
      </c>
      <c r="K4" s="12" t="s">
        <v>372</v>
      </c>
      <c r="L4" s="9" t="s">
        <v>373</v>
      </c>
      <c r="M4" s="13" t="s">
        <v>374</v>
      </c>
    </row>
    <row r="5" spans="1:13" ht="24.75" customHeight="1">
      <c r="A5" s="453"/>
      <c r="B5" s="455"/>
      <c r="C5" s="14" t="s">
        <v>130</v>
      </c>
      <c r="D5" s="14" t="s">
        <v>130</v>
      </c>
      <c r="E5" s="14" t="s">
        <v>130</v>
      </c>
      <c r="F5" s="10"/>
      <c r="G5" s="37"/>
      <c r="H5" s="10"/>
      <c r="I5" s="37"/>
      <c r="J5" s="10"/>
      <c r="K5" s="14" t="s">
        <v>375</v>
      </c>
      <c r="L5" s="10" t="s">
        <v>239</v>
      </c>
      <c r="M5" s="15" t="s">
        <v>240</v>
      </c>
    </row>
    <row r="6" spans="1:13" ht="24.75" customHeight="1">
      <c r="A6" s="48"/>
      <c r="B6" s="17"/>
      <c r="C6" s="38" t="s">
        <v>161</v>
      </c>
      <c r="D6" s="18" t="s">
        <v>161</v>
      </c>
      <c r="E6" s="18" t="s">
        <v>161</v>
      </c>
      <c r="F6" s="18" t="s">
        <v>162</v>
      </c>
      <c r="G6" s="18" t="s">
        <v>163</v>
      </c>
      <c r="H6" s="18" t="s">
        <v>162</v>
      </c>
      <c r="I6" s="18" t="s">
        <v>162</v>
      </c>
      <c r="J6" s="18" t="s">
        <v>163</v>
      </c>
      <c r="K6" s="18" t="s">
        <v>162</v>
      </c>
      <c r="L6" s="18" t="s">
        <v>162</v>
      </c>
      <c r="M6" s="19" t="s">
        <v>376</v>
      </c>
    </row>
    <row r="7" spans="1:13" ht="27.75" customHeight="1">
      <c r="A7" s="1" t="s">
        <v>20</v>
      </c>
      <c r="B7" s="3" t="s">
        <v>19</v>
      </c>
      <c r="C7" s="356">
        <v>0.93</v>
      </c>
      <c r="D7" s="357">
        <v>0.54</v>
      </c>
      <c r="E7" s="357">
        <v>1.32</v>
      </c>
      <c r="F7" s="101">
        <v>598</v>
      </c>
      <c r="G7" s="4">
        <v>641</v>
      </c>
      <c r="H7" s="4">
        <v>1486</v>
      </c>
      <c r="I7" s="4">
        <v>2768</v>
      </c>
      <c r="J7" s="4">
        <v>168</v>
      </c>
      <c r="K7" s="4">
        <v>33965</v>
      </c>
      <c r="L7" s="4">
        <v>1095</v>
      </c>
      <c r="M7" s="20">
        <v>3.1</v>
      </c>
    </row>
    <row r="8" spans="1:13" ht="27.75" customHeight="1">
      <c r="A8" s="1"/>
      <c r="B8" s="3" t="s">
        <v>127</v>
      </c>
      <c r="C8" s="356">
        <v>1.07</v>
      </c>
      <c r="D8" s="357">
        <v>0.64</v>
      </c>
      <c r="E8" s="357">
        <v>1.46</v>
      </c>
      <c r="F8" s="101">
        <v>670</v>
      </c>
      <c r="G8" s="4">
        <v>625</v>
      </c>
      <c r="H8" s="4">
        <v>1670</v>
      </c>
      <c r="I8" s="4">
        <v>2597</v>
      </c>
      <c r="J8" s="4">
        <v>176</v>
      </c>
      <c r="K8" s="4">
        <v>34062</v>
      </c>
      <c r="L8" s="4">
        <v>889</v>
      </c>
      <c r="M8" s="20">
        <v>2.5</v>
      </c>
    </row>
    <row r="9" spans="1:13" ht="27.75" customHeight="1">
      <c r="A9" s="1"/>
      <c r="B9" s="3" t="s">
        <v>139</v>
      </c>
      <c r="C9" s="356">
        <v>1.29</v>
      </c>
      <c r="D9" s="357">
        <v>0.83</v>
      </c>
      <c r="E9" s="357">
        <v>1.47</v>
      </c>
      <c r="F9" s="101">
        <v>762</v>
      </c>
      <c r="G9" s="4">
        <v>592</v>
      </c>
      <c r="H9" s="4">
        <v>1956</v>
      </c>
      <c r="I9" s="4">
        <v>2369</v>
      </c>
      <c r="J9" s="4">
        <v>179</v>
      </c>
      <c r="K9" s="4">
        <v>34531</v>
      </c>
      <c r="L9" s="4">
        <v>708</v>
      </c>
      <c r="M9" s="20">
        <v>2</v>
      </c>
    </row>
    <row r="10" spans="1:13" ht="27.75" customHeight="1">
      <c r="A10" s="1"/>
      <c r="B10" s="3" t="s">
        <v>203</v>
      </c>
      <c r="C10" s="356">
        <v>1.46</v>
      </c>
      <c r="D10" s="357">
        <v>0.95</v>
      </c>
      <c r="E10" s="357">
        <v>1.36</v>
      </c>
      <c r="F10" s="101">
        <v>826</v>
      </c>
      <c r="G10" s="4">
        <v>564</v>
      </c>
      <c r="H10" s="4">
        <v>2163</v>
      </c>
      <c r="I10" s="4">
        <v>2272</v>
      </c>
      <c r="J10" s="4">
        <v>177</v>
      </c>
      <c r="K10" s="4">
        <v>35141</v>
      </c>
      <c r="L10" s="4">
        <v>637</v>
      </c>
      <c r="M10" s="20">
        <v>1.8</v>
      </c>
    </row>
    <row r="11" spans="1:13" ht="27.75" customHeight="1">
      <c r="A11" s="55"/>
      <c r="B11" s="52" t="s">
        <v>246</v>
      </c>
      <c r="C11" s="358">
        <v>1.56</v>
      </c>
      <c r="D11" s="359">
        <v>1.06</v>
      </c>
      <c r="E11" s="359">
        <v>1.46</v>
      </c>
      <c r="F11" s="102">
        <v>861</v>
      </c>
      <c r="G11" s="69">
        <v>551</v>
      </c>
      <c r="H11" s="69">
        <v>2295</v>
      </c>
      <c r="I11" s="69">
        <v>2164</v>
      </c>
      <c r="J11" s="69">
        <v>178</v>
      </c>
      <c r="K11" s="69">
        <v>35912</v>
      </c>
      <c r="L11" s="69">
        <v>593</v>
      </c>
      <c r="M11" s="68">
        <v>1.6</v>
      </c>
    </row>
    <row r="12" spans="1:14" ht="27.75" customHeight="1">
      <c r="A12" s="39" t="s">
        <v>343</v>
      </c>
      <c r="B12" s="3" t="s">
        <v>264</v>
      </c>
      <c r="C12" s="356">
        <v>1.53</v>
      </c>
      <c r="D12" s="357">
        <v>1.04</v>
      </c>
      <c r="E12" s="357">
        <v>1.43</v>
      </c>
      <c r="F12" s="4">
        <v>841</v>
      </c>
      <c r="G12" s="4">
        <v>731</v>
      </c>
      <c r="H12" s="4">
        <v>2381</v>
      </c>
      <c r="I12" s="4">
        <v>2396</v>
      </c>
      <c r="J12" s="4">
        <v>236</v>
      </c>
      <c r="K12" s="4">
        <v>35551</v>
      </c>
      <c r="L12" s="4">
        <v>544</v>
      </c>
      <c r="M12" s="20">
        <v>1.5</v>
      </c>
      <c r="N12" s="103"/>
    </row>
    <row r="13" spans="1:14" ht="27.75" customHeight="1">
      <c r="A13" s="39"/>
      <c r="B13" s="3" t="s">
        <v>261</v>
      </c>
      <c r="C13" s="356">
        <v>1.61</v>
      </c>
      <c r="D13" s="357">
        <v>1.06</v>
      </c>
      <c r="E13" s="357">
        <v>1.45</v>
      </c>
      <c r="F13" s="4">
        <v>820</v>
      </c>
      <c r="G13" s="4">
        <v>574</v>
      </c>
      <c r="H13" s="4">
        <v>2248</v>
      </c>
      <c r="I13" s="4">
        <v>2334</v>
      </c>
      <c r="J13" s="4">
        <v>199</v>
      </c>
      <c r="K13" s="4">
        <v>36014</v>
      </c>
      <c r="L13" s="4">
        <v>595</v>
      </c>
      <c r="M13" s="20">
        <v>1.6</v>
      </c>
      <c r="N13" s="103"/>
    </row>
    <row r="14" spans="1:14" ht="27.75" customHeight="1">
      <c r="A14" s="39"/>
      <c r="B14" s="3" t="s">
        <v>4</v>
      </c>
      <c r="C14" s="356">
        <v>1.58</v>
      </c>
      <c r="D14" s="357">
        <v>1.07</v>
      </c>
      <c r="E14" s="357">
        <v>1.46</v>
      </c>
      <c r="F14" s="4">
        <v>849</v>
      </c>
      <c r="G14" s="4">
        <v>536</v>
      </c>
      <c r="H14" s="4">
        <v>2216</v>
      </c>
      <c r="I14" s="4">
        <v>2260</v>
      </c>
      <c r="J14" s="4">
        <v>186</v>
      </c>
      <c r="K14" s="4">
        <v>36203</v>
      </c>
      <c r="L14" s="4">
        <v>621</v>
      </c>
      <c r="M14" s="20">
        <v>1.7</v>
      </c>
      <c r="N14" s="103"/>
    </row>
    <row r="15" spans="1:14" ht="27.75" customHeight="1">
      <c r="A15" s="39"/>
      <c r="B15" s="3" t="s">
        <v>5</v>
      </c>
      <c r="C15" s="356">
        <v>1.58</v>
      </c>
      <c r="D15" s="357">
        <v>1.09</v>
      </c>
      <c r="E15" s="357">
        <v>1.47</v>
      </c>
      <c r="F15" s="4">
        <v>833</v>
      </c>
      <c r="G15" s="4">
        <v>495</v>
      </c>
      <c r="H15" s="4">
        <v>2207</v>
      </c>
      <c r="I15" s="4">
        <v>2171</v>
      </c>
      <c r="J15" s="4">
        <v>165</v>
      </c>
      <c r="K15" s="4">
        <v>36219</v>
      </c>
      <c r="L15" s="4">
        <v>630</v>
      </c>
      <c r="M15" s="20">
        <v>1.7</v>
      </c>
      <c r="N15" s="103"/>
    </row>
    <row r="16" spans="1:14" ht="27.75" customHeight="1">
      <c r="A16" s="39"/>
      <c r="B16" s="3" t="s">
        <v>6</v>
      </c>
      <c r="C16" s="356">
        <v>1.6</v>
      </c>
      <c r="D16" s="357">
        <v>1.08</v>
      </c>
      <c r="E16" s="357">
        <v>1.47</v>
      </c>
      <c r="F16" s="4">
        <v>867</v>
      </c>
      <c r="G16" s="4">
        <v>510</v>
      </c>
      <c r="H16" s="4">
        <v>2265</v>
      </c>
      <c r="I16" s="4">
        <v>2135</v>
      </c>
      <c r="J16" s="4">
        <v>159</v>
      </c>
      <c r="K16" s="4">
        <v>36226</v>
      </c>
      <c r="L16" s="4">
        <v>666</v>
      </c>
      <c r="M16" s="20">
        <v>1.8</v>
      </c>
      <c r="N16" s="103"/>
    </row>
    <row r="17" spans="1:14" ht="27.75" customHeight="1">
      <c r="A17" s="39"/>
      <c r="B17" s="3" t="s">
        <v>7</v>
      </c>
      <c r="C17" s="356">
        <v>1.57</v>
      </c>
      <c r="D17" s="357">
        <v>1.08</v>
      </c>
      <c r="E17" s="357">
        <v>1.45</v>
      </c>
      <c r="F17" s="4">
        <v>893</v>
      </c>
      <c r="G17" s="4">
        <v>537</v>
      </c>
      <c r="H17" s="4">
        <v>2341</v>
      </c>
      <c r="I17" s="4">
        <v>2120</v>
      </c>
      <c r="J17" s="4">
        <v>179</v>
      </c>
      <c r="K17" s="4">
        <v>36217</v>
      </c>
      <c r="L17" s="4">
        <v>611</v>
      </c>
      <c r="M17" s="20">
        <v>1.7</v>
      </c>
      <c r="N17" s="103"/>
    </row>
    <row r="18" spans="1:14" ht="27.75" customHeight="1">
      <c r="A18" s="39"/>
      <c r="B18" s="3" t="s">
        <v>201</v>
      </c>
      <c r="C18" s="356">
        <v>1.53</v>
      </c>
      <c r="D18" s="357">
        <v>1.07</v>
      </c>
      <c r="E18" s="357">
        <v>1.47</v>
      </c>
      <c r="F18" s="4">
        <v>883</v>
      </c>
      <c r="G18" s="4">
        <v>541</v>
      </c>
      <c r="H18" s="4">
        <v>2368</v>
      </c>
      <c r="I18" s="4">
        <v>2124</v>
      </c>
      <c r="J18" s="4">
        <v>183</v>
      </c>
      <c r="K18" s="4">
        <v>36218</v>
      </c>
      <c r="L18" s="4">
        <v>604</v>
      </c>
      <c r="M18" s="20">
        <v>1.6</v>
      </c>
      <c r="N18" s="103"/>
    </row>
    <row r="19" spans="1:14" ht="27.75" customHeight="1">
      <c r="A19" s="39"/>
      <c r="B19" s="3" t="s">
        <v>348</v>
      </c>
      <c r="C19" s="356">
        <v>1.6</v>
      </c>
      <c r="D19" s="357">
        <v>1.07</v>
      </c>
      <c r="E19" s="357">
        <v>1.48</v>
      </c>
      <c r="F19" s="4">
        <v>835</v>
      </c>
      <c r="G19" s="4">
        <v>463</v>
      </c>
      <c r="H19" s="4">
        <v>2323</v>
      </c>
      <c r="I19" s="4">
        <v>2034</v>
      </c>
      <c r="J19" s="4">
        <v>166</v>
      </c>
      <c r="K19" s="4">
        <v>36291</v>
      </c>
      <c r="L19" s="4">
        <v>580</v>
      </c>
      <c r="M19" s="20">
        <v>1.6</v>
      </c>
      <c r="N19" s="103"/>
    </row>
    <row r="20" spans="1:14" ht="27.75" customHeight="1">
      <c r="A20" s="39"/>
      <c r="B20" s="3" t="s">
        <v>202</v>
      </c>
      <c r="C20" s="356">
        <v>1.6</v>
      </c>
      <c r="D20" s="360">
        <v>1.07</v>
      </c>
      <c r="E20" s="360">
        <v>1.51</v>
      </c>
      <c r="F20" s="33">
        <v>730</v>
      </c>
      <c r="G20" s="33">
        <v>434</v>
      </c>
      <c r="H20" s="4">
        <v>2176</v>
      </c>
      <c r="I20" s="4">
        <v>1923</v>
      </c>
      <c r="J20" s="33">
        <v>139</v>
      </c>
      <c r="K20" s="4">
        <v>36268</v>
      </c>
      <c r="L20" s="33">
        <v>547</v>
      </c>
      <c r="M20" s="54">
        <v>1.5</v>
      </c>
      <c r="N20" s="103"/>
    </row>
    <row r="21" spans="1:14" ht="27.75" customHeight="1">
      <c r="A21" s="39" t="s">
        <v>333</v>
      </c>
      <c r="B21" s="3" t="s">
        <v>377</v>
      </c>
      <c r="C21" s="360">
        <v>1.51</v>
      </c>
      <c r="D21" s="360">
        <v>1.06</v>
      </c>
      <c r="E21" s="360">
        <v>1.44</v>
      </c>
      <c r="F21" s="33">
        <v>875</v>
      </c>
      <c r="G21" s="33">
        <v>614</v>
      </c>
      <c r="H21" s="4">
        <v>2207</v>
      </c>
      <c r="I21" s="4">
        <v>2017</v>
      </c>
      <c r="J21" s="33">
        <v>139</v>
      </c>
      <c r="K21" s="4">
        <v>36151</v>
      </c>
      <c r="L21" s="33">
        <v>546</v>
      </c>
      <c r="M21" s="54">
        <v>1.5</v>
      </c>
      <c r="N21" s="103"/>
    </row>
    <row r="22" spans="1:14" ht="27.75" customHeight="1">
      <c r="A22" s="39"/>
      <c r="B22" s="3" t="s">
        <v>250</v>
      </c>
      <c r="C22" s="360">
        <v>1.51</v>
      </c>
      <c r="D22" s="360">
        <v>1.05</v>
      </c>
      <c r="E22" s="360">
        <v>1.43</v>
      </c>
      <c r="F22" s="33">
        <v>877</v>
      </c>
      <c r="G22" s="33">
        <v>534</v>
      </c>
      <c r="H22" s="4">
        <v>2278</v>
      </c>
      <c r="I22" s="4">
        <v>2061</v>
      </c>
      <c r="J22" s="33">
        <v>162</v>
      </c>
      <c r="K22" s="4">
        <v>36151</v>
      </c>
      <c r="L22" s="33">
        <v>532</v>
      </c>
      <c r="M22" s="54">
        <v>1.5</v>
      </c>
      <c r="N22" s="103"/>
    </row>
    <row r="23" spans="1:14" ht="27.75" customHeight="1">
      <c r="A23" s="39"/>
      <c r="B23" s="3" t="s">
        <v>1</v>
      </c>
      <c r="C23" s="360">
        <v>1.5</v>
      </c>
      <c r="D23" s="360">
        <v>1.03</v>
      </c>
      <c r="E23" s="360">
        <v>1.42</v>
      </c>
      <c r="F23" s="33">
        <v>916</v>
      </c>
      <c r="G23" s="33">
        <v>583</v>
      </c>
      <c r="H23" s="4">
        <v>2401</v>
      </c>
      <c r="I23" s="4">
        <v>2191</v>
      </c>
      <c r="J23" s="33">
        <v>213</v>
      </c>
      <c r="K23" s="4">
        <v>36151</v>
      </c>
      <c r="L23" s="33">
        <v>524</v>
      </c>
      <c r="M23" s="54">
        <v>1.4</v>
      </c>
      <c r="N23" s="103"/>
    </row>
    <row r="24" spans="1:14" ht="27.75" customHeight="1">
      <c r="A24" s="39"/>
      <c r="B24" s="3" t="s">
        <v>2</v>
      </c>
      <c r="C24" s="360">
        <v>1.58</v>
      </c>
      <c r="D24" s="360">
        <v>1.05</v>
      </c>
      <c r="E24" s="360">
        <v>1.44</v>
      </c>
      <c r="F24" s="33">
        <v>813</v>
      </c>
      <c r="G24" s="33">
        <v>695</v>
      </c>
      <c r="H24" s="4">
        <v>2284</v>
      </c>
      <c r="I24" s="4">
        <v>2292</v>
      </c>
      <c r="J24" s="33">
        <v>223</v>
      </c>
      <c r="K24" s="4">
        <v>36479</v>
      </c>
      <c r="L24" s="33">
        <v>514</v>
      </c>
      <c r="M24" s="27">
        <v>1.4</v>
      </c>
      <c r="N24" s="103"/>
    </row>
    <row r="25" spans="1:13" s="33" customFormat="1" ht="27.75" customHeight="1">
      <c r="A25" s="23"/>
      <c r="B25" s="19"/>
      <c r="C25" s="23"/>
      <c r="D25" s="78"/>
      <c r="E25" s="78"/>
      <c r="F25" s="450" t="s">
        <v>278</v>
      </c>
      <c r="G25" s="451"/>
      <c r="H25" s="451"/>
      <c r="I25" s="451"/>
      <c r="J25" s="451"/>
      <c r="K25" s="451"/>
      <c r="L25" s="451"/>
      <c r="M25" s="9" t="s">
        <v>164</v>
      </c>
    </row>
    <row r="26" spans="1:13" s="33" customFormat="1" ht="27.75" customHeight="1">
      <c r="A26" s="14"/>
      <c r="B26" s="88"/>
      <c r="C26" s="25"/>
      <c r="D26" s="26"/>
      <c r="E26" s="26"/>
      <c r="F26" s="453"/>
      <c r="G26" s="454"/>
      <c r="H26" s="454"/>
      <c r="I26" s="454"/>
      <c r="J26" s="454"/>
      <c r="K26" s="454"/>
      <c r="L26" s="454"/>
      <c r="M26" s="10" t="s">
        <v>165</v>
      </c>
    </row>
    <row r="27" spans="1:13" ht="27.75" customHeight="1">
      <c r="A27" s="1" t="s">
        <v>20</v>
      </c>
      <c r="B27" s="3" t="s">
        <v>19</v>
      </c>
      <c r="C27" s="21"/>
      <c r="D27" s="21"/>
      <c r="E27" s="21"/>
      <c r="F27" s="414">
        <v>0.6</v>
      </c>
      <c r="G27" s="414">
        <v>9.2</v>
      </c>
      <c r="H27" s="414">
        <v>-3.1</v>
      </c>
      <c r="I27" s="414">
        <v>6.6</v>
      </c>
      <c r="J27" s="414">
        <v>7.1</v>
      </c>
      <c r="K27" s="21">
        <v>-0.4</v>
      </c>
      <c r="L27" s="21">
        <v>1.3</v>
      </c>
      <c r="M27" s="20">
        <v>0.1</v>
      </c>
    </row>
    <row r="28" spans="1:13" ht="27.75" customHeight="1">
      <c r="A28" s="1"/>
      <c r="B28" s="3" t="s">
        <v>127</v>
      </c>
      <c r="C28" s="21"/>
      <c r="D28" s="21"/>
      <c r="E28" s="21"/>
      <c r="F28" s="414">
        <v>12</v>
      </c>
      <c r="G28" s="414">
        <v>-2.4</v>
      </c>
      <c r="H28" s="414">
        <v>12.4</v>
      </c>
      <c r="I28" s="414">
        <v>-6.2</v>
      </c>
      <c r="J28" s="414">
        <v>4.6</v>
      </c>
      <c r="K28" s="21">
        <v>0.3</v>
      </c>
      <c r="L28" s="21">
        <v>-18.8</v>
      </c>
      <c r="M28" s="20">
        <v>-0.6</v>
      </c>
    </row>
    <row r="29" spans="1:13" ht="27.75" customHeight="1">
      <c r="A29" s="1"/>
      <c r="B29" s="3" t="s">
        <v>139</v>
      </c>
      <c r="C29" s="21"/>
      <c r="D29" s="21"/>
      <c r="E29" s="21"/>
      <c r="F29" s="414">
        <v>13.7</v>
      </c>
      <c r="G29" s="414">
        <v>-5.3</v>
      </c>
      <c r="H29" s="414">
        <v>17.1</v>
      </c>
      <c r="I29" s="414">
        <v>-8.8</v>
      </c>
      <c r="J29" s="414">
        <v>1.5</v>
      </c>
      <c r="K29" s="21">
        <v>1.4</v>
      </c>
      <c r="L29" s="21">
        <v>-20.3</v>
      </c>
      <c r="M29" s="20">
        <v>-0.5</v>
      </c>
    </row>
    <row r="30" spans="1:13" ht="27.75" customHeight="1">
      <c r="A30" s="1"/>
      <c r="B30" s="3" t="s">
        <v>203</v>
      </c>
      <c r="C30" s="21"/>
      <c r="D30" s="21"/>
      <c r="E30" s="21"/>
      <c r="F30" s="414">
        <v>8.4</v>
      </c>
      <c r="G30" s="414">
        <v>-4.7</v>
      </c>
      <c r="H30" s="414">
        <v>10.6</v>
      </c>
      <c r="I30" s="414">
        <v>-4.1</v>
      </c>
      <c r="J30" s="414">
        <v>-1</v>
      </c>
      <c r="K30" s="21">
        <v>1.8</v>
      </c>
      <c r="L30" s="21">
        <v>-10.1</v>
      </c>
      <c r="M30" s="20">
        <v>-0.2</v>
      </c>
    </row>
    <row r="31" spans="1:13" ht="27.75" customHeight="1">
      <c r="A31" s="55"/>
      <c r="B31" s="52" t="s">
        <v>246</v>
      </c>
      <c r="C31" s="49"/>
      <c r="D31" s="49"/>
      <c r="E31" s="49"/>
      <c r="F31" s="415">
        <v>4.3</v>
      </c>
      <c r="G31" s="415">
        <v>-2.3</v>
      </c>
      <c r="H31" s="415">
        <v>6.1</v>
      </c>
      <c r="I31" s="415">
        <v>-4.7</v>
      </c>
      <c r="J31" s="415">
        <v>0.6</v>
      </c>
      <c r="K31" s="49">
        <v>2.2</v>
      </c>
      <c r="L31" s="49">
        <v>-6.9</v>
      </c>
      <c r="M31" s="68">
        <v>-0.2</v>
      </c>
    </row>
    <row r="32" spans="1:13" ht="27.75" customHeight="1">
      <c r="A32" s="39" t="s">
        <v>246</v>
      </c>
      <c r="B32" s="3" t="s">
        <v>264</v>
      </c>
      <c r="C32" s="65"/>
      <c r="D32" s="65"/>
      <c r="E32" s="65"/>
      <c r="F32" s="21">
        <v>2.4</v>
      </c>
      <c r="G32" s="21">
        <v>-5.8</v>
      </c>
      <c r="H32" s="21">
        <v>6.2</v>
      </c>
      <c r="I32" s="21">
        <v>-4.9</v>
      </c>
      <c r="J32" s="21">
        <v>-2.5</v>
      </c>
      <c r="K32" s="21">
        <v>2</v>
      </c>
      <c r="L32" s="21">
        <v>-9.4</v>
      </c>
      <c r="M32" s="20">
        <v>-0.2</v>
      </c>
    </row>
    <row r="33" spans="1:13" ht="27.75" customHeight="1">
      <c r="A33" s="39"/>
      <c r="B33" s="3" t="s">
        <v>261</v>
      </c>
      <c r="C33" s="65"/>
      <c r="D33" s="65"/>
      <c r="E33" s="65"/>
      <c r="F33" s="21">
        <v>8.4</v>
      </c>
      <c r="G33" s="21">
        <v>-2.8</v>
      </c>
      <c r="H33" s="21">
        <v>6.9</v>
      </c>
      <c r="I33" s="21">
        <v>-5.4</v>
      </c>
      <c r="J33" s="21">
        <v>1.8</v>
      </c>
      <c r="K33" s="21">
        <v>2.2</v>
      </c>
      <c r="L33" s="21">
        <v>-4</v>
      </c>
      <c r="M33" s="20">
        <v>-0.1</v>
      </c>
    </row>
    <row r="34" spans="1:13" ht="27.75" customHeight="1">
      <c r="A34" s="39"/>
      <c r="B34" s="3" t="s">
        <v>4</v>
      </c>
      <c r="C34" s="65"/>
      <c r="D34" s="65"/>
      <c r="E34" s="65"/>
      <c r="F34" s="21">
        <v>3.5</v>
      </c>
      <c r="G34" s="21">
        <v>-3.4</v>
      </c>
      <c r="H34" s="21">
        <v>6.4</v>
      </c>
      <c r="I34" s="21">
        <v>-6.1</v>
      </c>
      <c r="J34" s="21">
        <v>-0.5</v>
      </c>
      <c r="K34" s="21">
        <v>2.3</v>
      </c>
      <c r="L34" s="21">
        <v>-8.7</v>
      </c>
      <c r="M34" s="20">
        <v>-0.2</v>
      </c>
    </row>
    <row r="35" spans="1:13" ht="27.75" customHeight="1">
      <c r="A35" s="39"/>
      <c r="B35" s="3" t="s">
        <v>265</v>
      </c>
      <c r="C35" s="65"/>
      <c r="D35" s="65"/>
      <c r="E35" s="65"/>
      <c r="F35" s="21">
        <v>4.5</v>
      </c>
      <c r="G35" s="21">
        <v>-0.03</v>
      </c>
      <c r="H35" s="21">
        <v>7.3</v>
      </c>
      <c r="I35" s="21">
        <v>-5.1</v>
      </c>
      <c r="J35" s="21">
        <v>1.1</v>
      </c>
      <c r="K35" s="21">
        <v>2.3</v>
      </c>
      <c r="L35" s="21">
        <v>-7.5</v>
      </c>
      <c r="M35" s="43">
        <v>-0.2</v>
      </c>
    </row>
    <row r="36" spans="1:13" ht="27.75" customHeight="1">
      <c r="A36" s="39"/>
      <c r="B36" s="3" t="s">
        <v>6</v>
      </c>
      <c r="C36" s="65"/>
      <c r="D36" s="65"/>
      <c r="E36" s="65"/>
      <c r="F36" s="21">
        <v>4.6</v>
      </c>
      <c r="G36" s="21">
        <v>-3.6</v>
      </c>
      <c r="H36" s="21">
        <v>6</v>
      </c>
      <c r="I36" s="21">
        <v>-4.9</v>
      </c>
      <c r="J36" s="21">
        <v>-1.3</v>
      </c>
      <c r="K36" s="21">
        <v>2.4</v>
      </c>
      <c r="L36" s="21">
        <v>-7.6</v>
      </c>
      <c r="M36" s="43">
        <v>-0.2</v>
      </c>
    </row>
    <row r="37" spans="1:13" ht="27.75" customHeight="1">
      <c r="A37" s="39"/>
      <c r="B37" s="3" t="s">
        <v>7</v>
      </c>
      <c r="C37" s="65"/>
      <c r="D37" s="65"/>
      <c r="E37" s="65"/>
      <c r="F37" s="21">
        <v>2.2</v>
      </c>
      <c r="G37" s="21">
        <v>-2.8</v>
      </c>
      <c r="H37" s="21">
        <v>5.7</v>
      </c>
      <c r="I37" s="21">
        <v>-4.6</v>
      </c>
      <c r="J37" s="21">
        <v>1.1</v>
      </c>
      <c r="K37" s="21">
        <v>2.4</v>
      </c>
      <c r="L37" s="21">
        <v>-8.6</v>
      </c>
      <c r="M37" s="43">
        <v>-0.2</v>
      </c>
    </row>
    <row r="38" spans="1:13" ht="27.75" customHeight="1">
      <c r="A38" s="39"/>
      <c r="B38" s="3" t="s">
        <v>233</v>
      </c>
      <c r="C38" s="65"/>
      <c r="D38" s="65"/>
      <c r="E38" s="65"/>
      <c r="F38" s="21">
        <v>1.7</v>
      </c>
      <c r="G38" s="21">
        <v>-2</v>
      </c>
      <c r="H38" s="21">
        <v>4.3</v>
      </c>
      <c r="I38" s="21">
        <v>-4.2</v>
      </c>
      <c r="J38" s="21">
        <v>1.2</v>
      </c>
      <c r="K38" s="21">
        <v>2.4</v>
      </c>
      <c r="L38" s="21">
        <v>-5.3</v>
      </c>
      <c r="M38" s="43">
        <v>-0.1</v>
      </c>
    </row>
    <row r="39" spans="1:13" ht="27.75" customHeight="1">
      <c r="A39" s="39"/>
      <c r="B39" s="3" t="s">
        <v>283</v>
      </c>
      <c r="C39" s="65"/>
      <c r="D39" s="65"/>
      <c r="E39" s="65"/>
      <c r="F39" s="21">
        <v>1</v>
      </c>
      <c r="G39" s="21">
        <v>-4.3</v>
      </c>
      <c r="H39" s="21">
        <v>2.7</v>
      </c>
      <c r="I39" s="21">
        <v>-4.6</v>
      </c>
      <c r="J39" s="21">
        <v>-1.9</v>
      </c>
      <c r="K39" s="21">
        <v>2.4</v>
      </c>
      <c r="L39" s="21">
        <v>-5.8</v>
      </c>
      <c r="M39" s="43">
        <v>-0.1</v>
      </c>
    </row>
    <row r="40" spans="1:13" ht="27.75" customHeight="1">
      <c r="A40" s="39"/>
      <c r="B40" s="3" t="s">
        <v>0</v>
      </c>
      <c r="F40" s="165">
        <v>3.4</v>
      </c>
      <c r="G40" s="165">
        <v>1.3</v>
      </c>
      <c r="H40" s="165">
        <v>2.7</v>
      </c>
      <c r="I40" s="165">
        <v>-3.5</v>
      </c>
      <c r="J40" s="165">
        <v>2.8</v>
      </c>
      <c r="K40" s="165">
        <v>2.5</v>
      </c>
      <c r="L40" s="165">
        <v>-7.4</v>
      </c>
      <c r="M40" s="335">
        <v>-0.2</v>
      </c>
    </row>
    <row r="41" spans="1:13" ht="27.75" customHeight="1">
      <c r="A41" s="39" t="s">
        <v>333</v>
      </c>
      <c r="B41" s="3" t="s">
        <v>377</v>
      </c>
      <c r="F41" s="165">
        <v>-2.8</v>
      </c>
      <c r="G41" s="165">
        <v>-0.5</v>
      </c>
      <c r="H41" s="165">
        <v>0.3</v>
      </c>
      <c r="I41" s="165">
        <v>-2.8</v>
      </c>
      <c r="J41" s="165">
        <v>1.7</v>
      </c>
      <c r="K41" s="165">
        <v>2.5</v>
      </c>
      <c r="L41" s="165">
        <v>-6.7</v>
      </c>
      <c r="M41" s="335">
        <v>-0.1</v>
      </c>
    </row>
    <row r="42" spans="1:13" ht="27.75" customHeight="1">
      <c r="A42" s="39"/>
      <c r="B42" s="3" t="s">
        <v>250</v>
      </c>
      <c r="F42" s="165">
        <v>-4.4</v>
      </c>
      <c r="G42" s="165">
        <v>-3.2</v>
      </c>
      <c r="H42" s="165">
        <v>-1.8</v>
      </c>
      <c r="I42" s="165">
        <v>-2.6</v>
      </c>
      <c r="J42" s="165">
        <v>-0.8</v>
      </c>
      <c r="K42" s="165">
        <v>2.5</v>
      </c>
      <c r="L42" s="165">
        <v>-6.7</v>
      </c>
      <c r="M42" s="335">
        <v>-0.1</v>
      </c>
    </row>
    <row r="43" spans="1:13" ht="27.75" customHeight="1">
      <c r="A43" s="39"/>
      <c r="B43" s="3" t="s">
        <v>1</v>
      </c>
      <c r="F43" s="165">
        <v>-4.6</v>
      </c>
      <c r="G43" s="165">
        <v>-6.8</v>
      </c>
      <c r="H43" s="165">
        <v>-3.8</v>
      </c>
      <c r="I43" s="165">
        <v>-3.9</v>
      </c>
      <c r="J43" s="165">
        <v>-5.5</v>
      </c>
      <c r="K43" s="165">
        <v>2.6</v>
      </c>
      <c r="L43" s="165">
        <v>-7.1</v>
      </c>
      <c r="M43" s="335">
        <v>-0.1</v>
      </c>
    </row>
    <row r="44" spans="1:13" ht="27.75" customHeight="1">
      <c r="A44" s="39"/>
      <c r="B44" s="3" t="s">
        <v>2</v>
      </c>
      <c r="F44" s="165">
        <v>-3.3</v>
      </c>
      <c r="G44" s="165">
        <v>-4.9</v>
      </c>
      <c r="H44" s="165">
        <v>-4.1</v>
      </c>
      <c r="I44" s="165">
        <v>-4.3</v>
      </c>
      <c r="J44" s="165">
        <v>-5.4</v>
      </c>
      <c r="K44" s="165">
        <v>2.6</v>
      </c>
      <c r="L44" s="165">
        <v>-5.5</v>
      </c>
      <c r="M44" s="314">
        <v>-0.1</v>
      </c>
    </row>
    <row r="45" spans="1:16" ht="24.75" customHeight="1">
      <c r="A45" s="450" t="s">
        <v>42</v>
      </c>
      <c r="B45" s="452"/>
      <c r="C45" s="70" t="s">
        <v>166</v>
      </c>
      <c r="D45" s="71"/>
      <c r="E45" s="71"/>
      <c r="F45" s="71"/>
      <c r="G45" s="71"/>
      <c r="H45" s="71"/>
      <c r="I45" s="71"/>
      <c r="J45" s="71"/>
      <c r="K45" s="70" t="s">
        <v>167</v>
      </c>
      <c r="L45" s="71"/>
      <c r="M45" s="72"/>
      <c r="O45" s="21"/>
      <c r="P45" s="65"/>
    </row>
    <row r="46" spans="1:16" ht="24.75" customHeight="1">
      <c r="A46" s="453" t="s">
        <v>45</v>
      </c>
      <c r="B46" s="455"/>
      <c r="C46" s="73" t="s">
        <v>168</v>
      </c>
      <c r="D46" s="74"/>
      <c r="E46" s="74"/>
      <c r="F46" s="74"/>
      <c r="G46" s="74"/>
      <c r="H46" s="74"/>
      <c r="I46" s="74"/>
      <c r="J46" s="74"/>
      <c r="K46" s="73" t="s">
        <v>169</v>
      </c>
      <c r="L46" s="74"/>
      <c r="M46" s="75"/>
      <c r="O46" s="65"/>
      <c r="P46" s="65"/>
    </row>
    <row r="47" spans="1:2" ht="24.75" customHeight="1">
      <c r="A47" s="32" t="s">
        <v>48</v>
      </c>
      <c r="B47" s="33" t="s">
        <v>272</v>
      </c>
    </row>
    <row r="48" spans="1:2" ht="24.75" customHeight="1">
      <c r="A48" s="33"/>
      <c r="B48" s="33" t="s">
        <v>273</v>
      </c>
    </row>
  </sheetData>
  <mergeCells count="5">
    <mergeCell ref="A46:B46"/>
    <mergeCell ref="A2:B5"/>
    <mergeCell ref="K2:M3"/>
    <mergeCell ref="F25:L26"/>
    <mergeCell ref="A45:B45"/>
  </mergeCells>
  <printOptions horizontalCentered="1" verticalCentered="1"/>
  <pageMargins left="0" right="0" top="0" bottom="0" header="0" footer="0"/>
  <pageSetup horizontalDpi="600" verticalDpi="600" orientation="portrait" paperSize="9" scale="63" r:id="rId1"/>
  <headerFooter alignWithMargins="0">
    <oddHeader>&amp;R&amp;"ＭＳ Ｐゴシック,太字"&amp;20№7</oddHeader>
    <oddFooter>&amp;C-7-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571"/>
  <sheetViews>
    <sheetView zoomScale="75" zoomScaleNormal="75" workbookViewId="0" topLeftCell="A1">
      <pane ySplit="5" topLeftCell="BM6" activePane="bottomLeft" state="frozen"/>
      <selection pane="topLeft" activeCell="E22" sqref="E22"/>
      <selection pane="bottomLeft" activeCell="A21" sqref="A21"/>
    </sheetView>
  </sheetViews>
  <sheetFormatPr defaultColWidth="9.00390625" defaultRowHeight="13.5"/>
  <cols>
    <col min="1" max="2" width="6.625" style="2" customWidth="1"/>
    <col min="3" max="8" width="9.875" style="2" customWidth="1"/>
    <col min="9" max="9" width="9.50390625" style="2" customWidth="1"/>
    <col min="10" max="11" width="9.875" style="2" customWidth="1"/>
    <col min="12" max="15" width="9.375" style="2" customWidth="1"/>
    <col min="16" max="16384" width="9.00390625" style="2" customWidth="1"/>
  </cols>
  <sheetData>
    <row r="1" spans="1:2" ht="24.75" customHeight="1">
      <c r="A1" s="80">
        <v>-6</v>
      </c>
      <c r="B1" s="81" t="s">
        <v>170</v>
      </c>
    </row>
    <row r="2" spans="1:15" s="33" customFormat="1" ht="24.75" customHeight="1">
      <c r="A2" s="450" t="s">
        <v>23</v>
      </c>
      <c r="B2" s="452"/>
      <c r="C2" s="458" t="s">
        <v>171</v>
      </c>
      <c r="D2" s="459"/>
      <c r="E2" s="459"/>
      <c r="F2" s="460"/>
      <c r="G2" s="459" t="s">
        <v>378</v>
      </c>
      <c r="H2" s="459"/>
      <c r="I2" s="459"/>
      <c r="J2" s="459"/>
      <c r="K2" s="460"/>
      <c r="L2" s="450" t="s">
        <v>172</v>
      </c>
      <c r="M2" s="451"/>
      <c r="N2" s="452"/>
      <c r="O2" s="9" t="s">
        <v>173</v>
      </c>
    </row>
    <row r="3" spans="1:15" s="33" customFormat="1" ht="24.75" customHeight="1">
      <c r="A3" s="461"/>
      <c r="B3" s="462"/>
      <c r="C3" s="450" t="s">
        <v>174</v>
      </c>
      <c r="D3" s="452"/>
      <c r="E3" s="449" t="s">
        <v>175</v>
      </c>
      <c r="F3" s="449" t="s">
        <v>176</v>
      </c>
      <c r="G3" s="450" t="s">
        <v>177</v>
      </c>
      <c r="H3" s="452"/>
      <c r="I3" s="449" t="s">
        <v>97</v>
      </c>
      <c r="J3" s="79" t="s">
        <v>178</v>
      </c>
      <c r="K3" s="510" t="s">
        <v>179</v>
      </c>
      <c r="L3" s="36"/>
      <c r="M3" s="36"/>
      <c r="N3" s="449" t="s">
        <v>40</v>
      </c>
      <c r="O3" s="46" t="s">
        <v>180</v>
      </c>
    </row>
    <row r="4" spans="1:15" s="33" customFormat="1" ht="24.75" customHeight="1">
      <c r="A4" s="461"/>
      <c r="B4" s="462"/>
      <c r="C4" s="461"/>
      <c r="D4" s="462"/>
      <c r="E4" s="508"/>
      <c r="F4" s="508"/>
      <c r="G4" s="461"/>
      <c r="H4" s="462"/>
      <c r="I4" s="508"/>
      <c r="J4" s="77" t="s">
        <v>274</v>
      </c>
      <c r="K4" s="511"/>
      <c r="L4" s="36"/>
      <c r="M4" s="36"/>
      <c r="N4" s="508"/>
      <c r="O4" s="46" t="s">
        <v>40</v>
      </c>
    </row>
    <row r="5" spans="1:15" s="33" customFormat="1" ht="24.75" customHeight="1">
      <c r="A5" s="453"/>
      <c r="B5" s="455"/>
      <c r="C5" s="453"/>
      <c r="D5" s="455"/>
      <c r="E5" s="509"/>
      <c r="F5" s="509"/>
      <c r="G5" s="453"/>
      <c r="H5" s="455"/>
      <c r="I5" s="509"/>
      <c r="J5" s="37"/>
      <c r="K5" s="512"/>
      <c r="L5" s="26"/>
      <c r="M5" s="26"/>
      <c r="N5" s="509"/>
      <c r="O5" s="82" t="s">
        <v>379</v>
      </c>
    </row>
    <row r="6" spans="1:15" ht="24.75" customHeight="1">
      <c r="A6" s="48"/>
      <c r="B6" s="17"/>
      <c r="C6" s="83"/>
      <c r="D6" s="84" t="s">
        <v>181</v>
      </c>
      <c r="E6" s="84" t="s">
        <v>181</v>
      </c>
      <c r="F6" s="84" t="s">
        <v>181</v>
      </c>
      <c r="G6" s="7"/>
      <c r="H6" s="84" t="s">
        <v>181</v>
      </c>
      <c r="I6" s="84" t="s">
        <v>181</v>
      </c>
      <c r="J6" s="84" t="s">
        <v>181</v>
      </c>
      <c r="K6" s="84" t="s">
        <v>181</v>
      </c>
      <c r="L6" s="7"/>
      <c r="M6" s="84" t="s">
        <v>181</v>
      </c>
      <c r="N6" s="84" t="s">
        <v>181</v>
      </c>
      <c r="O6" s="61" t="s">
        <v>380</v>
      </c>
    </row>
    <row r="7" spans="1:15" ht="27.75" customHeight="1">
      <c r="A7" s="1" t="s">
        <v>20</v>
      </c>
      <c r="B7" s="3" t="s">
        <v>87</v>
      </c>
      <c r="C7" s="315">
        <v>6330</v>
      </c>
      <c r="D7" s="316"/>
      <c r="E7" s="4">
        <v>3736</v>
      </c>
      <c r="F7" s="4">
        <v>2594</v>
      </c>
      <c r="G7" s="316">
        <v>5331</v>
      </c>
      <c r="H7" s="316"/>
      <c r="I7" s="4">
        <v>1111</v>
      </c>
      <c r="J7" s="4">
        <v>978</v>
      </c>
      <c r="K7" s="4">
        <v>683</v>
      </c>
      <c r="L7" s="316">
        <v>359</v>
      </c>
      <c r="M7" s="316"/>
      <c r="N7" s="4"/>
      <c r="O7" s="317">
        <v>5.4</v>
      </c>
    </row>
    <row r="8" spans="1:15" ht="27.75" customHeight="1">
      <c r="A8" s="1"/>
      <c r="B8" s="3" t="s">
        <v>133</v>
      </c>
      <c r="C8" s="315">
        <v>6316</v>
      </c>
      <c r="D8" s="316"/>
      <c r="E8" s="4">
        <v>3719</v>
      </c>
      <c r="F8" s="4">
        <v>2597</v>
      </c>
      <c r="G8" s="316">
        <v>5335</v>
      </c>
      <c r="H8" s="316"/>
      <c r="I8" s="4">
        <v>1091</v>
      </c>
      <c r="J8" s="4">
        <v>974</v>
      </c>
      <c r="K8" s="4">
        <v>682</v>
      </c>
      <c r="L8" s="316">
        <v>350</v>
      </c>
      <c r="M8" s="316"/>
      <c r="N8" s="4"/>
      <c r="O8" s="317">
        <v>5.3</v>
      </c>
    </row>
    <row r="9" spans="1:15" ht="27" customHeight="1">
      <c r="A9" s="1"/>
      <c r="B9" s="3" t="s">
        <v>185</v>
      </c>
      <c r="C9" s="315">
        <v>6329</v>
      </c>
      <c r="D9" s="316"/>
      <c r="E9" s="4">
        <v>3713</v>
      </c>
      <c r="F9" s="4">
        <v>2616</v>
      </c>
      <c r="G9" s="316">
        <v>5355</v>
      </c>
      <c r="H9" s="316"/>
      <c r="I9" s="4">
        <v>1066</v>
      </c>
      <c r="J9" s="4">
        <v>967</v>
      </c>
      <c r="K9" s="4">
        <v>716</v>
      </c>
      <c r="L9" s="316">
        <v>313</v>
      </c>
      <c r="M9" s="316"/>
      <c r="N9" s="4"/>
      <c r="O9" s="317">
        <v>4.7</v>
      </c>
    </row>
    <row r="10" spans="1:15" ht="27.75" customHeight="1">
      <c r="A10" s="1"/>
      <c r="B10" s="3" t="s">
        <v>204</v>
      </c>
      <c r="C10" s="315">
        <v>6356</v>
      </c>
      <c r="D10" s="316"/>
      <c r="E10" s="4">
        <v>3723</v>
      </c>
      <c r="F10" s="4">
        <v>2633</v>
      </c>
      <c r="G10" s="316">
        <v>5393</v>
      </c>
      <c r="H10" s="316"/>
      <c r="I10" s="4">
        <v>1059</v>
      </c>
      <c r="J10" s="4">
        <v>975</v>
      </c>
      <c r="K10" s="4">
        <v>750</v>
      </c>
      <c r="L10" s="316">
        <v>294</v>
      </c>
      <c r="M10" s="316"/>
      <c r="N10" s="4"/>
      <c r="O10" s="317">
        <v>4.4</v>
      </c>
    </row>
    <row r="11" spans="1:15" ht="27.75" customHeight="1">
      <c r="A11" s="55"/>
      <c r="B11" s="52" t="s">
        <v>246</v>
      </c>
      <c r="C11" s="318">
        <v>6382</v>
      </c>
      <c r="D11" s="319"/>
      <c r="E11" s="69">
        <v>3730</v>
      </c>
      <c r="F11" s="69">
        <v>2652</v>
      </c>
      <c r="G11" s="319">
        <v>5472</v>
      </c>
      <c r="H11" s="319"/>
      <c r="I11" s="69">
        <v>1082</v>
      </c>
      <c r="J11" s="69">
        <v>976</v>
      </c>
      <c r="K11" s="69">
        <v>781</v>
      </c>
      <c r="L11" s="319">
        <v>275</v>
      </c>
      <c r="M11" s="319"/>
      <c r="N11" s="69"/>
      <c r="O11" s="320">
        <v>4.1</v>
      </c>
    </row>
    <row r="12" spans="1:17" ht="27.75" customHeight="1">
      <c r="A12" s="39" t="s">
        <v>381</v>
      </c>
      <c r="B12" s="3" t="s">
        <v>382</v>
      </c>
      <c r="C12" s="315">
        <v>6368</v>
      </c>
      <c r="D12" s="65"/>
      <c r="E12" s="4">
        <v>3731</v>
      </c>
      <c r="F12" s="4">
        <v>2637</v>
      </c>
      <c r="G12" s="316">
        <v>5459</v>
      </c>
      <c r="H12" s="65"/>
      <c r="I12" s="4">
        <v>1074</v>
      </c>
      <c r="J12" s="4">
        <v>980</v>
      </c>
      <c r="K12" s="4">
        <v>792</v>
      </c>
      <c r="L12" s="316">
        <v>284</v>
      </c>
      <c r="M12" s="65"/>
      <c r="N12" s="4">
        <v>271</v>
      </c>
      <c r="O12" s="321">
        <v>4.1</v>
      </c>
      <c r="P12" s="87"/>
      <c r="Q12" s="5"/>
    </row>
    <row r="13" spans="1:17" ht="27.75" customHeight="1">
      <c r="A13" s="39"/>
      <c r="B13" s="3" t="s">
        <v>383</v>
      </c>
      <c r="C13" s="315">
        <v>6448</v>
      </c>
      <c r="D13" s="65"/>
      <c r="E13" s="4">
        <v>3761</v>
      </c>
      <c r="F13" s="4">
        <v>2687</v>
      </c>
      <c r="G13" s="316">
        <v>5525</v>
      </c>
      <c r="H13" s="65"/>
      <c r="I13" s="4">
        <v>1070</v>
      </c>
      <c r="J13" s="4">
        <v>979</v>
      </c>
      <c r="K13" s="4">
        <v>814</v>
      </c>
      <c r="L13" s="316">
        <v>277</v>
      </c>
      <c r="M13" s="65"/>
      <c r="N13" s="4">
        <v>271</v>
      </c>
      <c r="O13" s="321">
        <v>4.1</v>
      </c>
      <c r="P13" s="87"/>
      <c r="Q13" s="5"/>
    </row>
    <row r="14" spans="1:17" ht="27.75" customHeight="1">
      <c r="A14" s="39"/>
      <c r="B14" s="3" t="s">
        <v>4</v>
      </c>
      <c r="C14" s="315">
        <v>6438</v>
      </c>
      <c r="D14" s="65"/>
      <c r="E14" s="4">
        <v>3758</v>
      </c>
      <c r="F14" s="4">
        <v>2681</v>
      </c>
      <c r="G14" s="316">
        <v>5517</v>
      </c>
      <c r="H14" s="65"/>
      <c r="I14" s="4">
        <v>1073</v>
      </c>
      <c r="J14" s="4">
        <v>974</v>
      </c>
      <c r="K14" s="4">
        <v>803</v>
      </c>
      <c r="L14" s="316">
        <v>278</v>
      </c>
      <c r="M14" s="65"/>
      <c r="N14" s="4">
        <v>281</v>
      </c>
      <c r="O14" s="321">
        <v>4.2</v>
      </c>
      <c r="P14" s="87"/>
      <c r="Q14" s="5"/>
    </row>
    <row r="15" spans="1:17" ht="27.75" customHeight="1">
      <c r="A15" s="39"/>
      <c r="B15" s="3" t="s">
        <v>5</v>
      </c>
      <c r="C15" s="315">
        <v>6421</v>
      </c>
      <c r="D15" s="65"/>
      <c r="E15" s="4">
        <v>3745</v>
      </c>
      <c r="F15" s="4">
        <v>2675</v>
      </c>
      <c r="G15" s="316">
        <v>5482</v>
      </c>
      <c r="H15" s="65"/>
      <c r="I15" s="4">
        <v>1082</v>
      </c>
      <c r="J15" s="4">
        <v>968</v>
      </c>
      <c r="K15" s="4">
        <v>787</v>
      </c>
      <c r="L15" s="316">
        <v>268</v>
      </c>
      <c r="M15" s="65"/>
      <c r="N15" s="4">
        <v>271</v>
      </c>
      <c r="O15" s="321">
        <v>4.1</v>
      </c>
      <c r="P15" s="87"/>
      <c r="Q15" s="5"/>
    </row>
    <row r="16" spans="1:17" ht="27.75" customHeight="1">
      <c r="A16" s="39"/>
      <c r="B16" s="3" t="s">
        <v>6</v>
      </c>
      <c r="C16" s="315">
        <v>6427</v>
      </c>
      <c r="D16" s="65"/>
      <c r="E16" s="4">
        <v>3749</v>
      </c>
      <c r="F16" s="4">
        <v>2678</v>
      </c>
      <c r="G16" s="316">
        <v>5479</v>
      </c>
      <c r="H16" s="65"/>
      <c r="I16" s="4">
        <v>1091</v>
      </c>
      <c r="J16" s="4">
        <v>976</v>
      </c>
      <c r="K16" s="4">
        <v>790</v>
      </c>
      <c r="L16" s="316">
        <v>272</v>
      </c>
      <c r="M16" s="65"/>
      <c r="N16" s="4">
        <v>276</v>
      </c>
      <c r="O16" s="321">
        <v>4.1</v>
      </c>
      <c r="P16" s="87"/>
      <c r="Q16" s="5"/>
    </row>
    <row r="17" spans="1:17" ht="27.75" customHeight="1">
      <c r="A17" s="39"/>
      <c r="B17" s="3" t="s">
        <v>7</v>
      </c>
      <c r="C17" s="315">
        <v>6431</v>
      </c>
      <c r="D17" s="65"/>
      <c r="E17" s="4">
        <v>3750</v>
      </c>
      <c r="F17" s="4">
        <v>2681</v>
      </c>
      <c r="G17" s="316">
        <v>5494</v>
      </c>
      <c r="H17" s="65"/>
      <c r="I17" s="4">
        <v>1104</v>
      </c>
      <c r="J17" s="4">
        <v>989</v>
      </c>
      <c r="K17" s="4">
        <v>773</v>
      </c>
      <c r="L17" s="316">
        <v>280</v>
      </c>
      <c r="M17" s="65"/>
      <c r="N17" s="4">
        <v>279</v>
      </c>
      <c r="O17" s="321">
        <v>4.2</v>
      </c>
      <c r="P17" s="87"/>
      <c r="Q17" s="5"/>
    </row>
    <row r="18" spans="1:17" ht="27.75" customHeight="1">
      <c r="A18" s="39"/>
      <c r="B18" s="3" t="s">
        <v>384</v>
      </c>
      <c r="C18" s="315">
        <v>6437</v>
      </c>
      <c r="D18" s="65"/>
      <c r="E18" s="4">
        <v>3749</v>
      </c>
      <c r="F18" s="4">
        <v>2688</v>
      </c>
      <c r="G18" s="316">
        <v>5502</v>
      </c>
      <c r="H18" s="65"/>
      <c r="I18" s="4">
        <v>1084</v>
      </c>
      <c r="J18" s="4">
        <v>983</v>
      </c>
      <c r="K18" s="4">
        <v>780</v>
      </c>
      <c r="L18" s="316">
        <v>281</v>
      </c>
      <c r="M18" s="65"/>
      <c r="N18" s="4">
        <v>273</v>
      </c>
      <c r="O18" s="321">
        <v>4.1</v>
      </c>
      <c r="P18" s="87"/>
      <c r="Q18" s="5"/>
    </row>
    <row r="19" spans="1:17" ht="27.75" customHeight="1">
      <c r="A19" s="39"/>
      <c r="B19" s="3" t="s">
        <v>385</v>
      </c>
      <c r="C19" s="315">
        <v>6410</v>
      </c>
      <c r="D19" s="65"/>
      <c r="E19" s="4">
        <v>3730</v>
      </c>
      <c r="F19" s="4">
        <v>2681</v>
      </c>
      <c r="G19" s="316">
        <v>5494</v>
      </c>
      <c r="H19" s="65"/>
      <c r="I19" s="4">
        <v>1081</v>
      </c>
      <c r="J19" s="4">
        <v>981</v>
      </c>
      <c r="K19" s="4">
        <v>783</v>
      </c>
      <c r="L19" s="316">
        <v>259</v>
      </c>
      <c r="M19" s="65"/>
      <c r="N19" s="4">
        <v>265</v>
      </c>
      <c r="O19" s="321">
        <v>4</v>
      </c>
      <c r="P19" s="87"/>
      <c r="Q19" s="5"/>
    </row>
    <row r="20" spans="1:17" ht="27.75" customHeight="1">
      <c r="A20" s="39"/>
      <c r="B20" s="3" t="s">
        <v>0</v>
      </c>
      <c r="C20" s="315">
        <v>6354</v>
      </c>
      <c r="D20" s="65"/>
      <c r="E20" s="4">
        <v>3720</v>
      </c>
      <c r="F20" s="4">
        <v>2634</v>
      </c>
      <c r="G20" s="316">
        <v>5471</v>
      </c>
      <c r="H20" s="65"/>
      <c r="I20" s="4">
        <v>1088</v>
      </c>
      <c r="J20" s="4">
        <v>963</v>
      </c>
      <c r="K20" s="4">
        <v>786</v>
      </c>
      <c r="L20" s="322">
        <v>244</v>
      </c>
      <c r="M20" s="65"/>
      <c r="N20" s="4">
        <v>269</v>
      </c>
      <c r="O20" s="321">
        <v>4</v>
      </c>
      <c r="P20" s="87"/>
      <c r="Q20" s="5"/>
    </row>
    <row r="21" spans="1:17" ht="27.75" customHeight="1">
      <c r="A21" s="39" t="s">
        <v>386</v>
      </c>
      <c r="B21" s="3" t="s">
        <v>11</v>
      </c>
      <c r="C21" s="315">
        <v>6278</v>
      </c>
      <c r="D21" s="65"/>
      <c r="E21" s="4">
        <v>3701</v>
      </c>
      <c r="F21" s="4">
        <v>2577</v>
      </c>
      <c r="G21" s="316">
        <v>5450</v>
      </c>
      <c r="H21" s="65"/>
      <c r="I21" s="4">
        <v>1093</v>
      </c>
      <c r="J21" s="4">
        <v>957</v>
      </c>
      <c r="K21" s="4">
        <v>761</v>
      </c>
      <c r="L21" s="322">
        <v>264</v>
      </c>
      <c r="M21" s="65"/>
      <c r="N21" s="4">
        <v>264</v>
      </c>
      <c r="O21" s="321">
        <v>4</v>
      </c>
      <c r="P21" s="87"/>
      <c r="Q21" s="5"/>
    </row>
    <row r="22" spans="1:17" ht="27.75" customHeight="1">
      <c r="A22" s="39"/>
      <c r="B22" s="3" t="s">
        <v>387</v>
      </c>
      <c r="C22" s="315">
        <v>6302</v>
      </c>
      <c r="D22" s="65"/>
      <c r="E22" s="4">
        <v>3714</v>
      </c>
      <c r="F22" s="4">
        <v>2588</v>
      </c>
      <c r="G22" s="316">
        <v>5468</v>
      </c>
      <c r="H22" s="65"/>
      <c r="I22" s="4">
        <v>1079</v>
      </c>
      <c r="J22" s="4">
        <v>968</v>
      </c>
      <c r="K22" s="4">
        <v>750</v>
      </c>
      <c r="L22" s="322">
        <v>270</v>
      </c>
      <c r="M22" s="65"/>
      <c r="N22" s="4">
        <v>268</v>
      </c>
      <c r="O22" s="321">
        <v>4</v>
      </c>
      <c r="P22" s="87"/>
      <c r="Q22" s="5"/>
    </row>
    <row r="23" spans="1:17" ht="27.75" customHeight="1">
      <c r="A23" s="39"/>
      <c r="B23" s="3" t="s">
        <v>1</v>
      </c>
      <c r="C23" s="315">
        <v>6351</v>
      </c>
      <c r="D23" s="65"/>
      <c r="E23" s="4">
        <v>3731</v>
      </c>
      <c r="F23" s="4">
        <v>2620</v>
      </c>
      <c r="G23" s="316">
        <v>5484</v>
      </c>
      <c r="H23" s="65"/>
      <c r="I23" s="4">
        <v>1066</v>
      </c>
      <c r="J23" s="4">
        <v>980</v>
      </c>
      <c r="K23" s="4">
        <v>774</v>
      </c>
      <c r="L23" s="322">
        <v>281</v>
      </c>
      <c r="M23" s="65"/>
      <c r="N23" s="4">
        <v>269</v>
      </c>
      <c r="O23" s="321">
        <v>4</v>
      </c>
      <c r="P23" s="87"/>
      <c r="Q23" s="5"/>
    </row>
    <row r="24" spans="1:17" s="33" customFormat="1" ht="27.75" customHeight="1">
      <c r="A24" s="39"/>
      <c r="B24" s="3" t="s">
        <v>2</v>
      </c>
      <c r="C24" s="315">
        <v>6444</v>
      </c>
      <c r="D24" s="65"/>
      <c r="E24" s="4">
        <v>3765</v>
      </c>
      <c r="F24" s="4">
        <v>2679</v>
      </c>
      <c r="G24" s="316">
        <v>5544</v>
      </c>
      <c r="H24" s="65"/>
      <c r="I24" s="4">
        <v>1086</v>
      </c>
      <c r="J24" s="4">
        <v>990</v>
      </c>
      <c r="K24" s="4">
        <v>795</v>
      </c>
      <c r="L24" s="322">
        <v>268</v>
      </c>
      <c r="M24" s="65"/>
      <c r="N24" s="4">
        <v>256</v>
      </c>
      <c r="O24" s="321">
        <v>3.8</v>
      </c>
      <c r="Q24" s="5"/>
    </row>
    <row r="25" spans="1:17" ht="27.75" customHeight="1">
      <c r="A25" s="23"/>
      <c r="B25" s="19"/>
      <c r="C25" s="9" t="s">
        <v>164</v>
      </c>
      <c r="D25" s="450" t="s">
        <v>38</v>
      </c>
      <c r="E25" s="451"/>
      <c r="F25" s="452"/>
      <c r="G25" s="9" t="s">
        <v>164</v>
      </c>
      <c r="H25" s="503" t="s">
        <v>38</v>
      </c>
      <c r="I25" s="450" t="s">
        <v>128</v>
      </c>
      <c r="J25" s="451"/>
      <c r="K25" s="452"/>
      <c r="L25" s="503" t="s">
        <v>38</v>
      </c>
      <c r="M25" s="450" t="s">
        <v>277</v>
      </c>
      <c r="N25" s="505"/>
      <c r="O25" s="506"/>
      <c r="Q25" s="5"/>
    </row>
    <row r="26" spans="1:17" ht="27.75" customHeight="1">
      <c r="A26" s="14"/>
      <c r="B26" s="88"/>
      <c r="C26" s="10" t="s">
        <v>165</v>
      </c>
      <c r="D26" s="453"/>
      <c r="E26" s="454"/>
      <c r="F26" s="455"/>
      <c r="G26" s="10" t="s">
        <v>165</v>
      </c>
      <c r="H26" s="504"/>
      <c r="I26" s="453"/>
      <c r="J26" s="454"/>
      <c r="K26" s="455"/>
      <c r="L26" s="504"/>
      <c r="M26" s="507"/>
      <c r="N26" s="432"/>
      <c r="O26" s="433"/>
      <c r="Q26" s="5"/>
    </row>
    <row r="27" spans="1:17" ht="27.75" customHeight="1">
      <c r="A27" s="1" t="s">
        <v>20</v>
      </c>
      <c r="B27" s="3" t="s">
        <v>87</v>
      </c>
      <c r="C27" s="323">
        <v>-82</v>
      </c>
      <c r="D27" s="21">
        <v>-1.3</v>
      </c>
      <c r="E27" s="21">
        <v>-1.2</v>
      </c>
      <c r="F27" s="21">
        <v>-1.4</v>
      </c>
      <c r="G27" s="178">
        <v>-38</v>
      </c>
      <c r="H27" s="21">
        <v>-0.7</v>
      </c>
      <c r="I27" s="21"/>
      <c r="J27" s="21"/>
      <c r="K27" s="21"/>
      <c r="L27" s="21">
        <v>5.6</v>
      </c>
      <c r="M27" s="178">
        <v>19</v>
      </c>
      <c r="N27" s="7"/>
      <c r="O27" s="89"/>
      <c r="Q27" s="5"/>
    </row>
    <row r="28" spans="1:17" ht="27.75" customHeight="1">
      <c r="A28" s="1"/>
      <c r="B28" s="3" t="s">
        <v>133</v>
      </c>
      <c r="C28" s="323">
        <v>-14</v>
      </c>
      <c r="D28" s="21">
        <v>-0.2</v>
      </c>
      <c r="E28" s="21">
        <v>-0.5</v>
      </c>
      <c r="F28" s="21">
        <v>0.1</v>
      </c>
      <c r="G28" s="178">
        <v>4</v>
      </c>
      <c r="H28" s="21">
        <v>0.1</v>
      </c>
      <c r="I28" s="178">
        <v>-20</v>
      </c>
      <c r="J28" s="178">
        <v>-4</v>
      </c>
      <c r="K28" s="178">
        <v>-1</v>
      </c>
      <c r="L28" s="21">
        <v>-2.5</v>
      </c>
      <c r="M28" s="178">
        <v>-9</v>
      </c>
      <c r="N28" s="7"/>
      <c r="O28" s="89"/>
      <c r="Q28" s="5"/>
    </row>
    <row r="29" spans="1:17" ht="27.75" customHeight="1">
      <c r="A29" s="1"/>
      <c r="B29" s="3" t="s">
        <v>185</v>
      </c>
      <c r="C29" s="323">
        <v>13</v>
      </c>
      <c r="D29" s="21">
        <v>0.2</v>
      </c>
      <c r="E29" s="21">
        <v>-0.2</v>
      </c>
      <c r="F29" s="21">
        <v>0.7</v>
      </c>
      <c r="G29" s="178">
        <v>20</v>
      </c>
      <c r="H29" s="21">
        <v>0.4</v>
      </c>
      <c r="I29" s="324">
        <v>-25</v>
      </c>
      <c r="J29" s="324">
        <v>-7</v>
      </c>
      <c r="K29" s="324">
        <v>34</v>
      </c>
      <c r="L29" s="21">
        <v>-10.6</v>
      </c>
      <c r="M29" s="178">
        <v>-37</v>
      </c>
      <c r="N29" s="7"/>
      <c r="O29" s="89"/>
      <c r="Q29" s="5"/>
    </row>
    <row r="30" spans="1:15" ht="27.75" customHeight="1">
      <c r="A30" s="1"/>
      <c r="B30" s="3" t="s">
        <v>204</v>
      </c>
      <c r="C30" s="323">
        <v>27</v>
      </c>
      <c r="D30" s="21">
        <v>0.4</v>
      </c>
      <c r="E30" s="21">
        <v>0.3</v>
      </c>
      <c r="F30" s="21">
        <v>0.6</v>
      </c>
      <c r="G30" s="178">
        <v>38</v>
      </c>
      <c r="H30" s="21">
        <v>0.7</v>
      </c>
      <c r="I30" s="324">
        <v>-7</v>
      </c>
      <c r="J30" s="324">
        <v>8</v>
      </c>
      <c r="K30" s="324">
        <v>34</v>
      </c>
      <c r="L30" s="21">
        <v>-6.1</v>
      </c>
      <c r="M30" s="178">
        <v>-19</v>
      </c>
      <c r="N30" s="7"/>
      <c r="O30" s="89"/>
    </row>
    <row r="31" spans="1:15" ht="27.75" customHeight="1">
      <c r="A31" s="55"/>
      <c r="B31" s="52" t="s">
        <v>388</v>
      </c>
      <c r="C31" s="325">
        <v>26</v>
      </c>
      <c r="D31" s="49">
        <v>0.4</v>
      </c>
      <c r="E31" s="49">
        <v>0.2</v>
      </c>
      <c r="F31" s="49">
        <v>0.7</v>
      </c>
      <c r="G31" s="326">
        <v>79</v>
      </c>
      <c r="H31" s="49">
        <v>1.5</v>
      </c>
      <c r="I31" s="327">
        <v>23</v>
      </c>
      <c r="J31" s="327">
        <v>1</v>
      </c>
      <c r="K31" s="327">
        <v>31</v>
      </c>
      <c r="L31" s="49">
        <v>-6.5</v>
      </c>
      <c r="M31" s="326">
        <v>-19</v>
      </c>
      <c r="N31" s="256"/>
      <c r="O31" s="257"/>
    </row>
    <row r="32" spans="1:15" ht="27.75" customHeight="1">
      <c r="A32" s="39" t="s">
        <v>381</v>
      </c>
      <c r="B32" s="3" t="s">
        <v>382</v>
      </c>
      <c r="C32" s="323">
        <v>16</v>
      </c>
      <c r="D32" s="21">
        <v>0.3</v>
      </c>
      <c r="E32" s="22">
        <v>0.4</v>
      </c>
      <c r="F32" s="21">
        <v>0.1</v>
      </c>
      <c r="G32" s="178">
        <v>69</v>
      </c>
      <c r="H32" s="21">
        <v>1.3</v>
      </c>
      <c r="I32" s="178">
        <v>46</v>
      </c>
      <c r="J32" s="178">
        <v>-10</v>
      </c>
      <c r="K32" s="178">
        <v>38</v>
      </c>
      <c r="L32" s="21">
        <v>-8.4</v>
      </c>
      <c r="M32" s="178">
        <v>-26</v>
      </c>
      <c r="N32" s="187"/>
      <c r="O32" s="89"/>
    </row>
    <row r="33" spans="1:15" ht="27.75" customHeight="1">
      <c r="A33" s="39"/>
      <c r="B33" s="3" t="s">
        <v>383</v>
      </c>
      <c r="C33" s="323">
        <v>13</v>
      </c>
      <c r="D33" s="21">
        <v>0.2</v>
      </c>
      <c r="E33" s="22">
        <v>0.4</v>
      </c>
      <c r="F33" s="21">
        <v>-0.01</v>
      </c>
      <c r="G33" s="178">
        <v>78</v>
      </c>
      <c r="H33" s="21">
        <v>1.4</v>
      </c>
      <c r="I33" s="178">
        <v>13</v>
      </c>
      <c r="J33" s="178">
        <v>7</v>
      </c>
      <c r="K33" s="178">
        <v>60</v>
      </c>
      <c r="L33" s="21">
        <v>-9.8</v>
      </c>
      <c r="M33" s="178">
        <v>-30</v>
      </c>
      <c r="N33" s="187"/>
      <c r="O33" s="89"/>
    </row>
    <row r="34" spans="1:15" ht="27.75" customHeight="1">
      <c r="A34" s="39"/>
      <c r="B34" s="3" t="s">
        <v>4</v>
      </c>
      <c r="C34" s="323">
        <v>20</v>
      </c>
      <c r="D34" s="21">
        <v>0.3</v>
      </c>
      <c r="E34" s="22">
        <v>0.4</v>
      </c>
      <c r="F34" s="21">
        <v>0.2</v>
      </c>
      <c r="G34" s="178">
        <v>101</v>
      </c>
      <c r="H34" s="21">
        <v>1.9</v>
      </c>
      <c r="I34" s="178">
        <v>2</v>
      </c>
      <c r="J34" s="178">
        <v>14</v>
      </c>
      <c r="K34" s="178">
        <v>49</v>
      </c>
      <c r="L34" s="21">
        <v>-0.7</v>
      </c>
      <c r="M34" s="178">
        <v>-2</v>
      </c>
      <c r="N34" s="187"/>
      <c r="O34" s="89"/>
    </row>
    <row r="35" spans="1:15" ht="27.75" customHeight="1">
      <c r="A35" s="39"/>
      <c r="B35" s="3" t="s">
        <v>5</v>
      </c>
      <c r="C35" s="323">
        <v>11</v>
      </c>
      <c r="D35" s="21">
        <v>0.2</v>
      </c>
      <c r="E35" s="22">
        <v>0.2</v>
      </c>
      <c r="F35" s="21">
        <v>0.1</v>
      </c>
      <c r="G35" s="178">
        <v>73</v>
      </c>
      <c r="H35" s="21">
        <v>1.3</v>
      </c>
      <c r="I35" s="178">
        <v>22</v>
      </c>
      <c r="J35" s="178">
        <v>-10</v>
      </c>
      <c r="K35" s="178">
        <v>19</v>
      </c>
      <c r="L35" s="21">
        <v>-7.3</v>
      </c>
      <c r="M35" s="178">
        <v>-21</v>
      </c>
      <c r="N35" s="187"/>
      <c r="O35" s="89"/>
    </row>
    <row r="36" spans="1:15" ht="27.75" customHeight="1">
      <c r="A36" s="39"/>
      <c r="B36" s="3" t="s">
        <v>6</v>
      </c>
      <c r="C36" s="323">
        <v>22</v>
      </c>
      <c r="D36" s="21">
        <v>0.3</v>
      </c>
      <c r="E36" s="22">
        <v>0.2</v>
      </c>
      <c r="F36" s="21">
        <v>0.6</v>
      </c>
      <c r="G36" s="178">
        <v>81</v>
      </c>
      <c r="H36" s="21">
        <v>1.5</v>
      </c>
      <c r="I36" s="178">
        <v>5</v>
      </c>
      <c r="J36" s="178">
        <v>-3</v>
      </c>
      <c r="K36" s="178">
        <v>32</v>
      </c>
      <c r="L36" s="21">
        <v>-4.2</v>
      </c>
      <c r="M36" s="178">
        <v>-12</v>
      </c>
      <c r="N36" s="187"/>
      <c r="O36" s="89"/>
    </row>
    <row r="37" spans="1:15" ht="27.75" customHeight="1">
      <c r="A37" s="39"/>
      <c r="B37" s="3" t="s">
        <v>7</v>
      </c>
      <c r="C37" s="323">
        <v>-6</v>
      </c>
      <c r="D37" s="21">
        <v>-0.1</v>
      </c>
      <c r="E37" s="22">
        <v>-0.4</v>
      </c>
      <c r="F37" s="21">
        <v>0.4</v>
      </c>
      <c r="G37" s="178">
        <v>40</v>
      </c>
      <c r="H37" s="21">
        <v>0.7</v>
      </c>
      <c r="I37" s="178">
        <v>21</v>
      </c>
      <c r="J37" s="178">
        <v>20</v>
      </c>
      <c r="K37" s="178">
        <v>13</v>
      </c>
      <c r="L37" s="21">
        <v>-1.8</v>
      </c>
      <c r="M37" s="178">
        <v>-5</v>
      </c>
      <c r="N37" s="187"/>
      <c r="O37" s="89"/>
    </row>
    <row r="38" spans="1:15" ht="27.75" customHeight="1">
      <c r="A38" s="39"/>
      <c r="B38" s="3" t="s">
        <v>384</v>
      </c>
      <c r="C38" s="323">
        <v>28</v>
      </c>
      <c r="D38" s="21">
        <v>0.4</v>
      </c>
      <c r="E38" s="22">
        <v>-0.01</v>
      </c>
      <c r="F38" s="21">
        <v>1.1</v>
      </c>
      <c r="G38" s="178">
        <v>45</v>
      </c>
      <c r="H38" s="21">
        <v>0.8</v>
      </c>
      <c r="I38" s="178">
        <v>12</v>
      </c>
      <c r="J38" s="178">
        <v>4</v>
      </c>
      <c r="K38" s="178">
        <v>12</v>
      </c>
      <c r="L38" s="21">
        <v>-7.6</v>
      </c>
      <c r="M38" s="178">
        <v>-23</v>
      </c>
      <c r="N38" s="187"/>
      <c r="O38" s="89"/>
    </row>
    <row r="39" spans="1:15" ht="27.75" customHeight="1">
      <c r="A39" s="39"/>
      <c r="B39" s="3" t="s">
        <v>385</v>
      </c>
      <c r="C39" s="323">
        <v>66</v>
      </c>
      <c r="D39" s="21">
        <v>1</v>
      </c>
      <c r="E39" s="22">
        <v>0.1</v>
      </c>
      <c r="F39" s="21">
        <v>2.4</v>
      </c>
      <c r="G39" s="178">
        <v>80</v>
      </c>
      <c r="H39" s="21">
        <v>1.5</v>
      </c>
      <c r="I39" s="178">
        <v>15</v>
      </c>
      <c r="J39" s="178">
        <v>-4</v>
      </c>
      <c r="K39" s="178">
        <v>13</v>
      </c>
      <c r="L39" s="21">
        <v>-11.3</v>
      </c>
      <c r="M39" s="178">
        <v>-33</v>
      </c>
      <c r="N39" s="187"/>
      <c r="O39" s="89"/>
    </row>
    <row r="40" spans="1:15" ht="27.75" customHeight="1">
      <c r="A40" s="39"/>
      <c r="B40" s="3" t="s">
        <v>0</v>
      </c>
      <c r="C40" s="323">
        <v>39</v>
      </c>
      <c r="D40" s="21">
        <v>0.6</v>
      </c>
      <c r="E40" s="22">
        <v>0.1</v>
      </c>
      <c r="F40" s="21">
        <v>1.3</v>
      </c>
      <c r="G40" s="178">
        <v>53</v>
      </c>
      <c r="H40" s="21">
        <v>1</v>
      </c>
      <c r="I40" s="178">
        <v>21</v>
      </c>
      <c r="J40" s="178">
        <v>-25</v>
      </c>
      <c r="K40" s="178">
        <v>26</v>
      </c>
      <c r="L40" s="21">
        <v>-7.9</v>
      </c>
      <c r="M40" s="178">
        <v>-21</v>
      </c>
      <c r="N40" s="187"/>
      <c r="O40" s="89"/>
    </row>
    <row r="41" spans="1:15" ht="27.75" customHeight="1">
      <c r="A41" s="39" t="s">
        <v>386</v>
      </c>
      <c r="B41" s="3" t="s">
        <v>11</v>
      </c>
      <c r="C41" s="323">
        <v>9</v>
      </c>
      <c r="D41" s="21">
        <v>0.1</v>
      </c>
      <c r="E41" s="21">
        <v>0.5</v>
      </c>
      <c r="F41" s="21">
        <v>-0.5</v>
      </c>
      <c r="G41" s="178">
        <v>48</v>
      </c>
      <c r="H41" s="21">
        <v>0.9</v>
      </c>
      <c r="I41" s="178">
        <v>21</v>
      </c>
      <c r="J41" s="178">
        <v>-24</v>
      </c>
      <c r="K41" s="178">
        <v>17</v>
      </c>
      <c r="L41" s="21">
        <v>-9.6</v>
      </c>
      <c r="M41" s="178">
        <v>-28</v>
      </c>
      <c r="N41" s="187"/>
      <c r="O41" s="89"/>
    </row>
    <row r="42" spans="1:15" ht="24.75" customHeight="1">
      <c r="A42" s="39"/>
      <c r="B42" s="3" t="s">
        <v>387</v>
      </c>
      <c r="C42" s="323">
        <v>30</v>
      </c>
      <c r="D42" s="21">
        <v>0.5</v>
      </c>
      <c r="E42" s="21">
        <v>1.1</v>
      </c>
      <c r="F42" s="21">
        <v>-0.3</v>
      </c>
      <c r="G42" s="178">
        <v>58</v>
      </c>
      <c r="H42" s="21">
        <v>1.1</v>
      </c>
      <c r="I42" s="178">
        <v>-8</v>
      </c>
      <c r="J42" s="178">
        <v>1</v>
      </c>
      <c r="K42" s="178">
        <v>0</v>
      </c>
      <c r="L42" s="21">
        <v>-2.5</v>
      </c>
      <c r="M42" s="178">
        <v>-7</v>
      </c>
      <c r="O42" s="89"/>
    </row>
    <row r="43" spans="1:15" ht="27.75" customHeight="1">
      <c r="A43" s="39"/>
      <c r="B43" s="3" t="s">
        <v>1</v>
      </c>
      <c r="C43" s="323">
        <v>43</v>
      </c>
      <c r="D43" s="21">
        <v>0.7</v>
      </c>
      <c r="E43" s="21">
        <v>0.6</v>
      </c>
      <c r="F43" s="21">
        <v>0.1</v>
      </c>
      <c r="G43" s="178">
        <v>55</v>
      </c>
      <c r="H43" s="21">
        <v>1</v>
      </c>
      <c r="I43" s="178">
        <v>-13</v>
      </c>
      <c r="J43" s="178">
        <v>7</v>
      </c>
      <c r="K43" s="178">
        <v>-1</v>
      </c>
      <c r="L43" s="21">
        <v>-2.8</v>
      </c>
      <c r="M43" s="178">
        <v>-8</v>
      </c>
      <c r="O43" s="89"/>
    </row>
    <row r="44" spans="1:15" ht="27.75" customHeight="1">
      <c r="A44" s="39"/>
      <c r="B44" s="3" t="s">
        <v>2</v>
      </c>
      <c r="C44" s="323">
        <v>76</v>
      </c>
      <c r="D44" s="21">
        <v>1.2</v>
      </c>
      <c r="E44" s="21">
        <v>0.9</v>
      </c>
      <c r="F44" s="21">
        <v>1.6</v>
      </c>
      <c r="G44" s="178">
        <v>85</v>
      </c>
      <c r="H44" s="21">
        <v>1.6</v>
      </c>
      <c r="I44" s="178">
        <v>12</v>
      </c>
      <c r="J44" s="178">
        <v>10</v>
      </c>
      <c r="K44" s="178">
        <v>3</v>
      </c>
      <c r="L44" s="21">
        <v>-5.6</v>
      </c>
      <c r="M44" s="178">
        <v>-16</v>
      </c>
      <c r="O44" s="271"/>
    </row>
    <row r="45" spans="1:15" ht="24.75" customHeight="1">
      <c r="A45" s="450" t="s">
        <v>42</v>
      </c>
      <c r="B45" s="452"/>
      <c r="C45" s="70" t="s">
        <v>182</v>
      </c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1"/>
    </row>
    <row r="46" spans="1:15" ht="24.75" customHeight="1">
      <c r="A46" s="453" t="s">
        <v>45</v>
      </c>
      <c r="B46" s="455"/>
      <c r="C46" s="73" t="s">
        <v>183</v>
      </c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3"/>
    </row>
    <row r="47" spans="1:15" ht="13.5">
      <c r="A47" s="502" t="s">
        <v>275</v>
      </c>
      <c r="B47" s="502"/>
      <c r="C47" s="502"/>
      <c r="D47" s="502"/>
      <c r="E47" s="502"/>
      <c r="F47" s="502"/>
      <c r="G47" s="502"/>
      <c r="H47" s="502"/>
      <c r="I47" s="502"/>
      <c r="J47" s="502"/>
      <c r="K47" s="502"/>
      <c r="L47" s="502"/>
      <c r="M47" s="502"/>
      <c r="N47" s="502"/>
      <c r="O47" s="502"/>
    </row>
    <row r="571" ht="13.5">
      <c r="Q571" s="2">
        <v>0</v>
      </c>
    </row>
  </sheetData>
  <mergeCells count="19">
    <mergeCell ref="A2:B5"/>
    <mergeCell ref="G2:K2"/>
    <mergeCell ref="G3:H5"/>
    <mergeCell ref="E3:E5"/>
    <mergeCell ref="F3:F5"/>
    <mergeCell ref="C3:D5"/>
    <mergeCell ref="C2:F2"/>
    <mergeCell ref="L2:N2"/>
    <mergeCell ref="N3:N5"/>
    <mergeCell ref="I3:I5"/>
    <mergeCell ref="K3:K5"/>
    <mergeCell ref="A47:O47"/>
    <mergeCell ref="A45:B45"/>
    <mergeCell ref="A46:B46"/>
    <mergeCell ref="D25:F26"/>
    <mergeCell ref="H25:H26"/>
    <mergeCell ref="I25:K26"/>
    <mergeCell ref="L25:L26"/>
    <mergeCell ref="M25:O26"/>
  </mergeCells>
  <printOptions horizontalCentered="1" verticalCentered="1"/>
  <pageMargins left="0" right="0.5905511811023623" top="0" bottom="0" header="0" footer="0"/>
  <pageSetup horizontalDpi="300" verticalDpi="300" orientation="portrait" paperSize="9" scale="63" r:id="rId1"/>
  <headerFooter alignWithMargins="0">
    <oddHeader>&amp;R&amp;"ＭＳ Ｐゴシック,太字"&amp;20№8</oddHeader>
    <oddFooter>&amp;C-8-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Z46"/>
  <sheetViews>
    <sheetView workbookViewId="0" topLeftCell="A1">
      <pane ySplit="5" topLeftCell="BM6" activePane="bottomLeft" state="frozen"/>
      <selection pane="topLeft" activeCell="E22" sqref="E22"/>
      <selection pane="bottomLeft" activeCell="F20" sqref="F20"/>
    </sheetView>
  </sheetViews>
  <sheetFormatPr defaultColWidth="9.00390625" defaultRowHeight="13.5"/>
  <cols>
    <col min="1" max="2" width="6.625" style="2" customWidth="1"/>
    <col min="3" max="3" width="3.75390625" style="2" customWidth="1"/>
    <col min="4" max="4" width="10.75390625" style="2" customWidth="1"/>
    <col min="5" max="5" width="3.75390625" style="2" customWidth="1"/>
    <col min="6" max="6" width="10.75390625" style="2" customWidth="1"/>
    <col min="7" max="7" width="1.75390625" style="2" customWidth="1"/>
    <col min="8" max="8" width="3.75390625" style="2" customWidth="1"/>
    <col min="9" max="9" width="10.75390625" style="2" customWidth="1"/>
    <col min="10" max="10" width="4.75390625" style="2" customWidth="1"/>
    <col min="11" max="11" width="10.75390625" style="2" customWidth="1"/>
    <col min="12" max="12" width="1.75390625" style="2" customWidth="1"/>
    <col min="13" max="13" width="3.75390625" style="2" customWidth="1"/>
    <col min="14" max="14" width="10.75390625" style="2" customWidth="1"/>
    <col min="15" max="15" width="3.75390625" style="2" customWidth="1"/>
    <col min="16" max="16" width="10.75390625" style="2" customWidth="1"/>
    <col min="17" max="17" width="1.75390625" style="2" customWidth="1"/>
    <col min="18" max="18" width="3.75390625" style="2" customWidth="1"/>
    <col min="19" max="19" width="10.75390625" style="2" customWidth="1"/>
    <col min="20" max="20" width="3.75390625" style="2" customWidth="1"/>
    <col min="21" max="21" width="10.75390625" style="2" customWidth="1"/>
    <col min="22" max="22" width="1.75390625" style="2" customWidth="1"/>
    <col min="23" max="16384" width="9.00390625" style="2" customWidth="1"/>
  </cols>
  <sheetData>
    <row r="1" ht="24.75" customHeight="1">
      <c r="A1" s="47"/>
    </row>
    <row r="2" spans="1:22" s="33" customFormat="1" ht="24.75" customHeight="1">
      <c r="A2" s="450" t="s">
        <v>23</v>
      </c>
      <c r="B2" s="452"/>
      <c r="C2" s="458" t="s">
        <v>354</v>
      </c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60"/>
    </row>
    <row r="3" spans="1:22" s="33" customFormat="1" ht="24.75" customHeight="1">
      <c r="A3" s="461"/>
      <c r="B3" s="462"/>
      <c r="C3" s="450" t="s">
        <v>217</v>
      </c>
      <c r="D3" s="451"/>
      <c r="E3" s="451"/>
      <c r="F3" s="451"/>
      <c r="G3" s="451"/>
      <c r="H3" s="451"/>
      <c r="I3" s="451"/>
      <c r="J3" s="451"/>
      <c r="K3" s="451"/>
      <c r="L3" s="452"/>
      <c r="M3" s="450" t="s">
        <v>218</v>
      </c>
      <c r="N3" s="451"/>
      <c r="O3" s="451"/>
      <c r="P3" s="451"/>
      <c r="Q3" s="451"/>
      <c r="R3" s="451"/>
      <c r="S3" s="451"/>
      <c r="T3" s="451"/>
      <c r="U3" s="451"/>
      <c r="V3" s="452"/>
    </row>
    <row r="4" spans="1:22" s="33" customFormat="1" ht="24.75" customHeight="1">
      <c r="A4" s="461"/>
      <c r="B4" s="462"/>
      <c r="C4" s="1"/>
      <c r="D4" s="36"/>
      <c r="E4" s="36"/>
      <c r="F4" s="36"/>
      <c r="G4" s="36"/>
      <c r="H4" s="450" t="s">
        <v>143</v>
      </c>
      <c r="I4" s="451"/>
      <c r="J4" s="451"/>
      <c r="K4" s="451"/>
      <c r="L4" s="452"/>
      <c r="M4" s="77"/>
      <c r="N4" s="36"/>
      <c r="O4" s="36"/>
      <c r="P4" s="36"/>
      <c r="Q4" s="36"/>
      <c r="R4" s="450" t="s">
        <v>143</v>
      </c>
      <c r="S4" s="451"/>
      <c r="T4" s="451"/>
      <c r="U4" s="451"/>
      <c r="V4" s="452"/>
    </row>
    <row r="5" spans="1:22" s="33" customFormat="1" ht="24.75" customHeight="1">
      <c r="A5" s="453"/>
      <c r="B5" s="455"/>
      <c r="C5" s="25"/>
      <c r="D5" s="26"/>
      <c r="E5" s="26"/>
      <c r="F5" s="26"/>
      <c r="G5" s="26"/>
      <c r="H5" s="453"/>
      <c r="I5" s="454"/>
      <c r="J5" s="454"/>
      <c r="K5" s="454"/>
      <c r="L5" s="455"/>
      <c r="M5" s="37"/>
      <c r="N5" s="26"/>
      <c r="O5" s="26"/>
      <c r="P5" s="26"/>
      <c r="Q5" s="26"/>
      <c r="R5" s="453"/>
      <c r="S5" s="454"/>
      <c r="T5" s="454"/>
      <c r="U5" s="454"/>
      <c r="V5" s="455"/>
    </row>
    <row r="6" spans="1:22" ht="27.75" customHeight="1">
      <c r="A6" s="23" t="s">
        <v>20</v>
      </c>
      <c r="B6" s="3" t="s">
        <v>87</v>
      </c>
      <c r="C6" s="97"/>
      <c r="D6" s="8">
        <v>99.3</v>
      </c>
      <c r="E6" s="94" t="str">
        <f>IF($C6=0," ",$C6)</f>
        <v> </v>
      </c>
      <c r="F6" s="136">
        <v>100.4</v>
      </c>
      <c r="G6" s="8" t="s">
        <v>415</v>
      </c>
      <c r="H6" s="8"/>
      <c r="I6" s="11" t="s">
        <v>416</v>
      </c>
      <c r="J6" s="8"/>
      <c r="K6" s="11" t="s">
        <v>416</v>
      </c>
      <c r="L6" s="8"/>
      <c r="M6" s="97"/>
      <c r="N6" s="224">
        <v>102.5</v>
      </c>
      <c r="O6" s="94" t="str">
        <f>IF($C6=0," ",$C6)</f>
        <v> </v>
      </c>
      <c r="P6" s="8">
        <v>104.2</v>
      </c>
      <c r="Q6" s="8" t="s">
        <v>415</v>
      </c>
      <c r="R6" s="8"/>
      <c r="S6" s="11" t="s">
        <v>416</v>
      </c>
      <c r="T6" s="8"/>
      <c r="U6" s="11" t="s">
        <v>416</v>
      </c>
      <c r="V6" s="16"/>
    </row>
    <row r="7" spans="1:22" ht="27.75" customHeight="1">
      <c r="A7" s="1"/>
      <c r="B7" s="3" t="s">
        <v>133</v>
      </c>
      <c r="C7" s="97"/>
      <c r="D7" s="8">
        <v>98.9</v>
      </c>
      <c r="E7" s="94" t="str">
        <f>IF($C7=0," ",$C7)</f>
        <v> </v>
      </c>
      <c r="F7" s="136">
        <v>99.2</v>
      </c>
      <c r="G7" s="8" t="s">
        <v>415</v>
      </c>
      <c r="H7" s="8"/>
      <c r="I7" s="11" t="s">
        <v>416</v>
      </c>
      <c r="J7" s="8"/>
      <c r="K7" s="11" t="s">
        <v>416</v>
      </c>
      <c r="L7" s="8"/>
      <c r="M7" s="97"/>
      <c r="N7" s="224">
        <v>100.2</v>
      </c>
      <c r="O7" s="94" t="str">
        <f>IF($C7=0," ",$C7)</f>
        <v> </v>
      </c>
      <c r="P7" s="8">
        <v>101</v>
      </c>
      <c r="Q7" s="8" t="s">
        <v>415</v>
      </c>
      <c r="R7" s="8"/>
      <c r="S7" s="11" t="s">
        <v>416</v>
      </c>
      <c r="T7" s="8"/>
      <c r="U7" s="11" t="s">
        <v>416</v>
      </c>
      <c r="V7" s="16"/>
    </row>
    <row r="8" spans="1:22" ht="27.75" customHeight="1">
      <c r="A8" s="1"/>
      <c r="B8" s="3" t="s">
        <v>185</v>
      </c>
      <c r="C8" s="97"/>
      <c r="D8" s="8">
        <v>99.5</v>
      </c>
      <c r="E8" s="94" t="s">
        <v>16</v>
      </c>
      <c r="F8" s="136">
        <v>99.5</v>
      </c>
      <c r="G8" s="8" t="s">
        <v>415</v>
      </c>
      <c r="H8" s="8"/>
      <c r="I8" s="11" t="s">
        <v>416</v>
      </c>
      <c r="J8" s="94"/>
      <c r="K8" s="11" t="s">
        <v>416</v>
      </c>
      <c r="L8" s="8"/>
      <c r="M8" s="8"/>
      <c r="N8" s="226">
        <v>99.6</v>
      </c>
      <c r="O8" s="94" t="s">
        <v>16</v>
      </c>
      <c r="P8" s="8">
        <v>99.9</v>
      </c>
      <c r="Q8" s="8" t="s">
        <v>415</v>
      </c>
      <c r="R8" s="8"/>
      <c r="S8" s="11" t="s">
        <v>416</v>
      </c>
      <c r="T8" s="94"/>
      <c r="U8" s="11" t="s">
        <v>416</v>
      </c>
      <c r="V8" s="16"/>
    </row>
    <row r="9" spans="1:22" ht="27.75" customHeight="1">
      <c r="A9" s="1"/>
      <c r="B9" s="3" t="s">
        <v>204</v>
      </c>
      <c r="C9" s="97"/>
      <c r="D9" s="8">
        <v>100</v>
      </c>
      <c r="E9" s="94" t="s">
        <v>16</v>
      </c>
      <c r="F9" s="136">
        <v>100</v>
      </c>
      <c r="G9" s="8" t="s">
        <v>415</v>
      </c>
      <c r="H9" s="8"/>
      <c r="I9" s="11" t="s">
        <v>416</v>
      </c>
      <c r="J9" s="94"/>
      <c r="K9" s="11" t="s">
        <v>416</v>
      </c>
      <c r="L9" s="8"/>
      <c r="M9" s="8"/>
      <c r="N9" s="226">
        <v>100</v>
      </c>
      <c r="O9" s="94" t="s">
        <v>16</v>
      </c>
      <c r="P9" s="8">
        <v>100</v>
      </c>
      <c r="Q9" s="8" t="s">
        <v>415</v>
      </c>
      <c r="R9" s="8"/>
      <c r="S9" s="11" t="s">
        <v>416</v>
      </c>
      <c r="T9" s="94"/>
      <c r="U9" s="11" t="s">
        <v>416</v>
      </c>
      <c r="V9" s="16"/>
    </row>
    <row r="10" spans="1:26" s="47" customFormat="1" ht="27.75" customHeight="1">
      <c r="A10" s="1"/>
      <c r="B10" s="3" t="s">
        <v>343</v>
      </c>
      <c r="C10" s="97"/>
      <c r="D10" s="8">
        <v>101</v>
      </c>
      <c r="E10" s="94" t="s">
        <v>16</v>
      </c>
      <c r="F10" s="136">
        <v>100.7</v>
      </c>
      <c r="G10" s="8" t="s">
        <v>415</v>
      </c>
      <c r="H10" s="8"/>
      <c r="I10" s="11" t="s">
        <v>416</v>
      </c>
      <c r="J10" s="94"/>
      <c r="K10" s="11" t="s">
        <v>416</v>
      </c>
      <c r="L10" s="8"/>
      <c r="M10" s="8"/>
      <c r="N10" s="226">
        <v>101</v>
      </c>
      <c r="O10" s="94" t="s">
        <v>16</v>
      </c>
      <c r="P10" s="8">
        <v>100.9</v>
      </c>
      <c r="Q10" s="8" t="s">
        <v>415</v>
      </c>
      <c r="R10" s="8"/>
      <c r="S10" s="11" t="s">
        <v>416</v>
      </c>
      <c r="T10" s="94"/>
      <c r="U10" s="11" t="s">
        <v>416</v>
      </c>
      <c r="V10" s="16"/>
      <c r="W10" s="188"/>
      <c r="X10" s="8"/>
      <c r="Y10" s="45"/>
      <c r="Z10" s="45"/>
    </row>
    <row r="11" spans="1:22" ht="27.75" customHeight="1">
      <c r="A11" s="230" t="s">
        <v>246</v>
      </c>
      <c r="B11" s="306" t="s">
        <v>264</v>
      </c>
      <c r="C11" s="371"/>
      <c r="D11" s="376">
        <v>100.8</v>
      </c>
      <c r="E11" s="387" t="s">
        <v>417</v>
      </c>
      <c r="F11" s="374">
        <v>101</v>
      </c>
      <c r="G11" s="371" t="s">
        <v>415</v>
      </c>
      <c r="H11" s="371"/>
      <c r="I11" s="371">
        <v>100.7</v>
      </c>
      <c r="J11" s="387" t="s">
        <v>417</v>
      </c>
      <c r="K11" s="376">
        <v>100.6</v>
      </c>
      <c r="L11" s="371" t="s">
        <v>415</v>
      </c>
      <c r="M11" s="371"/>
      <c r="N11" s="388">
        <v>101.4</v>
      </c>
      <c r="O11" s="373" t="s">
        <v>417</v>
      </c>
      <c r="P11" s="371">
        <v>101.3</v>
      </c>
      <c r="Q11" s="371" t="s">
        <v>415</v>
      </c>
      <c r="R11" s="371"/>
      <c r="S11" s="374">
        <v>100.9</v>
      </c>
      <c r="T11" s="387" t="s">
        <v>417</v>
      </c>
      <c r="U11" s="371">
        <v>100.7</v>
      </c>
      <c r="V11" s="389" t="s">
        <v>415</v>
      </c>
    </row>
    <row r="12" spans="1:23" s="7" customFormat="1" ht="27.75" customHeight="1">
      <c r="A12" s="39"/>
      <c r="B12" s="3" t="s">
        <v>261</v>
      </c>
      <c r="C12" s="45"/>
      <c r="D12" s="8">
        <v>101.1</v>
      </c>
      <c r="E12" s="95" t="s">
        <v>417</v>
      </c>
      <c r="F12" s="136">
        <v>101.1</v>
      </c>
      <c r="G12" s="45" t="s">
        <v>415</v>
      </c>
      <c r="H12" s="45"/>
      <c r="I12" s="45">
        <v>100.9</v>
      </c>
      <c r="J12" s="95" t="s">
        <v>417</v>
      </c>
      <c r="K12" s="8">
        <v>100.7</v>
      </c>
      <c r="L12" s="45" t="s">
        <v>415</v>
      </c>
      <c r="M12" s="45"/>
      <c r="N12" s="224">
        <v>101.4</v>
      </c>
      <c r="O12" s="195" t="s">
        <v>417</v>
      </c>
      <c r="P12" s="45">
        <v>101.3</v>
      </c>
      <c r="Q12" s="45" t="s">
        <v>415</v>
      </c>
      <c r="R12" s="45"/>
      <c r="S12" s="136">
        <v>101.1</v>
      </c>
      <c r="T12" s="95" t="s">
        <v>417</v>
      </c>
      <c r="U12" s="45">
        <v>100.9</v>
      </c>
      <c r="V12" s="16" t="s">
        <v>415</v>
      </c>
      <c r="W12" s="83"/>
    </row>
    <row r="13" spans="1:22" s="7" customFormat="1" ht="27.75" customHeight="1">
      <c r="A13" s="39"/>
      <c r="B13" s="3" t="s">
        <v>4</v>
      </c>
      <c r="C13" s="45"/>
      <c r="D13" s="8">
        <v>101.4</v>
      </c>
      <c r="E13" s="95" t="s">
        <v>417</v>
      </c>
      <c r="F13" s="136">
        <v>101.2</v>
      </c>
      <c r="G13" s="45" t="s">
        <v>415</v>
      </c>
      <c r="H13" s="45"/>
      <c r="I13" s="224">
        <v>101</v>
      </c>
      <c r="J13" s="95" t="s">
        <v>417</v>
      </c>
      <c r="K13" s="8">
        <v>100.7</v>
      </c>
      <c r="L13" s="45" t="s">
        <v>415</v>
      </c>
      <c r="M13" s="45"/>
      <c r="N13" s="224">
        <v>101.5</v>
      </c>
      <c r="O13" s="195" t="s">
        <v>417</v>
      </c>
      <c r="P13" s="45">
        <v>101.4</v>
      </c>
      <c r="Q13" s="45" t="s">
        <v>415</v>
      </c>
      <c r="R13" s="45"/>
      <c r="S13" s="136">
        <v>101.1</v>
      </c>
      <c r="T13" s="95" t="s">
        <v>417</v>
      </c>
      <c r="U13" s="45">
        <v>100.9</v>
      </c>
      <c r="V13" s="16" t="s">
        <v>415</v>
      </c>
    </row>
    <row r="14" spans="1:26" s="47" customFormat="1" ht="27.75" customHeight="1">
      <c r="A14" s="39"/>
      <c r="B14" s="3" t="s">
        <v>5</v>
      </c>
      <c r="C14" s="45"/>
      <c r="D14" s="8">
        <v>101.6</v>
      </c>
      <c r="E14" s="95" t="s">
        <v>417</v>
      </c>
      <c r="F14" s="136">
        <v>101.3</v>
      </c>
      <c r="G14" s="45" t="s">
        <v>415</v>
      </c>
      <c r="H14" s="45"/>
      <c r="I14" s="45">
        <v>101.2</v>
      </c>
      <c r="J14" s="95" t="s">
        <v>417</v>
      </c>
      <c r="K14" s="8">
        <v>100.8</v>
      </c>
      <c r="L14" s="45" t="s">
        <v>415</v>
      </c>
      <c r="M14" s="45"/>
      <c r="N14" s="224">
        <v>101.5</v>
      </c>
      <c r="O14" s="195" t="s">
        <v>417</v>
      </c>
      <c r="P14" s="45">
        <v>101.5</v>
      </c>
      <c r="Q14" s="45" t="s">
        <v>415</v>
      </c>
      <c r="R14" s="45"/>
      <c r="S14" s="136">
        <v>101.3</v>
      </c>
      <c r="T14" s="95" t="s">
        <v>417</v>
      </c>
      <c r="U14" s="45">
        <v>101.1</v>
      </c>
      <c r="V14" s="16" t="s">
        <v>415</v>
      </c>
      <c r="W14" s="188"/>
      <c r="X14" s="8"/>
      <c r="Y14" s="45"/>
      <c r="Z14" s="45"/>
    </row>
    <row r="15" spans="1:26" s="47" customFormat="1" ht="27.75" customHeight="1">
      <c r="A15" s="39"/>
      <c r="B15" s="3" t="s">
        <v>6</v>
      </c>
      <c r="C15" s="45"/>
      <c r="D15" s="8">
        <v>101.6</v>
      </c>
      <c r="E15" s="95" t="s">
        <v>417</v>
      </c>
      <c r="F15" s="136">
        <v>101.2</v>
      </c>
      <c r="G15" s="45" t="s">
        <v>415</v>
      </c>
      <c r="H15" s="45"/>
      <c r="I15" s="45">
        <v>101.3</v>
      </c>
      <c r="J15" s="95" t="s">
        <v>417</v>
      </c>
      <c r="K15" s="8">
        <v>100.9</v>
      </c>
      <c r="L15" s="45" t="s">
        <v>415</v>
      </c>
      <c r="M15" s="45"/>
      <c r="N15" s="224">
        <v>101.5</v>
      </c>
      <c r="O15" s="195" t="s">
        <v>417</v>
      </c>
      <c r="P15" s="45">
        <v>101.4</v>
      </c>
      <c r="Q15" s="45" t="s">
        <v>415</v>
      </c>
      <c r="R15" s="45"/>
      <c r="S15" s="136">
        <v>101.4</v>
      </c>
      <c r="T15" s="95" t="s">
        <v>417</v>
      </c>
      <c r="U15" s="45">
        <v>101.2</v>
      </c>
      <c r="V15" s="16" t="s">
        <v>415</v>
      </c>
      <c r="W15" s="8"/>
      <c r="X15" s="8"/>
      <c r="Y15" s="45"/>
      <c r="Z15" s="45"/>
    </row>
    <row r="16" spans="1:26" s="47" customFormat="1" ht="27.75" customHeight="1">
      <c r="A16" s="39"/>
      <c r="B16" s="3" t="s">
        <v>7</v>
      </c>
      <c r="C16" s="45"/>
      <c r="D16" s="8">
        <v>101.6</v>
      </c>
      <c r="E16" s="95" t="s">
        <v>417</v>
      </c>
      <c r="F16" s="136">
        <v>101.2</v>
      </c>
      <c r="G16" s="45" t="s">
        <v>415</v>
      </c>
      <c r="H16" s="45"/>
      <c r="I16" s="45">
        <v>101.5</v>
      </c>
      <c r="J16" s="95" t="s">
        <v>417</v>
      </c>
      <c r="K16" s="8">
        <v>101.1</v>
      </c>
      <c r="L16" s="45" t="s">
        <v>415</v>
      </c>
      <c r="M16" s="45"/>
      <c r="N16" s="224">
        <v>101.4</v>
      </c>
      <c r="O16" s="195" t="s">
        <v>417</v>
      </c>
      <c r="P16" s="45">
        <v>101.2</v>
      </c>
      <c r="Q16" s="45" t="s">
        <v>415</v>
      </c>
      <c r="R16" s="45"/>
      <c r="S16" s="136">
        <v>101.3</v>
      </c>
      <c r="T16" s="95" t="s">
        <v>417</v>
      </c>
      <c r="U16" s="45">
        <v>101.2</v>
      </c>
      <c r="V16" s="16" t="s">
        <v>415</v>
      </c>
      <c r="W16" s="8"/>
      <c r="X16" s="8"/>
      <c r="Y16" s="45"/>
      <c r="Z16" s="45"/>
    </row>
    <row r="17" spans="1:26" s="47" customFormat="1" ht="27.75" customHeight="1">
      <c r="A17" s="39"/>
      <c r="B17" s="3" t="s">
        <v>233</v>
      </c>
      <c r="C17" s="45"/>
      <c r="D17" s="8">
        <v>101.7</v>
      </c>
      <c r="E17" s="95" t="s">
        <v>417</v>
      </c>
      <c r="F17" s="136">
        <v>101.1</v>
      </c>
      <c r="G17" s="45" t="s">
        <v>415</v>
      </c>
      <c r="H17" s="45"/>
      <c r="I17" s="45">
        <v>101.6</v>
      </c>
      <c r="J17" s="95" t="s">
        <v>417</v>
      </c>
      <c r="K17" s="8">
        <v>101.1</v>
      </c>
      <c r="L17" s="45" t="s">
        <v>415</v>
      </c>
      <c r="M17" s="45"/>
      <c r="N17" s="224">
        <v>101.1</v>
      </c>
      <c r="O17" s="195" t="s">
        <v>417</v>
      </c>
      <c r="P17" s="224">
        <v>101</v>
      </c>
      <c r="Q17" s="45" t="s">
        <v>415</v>
      </c>
      <c r="R17" s="45"/>
      <c r="S17" s="136">
        <v>101.2</v>
      </c>
      <c r="T17" s="95" t="s">
        <v>417</v>
      </c>
      <c r="U17" s="45">
        <v>101.1</v>
      </c>
      <c r="V17" s="16" t="s">
        <v>415</v>
      </c>
      <c r="W17" s="8"/>
      <c r="X17" s="8"/>
      <c r="Y17" s="45"/>
      <c r="Z17" s="45"/>
    </row>
    <row r="18" spans="1:26" s="47" customFormat="1" ht="27.75" customHeight="1">
      <c r="A18" s="39"/>
      <c r="B18" s="3" t="s">
        <v>8</v>
      </c>
      <c r="C18" s="45"/>
      <c r="D18" s="8">
        <v>101.6</v>
      </c>
      <c r="E18" s="95" t="s">
        <v>417</v>
      </c>
      <c r="F18" s="136">
        <v>101</v>
      </c>
      <c r="G18" s="45" t="s">
        <v>415</v>
      </c>
      <c r="H18" s="45"/>
      <c r="I18" s="45">
        <v>101.5</v>
      </c>
      <c r="J18" s="95" t="s">
        <v>417</v>
      </c>
      <c r="K18" s="8">
        <v>101</v>
      </c>
      <c r="L18" s="45" t="s">
        <v>415</v>
      </c>
      <c r="M18" s="45"/>
      <c r="N18" s="224">
        <v>101.1</v>
      </c>
      <c r="O18" s="195" t="s">
        <v>417</v>
      </c>
      <c r="P18" s="45">
        <v>100.8</v>
      </c>
      <c r="Q18" s="45" t="s">
        <v>415</v>
      </c>
      <c r="R18" s="45"/>
      <c r="S18" s="136">
        <v>101.1</v>
      </c>
      <c r="T18" s="95" t="s">
        <v>417</v>
      </c>
      <c r="U18" s="45">
        <v>100.9</v>
      </c>
      <c r="V18" s="16" t="s">
        <v>415</v>
      </c>
      <c r="W18" s="8"/>
      <c r="X18" s="8"/>
      <c r="Y18" s="45"/>
      <c r="Z18" s="45"/>
    </row>
    <row r="19" spans="1:26" s="47" customFormat="1" ht="27.75" customHeight="1">
      <c r="A19" s="39"/>
      <c r="B19" s="3" t="s">
        <v>0</v>
      </c>
      <c r="C19" s="45"/>
      <c r="D19" s="8">
        <v>101.8</v>
      </c>
      <c r="E19" s="95" t="s">
        <v>417</v>
      </c>
      <c r="F19" s="136">
        <v>101</v>
      </c>
      <c r="G19" s="45" t="s">
        <v>415</v>
      </c>
      <c r="H19" s="45"/>
      <c r="I19" s="45">
        <v>101.6</v>
      </c>
      <c r="J19" s="95" t="s">
        <v>417</v>
      </c>
      <c r="K19" s="8">
        <v>101.1</v>
      </c>
      <c r="L19" s="45" t="s">
        <v>415</v>
      </c>
      <c r="M19" s="45"/>
      <c r="N19" s="224">
        <v>101.2</v>
      </c>
      <c r="O19" s="195" t="s">
        <v>417</v>
      </c>
      <c r="P19" s="45">
        <v>101.1</v>
      </c>
      <c r="Q19" s="45" t="s">
        <v>415</v>
      </c>
      <c r="R19" s="45"/>
      <c r="S19" s="136">
        <v>101.2</v>
      </c>
      <c r="T19" s="95" t="s">
        <v>417</v>
      </c>
      <c r="U19" s="45">
        <v>101.2</v>
      </c>
      <c r="V19" s="16" t="s">
        <v>415</v>
      </c>
      <c r="W19" s="8"/>
      <c r="X19" s="8"/>
      <c r="Y19" s="45"/>
      <c r="Z19" s="45"/>
    </row>
    <row r="20" spans="1:26" s="47" customFormat="1" ht="27.75" customHeight="1">
      <c r="A20" s="39" t="s">
        <v>333</v>
      </c>
      <c r="B20" s="3" t="s">
        <v>418</v>
      </c>
      <c r="C20" s="45"/>
      <c r="D20" s="8">
        <v>101.5</v>
      </c>
      <c r="E20" s="95" t="s">
        <v>417</v>
      </c>
      <c r="F20" s="136">
        <v>100.7</v>
      </c>
      <c r="G20" s="45" t="s">
        <v>415</v>
      </c>
      <c r="H20" s="45"/>
      <c r="I20" s="45">
        <v>101.8</v>
      </c>
      <c r="J20" s="95" t="s">
        <v>417</v>
      </c>
      <c r="K20" s="8">
        <v>101.1</v>
      </c>
      <c r="L20" s="45" t="s">
        <v>415</v>
      </c>
      <c r="M20" s="45"/>
      <c r="N20" s="224">
        <v>101</v>
      </c>
      <c r="O20" s="195" t="s">
        <v>417</v>
      </c>
      <c r="P20" s="45">
        <v>100.8</v>
      </c>
      <c r="Q20" s="45" t="s">
        <v>415</v>
      </c>
      <c r="R20" s="45"/>
      <c r="S20" s="136">
        <v>101.3</v>
      </c>
      <c r="T20" s="95" t="s">
        <v>417</v>
      </c>
      <c r="U20" s="45">
        <v>101.2</v>
      </c>
      <c r="V20" s="16" t="s">
        <v>415</v>
      </c>
      <c r="W20" s="8"/>
      <c r="X20" s="8"/>
      <c r="Y20" s="45"/>
      <c r="Z20" s="45"/>
    </row>
    <row r="21" spans="1:26" s="47" customFormat="1" ht="27.75" customHeight="1">
      <c r="A21" s="39"/>
      <c r="B21" s="3" t="s">
        <v>419</v>
      </c>
      <c r="C21" s="45"/>
      <c r="D21" s="8">
        <v>101.3</v>
      </c>
      <c r="E21" s="95" t="s">
        <v>417</v>
      </c>
      <c r="F21" s="136">
        <v>100.4</v>
      </c>
      <c r="G21" s="45" t="s">
        <v>415</v>
      </c>
      <c r="H21" s="45"/>
      <c r="I21" s="45">
        <v>101.9</v>
      </c>
      <c r="J21" s="95" t="s">
        <v>417</v>
      </c>
      <c r="K21" s="8">
        <v>101</v>
      </c>
      <c r="L21" s="45" t="s">
        <v>415</v>
      </c>
      <c r="M21" s="45"/>
      <c r="N21" s="224">
        <v>100.8</v>
      </c>
      <c r="O21" s="195" t="s">
        <v>417</v>
      </c>
      <c r="P21" s="45">
        <v>100.3</v>
      </c>
      <c r="Q21" s="45" t="s">
        <v>415</v>
      </c>
      <c r="R21" s="45"/>
      <c r="S21" s="136">
        <v>101.4</v>
      </c>
      <c r="T21" s="95" t="s">
        <v>417</v>
      </c>
      <c r="U21" s="45">
        <v>100.8</v>
      </c>
      <c r="V21" s="16" t="s">
        <v>415</v>
      </c>
      <c r="W21" s="8"/>
      <c r="X21" s="8"/>
      <c r="Y21" s="45"/>
      <c r="Z21" s="45"/>
    </row>
    <row r="22" spans="1:26" s="47" customFormat="1" ht="27.75" customHeight="1">
      <c r="A22" s="39"/>
      <c r="B22" s="3" t="s">
        <v>420</v>
      </c>
      <c r="C22" s="45"/>
      <c r="D22" s="8">
        <v>101</v>
      </c>
      <c r="E22" s="95" t="s">
        <v>417</v>
      </c>
      <c r="F22" s="136">
        <v>100.1</v>
      </c>
      <c r="G22" s="45" t="s">
        <v>415</v>
      </c>
      <c r="H22" s="45"/>
      <c r="I22" s="8">
        <v>102</v>
      </c>
      <c r="J22" s="95" t="s">
        <v>417</v>
      </c>
      <c r="K22" s="8">
        <v>101.2</v>
      </c>
      <c r="L22" s="45" t="s">
        <v>415</v>
      </c>
      <c r="M22" s="45"/>
      <c r="N22" s="224">
        <v>100.8</v>
      </c>
      <c r="O22" s="195" t="s">
        <v>417</v>
      </c>
      <c r="P22" s="45">
        <v>100.3</v>
      </c>
      <c r="Q22" s="45" t="s">
        <v>415</v>
      </c>
      <c r="R22" s="45"/>
      <c r="S22" s="136">
        <v>101.5</v>
      </c>
      <c r="T22" s="95" t="s">
        <v>417</v>
      </c>
      <c r="U22" s="45">
        <v>101.1</v>
      </c>
      <c r="V22" s="16" t="s">
        <v>415</v>
      </c>
      <c r="W22" s="8"/>
      <c r="X22" s="8"/>
      <c r="Y22" s="45"/>
      <c r="Z22" s="45"/>
    </row>
    <row r="23" spans="1:22" ht="27.75" customHeight="1">
      <c r="A23" s="149"/>
      <c r="B23" s="88" t="s">
        <v>421</v>
      </c>
      <c r="C23" s="105"/>
      <c r="D23" s="186">
        <v>102.4</v>
      </c>
      <c r="E23" s="225" t="s">
        <v>417</v>
      </c>
      <c r="F23" s="303">
        <v>102.1</v>
      </c>
      <c r="G23" s="105" t="s">
        <v>415</v>
      </c>
      <c r="H23" s="105"/>
      <c r="I23" s="186">
        <v>102.3</v>
      </c>
      <c r="J23" s="225" t="s">
        <v>417</v>
      </c>
      <c r="K23" s="186">
        <v>101.7</v>
      </c>
      <c r="L23" s="105" t="s">
        <v>415</v>
      </c>
      <c r="M23" s="105"/>
      <c r="N23" s="340">
        <v>102.5</v>
      </c>
      <c r="O23" s="196" t="s">
        <v>417</v>
      </c>
      <c r="P23" s="105">
        <v>102.5</v>
      </c>
      <c r="Q23" s="105" t="s">
        <v>415</v>
      </c>
      <c r="R23" s="105"/>
      <c r="S23" s="303">
        <v>102</v>
      </c>
      <c r="T23" s="225" t="s">
        <v>417</v>
      </c>
      <c r="U23" s="105">
        <v>101.9</v>
      </c>
      <c r="V23" s="193" t="s">
        <v>415</v>
      </c>
    </row>
    <row r="24" spans="1:22" ht="27.75" customHeight="1">
      <c r="A24" s="1"/>
      <c r="B24" s="3"/>
      <c r="C24" s="461" t="s">
        <v>38</v>
      </c>
      <c r="D24" s="463"/>
      <c r="E24" s="463"/>
      <c r="F24" s="463"/>
      <c r="G24" s="462"/>
      <c r="H24" s="461" t="s">
        <v>144</v>
      </c>
      <c r="I24" s="463"/>
      <c r="J24" s="463"/>
      <c r="K24" s="463"/>
      <c r="L24" s="462"/>
      <c r="M24" s="461" t="s">
        <v>38</v>
      </c>
      <c r="N24" s="463"/>
      <c r="O24" s="463"/>
      <c r="P24" s="463"/>
      <c r="Q24" s="462"/>
      <c r="R24" s="461" t="s">
        <v>144</v>
      </c>
      <c r="S24" s="463"/>
      <c r="T24" s="463"/>
      <c r="U24" s="463"/>
      <c r="V24" s="462"/>
    </row>
    <row r="25" spans="1:22" ht="27.75" customHeight="1">
      <c r="A25" s="14"/>
      <c r="B25" s="98"/>
      <c r="C25" s="453"/>
      <c r="D25" s="454"/>
      <c r="E25" s="454"/>
      <c r="F25" s="454"/>
      <c r="G25" s="455"/>
      <c r="H25" s="453"/>
      <c r="I25" s="454"/>
      <c r="J25" s="454"/>
      <c r="K25" s="454"/>
      <c r="L25" s="455"/>
      <c r="M25" s="453"/>
      <c r="N25" s="454"/>
      <c r="O25" s="454"/>
      <c r="P25" s="454"/>
      <c r="Q25" s="455"/>
      <c r="R25" s="453"/>
      <c r="S25" s="454"/>
      <c r="T25" s="454"/>
      <c r="U25" s="454"/>
      <c r="V25" s="455"/>
    </row>
    <row r="26" spans="1:22" ht="27.75" customHeight="1">
      <c r="A26" s="1" t="s">
        <v>20</v>
      </c>
      <c r="B26" s="3" t="s">
        <v>19</v>
      </c>
      <c r="C26" s="312"/>
      <c r="D26" s="136">
        <v>-0.7</v>
      </c>
      <c r="E26" s="135" t="s">
        <v>417</v>
      </c>
      <c r="F26" s="136">
        <v>-1.5</v>
      </c>
      <c r="G26" s="136" t="s">
        <v>415</v>
      </c>
      <c r="H26" s="136"/>
      <c r="I26" s="135" t="s">
        <v>416</v>
      </c>
      <c r="J26" s="136"/>
      <c r="K26" s="135" t="s">
        <v>416</v>
      </c>
      <c r="L26" s="136"/>
      <c r="M26" s="135"/>
      <c r="N26" s="136">
        <v>-4.6</v>
      </c>
      <c r="O26" s="135" t="s">
        <v>417</v>
      </c>
      <c r="P26" s="136">
        <v>-4.9</v>
      </c>
      <c r="Q26" s="136" t="s">
        <v>415</v>
      </c>
      <c r="R26" s="136"/>
      <c r="S26" s="135" t="s">
        <v>416</v>
      </c>
      <c r="T26" s="136"/>
      <c r="U26" s="135" t="s">
        <v>416</v>
      </c>
      <c r="V26" s="16"/>
    </row>
    <row r="27" spans="1:22" ht="27.75" customHeight="1">
      <c r="A27" s="1"/>
      <c r="B27" s="3" t="s">
        <v>127</v>
      </c>
      <c r="C27" s="312"/>
      <c r="D27" s="136">
        <v>-0.4</v>
      </c>
      <c r="E27" s="135" t="s">
        <v>417</v>
      </c>
      <c r="F27" s="136">
        <v>-1.2</v>
      </c>
      <c r="G27" s="136" t="s">
        <v>415</v>
      </c>
      <c r="H27" s="136"/>
      <c r="I27" s="135" t="s">
        <v>416</v>
      </c>
      <c r="J27" s="136"/>
      <c r="K27" s="135" t="s">
        <v>416</v>
      </c>
      <c r="L27" s="136"/>
      <c r="M27" s="135"/>
      <c r="N27" s="136">
        <v>-2.2</v>
      </c>
      <c r="O27" s="135" t="s">
        <v>417</v>
      </c>
      <c r="P27" s="136">
        <v>-3.1</v>
      </c>
      <c r="Q27" s="136" t="s">
        <v>415</v>
      </c>
      <c r="R27" s="136"/>
      <c r="S27" s="135" t="s">
        <v>416</v>
      </c>
      <c r="T27" s="136"/>
      <c r="U27" s="135" t="s">
        <v>416</v>
      </c>
      <c r="V27" s="16"/>
    </row>
    <row r="28" spans="1:22" ht="27.75" customHeight="1">
      <c r="A28" s="1"/>
      <c r="B28" s="3" t="s">
        <v>185</v>
      </c>
      <c r="C28" s="135"/>
      <c r="D28" s="136">
        <v>0.6</v>
      </c>
      <c r="E28" s="135" t="s">
        <v>417</v>
      </c>
      <c r="F28" s="136">
        <v>0.3</v>
      </c>
      <c r="G28" s="136" t="s">
        <v>415</v>
      </c>
      <c r="H28" s="136"/>
      <c r="I28" s="135" t="s">
        <v>416</v>
      </c>
      <c r="J28" s="135"/>
      <c r="K28" s="135" t="s">
        <v>416</v>
      </c>
      <c r="L28" s="136"/>
      <c r="M28" s="136"/>
      <c r="N28" s="136">
        <v>-0.7</v>
      </c>
      <c r="O28" s="135" t="s">
        <v>417</v>
      </c>
      <c r="P28" s="136">
        <v>-1</v>
      </c>
      <c r="Q28" s="136" t="s">
        <v>415</v>
      </c>
      <c r="R28" s="136"/>
      <c r="S28" s="135" t="s">
        <v>416</v>
      </c>
      <c r="T28" s="136"/>
      <c r="U28" s="135" t="s">
        <v>416</v>
      </c>
      <c r="V28" s="16"/>
    </row>
    <row r="29" spans="1:26" s="47" customFormat="1" ht="27.75" customHeight="1">
      <c r="A29" s="1"/>
      <c r="B29" s="3" t="s">
        <v>204</v>
      </c>
      <c r="C29" s="135"/>
      <c r="D29" s="136">
        <v>0.5</v>
      </c>
      <c r="E29" s="135" t="s">
        <v>417</v>
      </c>
      <c r="F29" s="136">
        <v>0.5</v>
      </c>
      <c r="G29" s="136" t="s">
        <v>415</v>
      </c>
      <c r="H29" s="136"/>
      <c r="I29" s="135" t="s">
        <v>416</v>
      </c>
      <c r="J29" s="135"/>
      <c r="K29" s="135" t="s">
        <v>416</v>
      </c>
      <c r="L29" s="136"/>
      <c r="M29" s="136"/>
      <c r="N29" s="136">
        <v>0.4</v>
      </c>
      <c r="O29" s="135" t="s">
        <v>417</v>
      </c>
      <c r="P29" s="136">
        <v>0.1</v>
      </c>
      <c r="Q29" s="136" t="s">
        <v>415</v>
      </c>
      <c r="R29" s="136"/>
      <c r="S29" s="135" t="s">
        <v>416</v>
      </c>
      <c r="T29" s="135"/>
      <c r="U29" s="135" t="s">
        <v>416</v>
      </c>
      <c r="V29" s="16"/>
      <c r="W29" s="188"/>
      <c r="X29" s="8"/>
      <c r="Y29" s="45"/>
      <c r="Z29" s="45"/>
    </row>
    <row r="30" spans="1:22" ht="27.75" customHeight="1">
      <c r="A30" s="1"/>
      <c r="B30" s="3" t="s">
        <v>343</v>
      </c>
      <c r="C30" s="135"/>
      <c r="D30" s="136">
        <v>1</v>
      </c>
      <c r="E30" s="135" t="s">
        <v>417</v>
      </c>
      <c r="F30" s="136">
        <v>0.6</v>
      </c>
      <c r="G30" s="136" t="s">
        <v>415</v>
      </c>
      <c r="H30" s="136"/>
      <c r="I30" s="135" t="s">
        <v>416</v>
      </c>
      <c r="J30" s="135"/>
      <c r="K30" s="135" t="s">
        <v>416</v>
      </c>
      <c r="L30" s="136"/>
      <c r="M30" s="136"/>
      <c r="N30" s="136">
        <v>1</v>
      </c>
      <c r="O30" s="135" t="s">
        <v>417</v>
      </c>
      <c r="P30" s="136">
        <v>0.8</v>
      </c>
      <c r="Q30" s="136" t="s">
        <v>415</v>
      </c>
      <c r="R30" s="136"/>
      <c r="S30" s="135" t="s">
        <v>416</v>
      </c>
      <c r="T30" s="135"/>
      <c r="U30" s="135" t="s">
        <v>416</v>
      </c>
      <c r="V30" s="16"/>
    </row>
    <row r="31" spans="1:22" ht="27.75" customHeight="1">
      <c r="A31" s="391" t="s">
        <v>246</v>
      </c>
      <c r="B31" s="306" t="s">
        <v>2</v>
      </c>
      <c r="C31" s="374"/>
      <c r="D31" s="374">
        <v>0.9</v>
      </c>
      <c r="E31" s="390" t="s">
        <v>417</v>
      </c>
      <c r="F31" s="374">
        <v>0.6</v>
      </c>
      <c r="G31" s="374" t="s">
        <v>415</v>
      </c>
      <c r="H31" s="374"/>
      <c r="I31" s="374">
        <v>0.2</v>
      </c>
      <c r="J31" s="390" t="s">
        <v>417</v>
      </c>
      <c r="K31" s="374">
        <v>0.4</v>
      </c>
      <c r="L31" s="374" t="s">
        <v>415</v>
      </c>
      <c r="M31" s="374"/>
      <c r="N31" s="374">
        <v>1</v>
      </c>
      <c r="O31" s="390" t="s">
        <v>417</v>
      </c>
      <c r="P31" s="374">
        <v>0.7</v>
      </c>
      <c r="Q31" s="374" t="s">
        <v>415</v>
      </c>
      <c r="R31" s="374"/>
      <c r="S31" s="374">
        <v>0.2</v>
      </c>
      <c r="T31" s="390" t="s">
        <v>417</v>
      </c>
      <c r="U31" s="374">
        <v>0.2</v>
      </c>
      <c r="V31" s="389" t="s">
        <v>415</v>
      </c>
    </row>
    <row r="32" spans="1:22" ht="27.75" customHeight="1">
      <c r="A32" s="39"/>
      <c r="B32" s="3" t="s">
        <v>3</v>
      </c>
      <c r="C32" s="136"/>
      <c r="D32" s="136">
        <v>1</v>
      </c>
      <c r="E32" s="135" t="s">
        <v>417</v>
      </c>
      <c r="F32" s="136">
        <v>0.5</v>
      </c>
      <c r="G32" s="136" t="s">
        <v>415</v>
      </c>
      <c r="H32" s="136"/>
      <c r="I32" s="136">
        <v>0.2</v>
      </c>
      <c r="J32" s="135" t="s">
        <v>417</v>
      </c>
      <c r="K32" s="136">
        <v>0.1</v>
      </c>
      <c r="L32" s="136" t="s">
        <v>415</v>
      </c>
      <c r="M32" s="136"/>
      <c r="N32" s="136">
        <v>0.9</v>
      </c>
      <c r="O32" s="135" t="s">
        <v>417</v>
      </c>
      <c r="P32" s="136">
        <v>0.7</v>
      </c>
      <c r="Q32" s="136" t="s">
        <v>415</v>
      </c>
      <c r="R32" s="136"/>
      <c r="S32" s="136">
        <v>0.2</v>
      </c>
      <c r="T32" s="135" t="s">
        <v>417</v>
      </c>
      <c r="U32" s="136">
        <v>0.2</v>
      </c>
      <c r="V32" s="16" t="s">
        <v>415</v>
      </c>
    </row>
    <row r="33" spans="1:26" s="47" customFormat="1" ht="27.75" customHeight="1">
      <c r="A33" s="39"/>
      <c r="B33" s="3" t="s">
        <v>4</v>
      </c>
      <c r="C33" s="146"/>
      <c r="D33" s="136">
        <v>1</v>
      </c>
      <c r="E33" s="135" t="s">
        <v>417</v>
      </c>
      <c r="F33" s="136">
        <v>0.6</v>
      </c>
      <c r="G33" s="136" t="s">
        <v>415</v>
      </c>
      <c r="H33" s="136"/>
      <c r="I33" s="136">
        <v>0.1</v>
      </c>
      <c r="J33" s="135" t="s">
        <v>417</v>
      </c>
      <c r="K33" s="136">
        <v>0</v>
      </c>
      <c r="L33" s="136" t="s">
        <v>415</v>
      </c>
      <c r="M33" s="136"/>
      <c r="N33" s="136">
        <v>1</v>
      </c>
      <c r="O33" s="135" t="s">
        <v>417</v>
      </c>
      <c r="P33" s="136">
        <v>0.9</v>
      </c>
      <c r="Q33" s="136" t="s">
        <v>415</v>
      </c>
      <c r="R33" s="136"/>
      <c r="S33" s="136">
        <v>0</v>
      </c>
      <c r="T33" s="135" t="s">
        <v>417</v>
      </c>
      <c r="U33" s="136">
        <v>0</v>
      </c>
      <c r="V33" s="16" t="s">
        <v>415</v>
      </c>
      <c r="W33" s="188"/>
      <c r="X33" s="8"/>
      <c r="Y33" s="45"/>
      <c r="Z33" s="45"/>
    </row>
    <row r="34" spans="1:26" s="47" customFormat="1" ht="27.75" customHeight="1">
      <c r="A34" s="39"/>
      <c r="B34" s="3" t="s">
        <v>5</v>
      </c>
      <c r="C34" s="146"/>
      <c r="D34" s="136">
        <v>1.2</v>
      </c>
      <c r="E34" s="135" t="s">
        <v>417</v>
      </c>
      <c r="F34" s="136">
        <v>0.8</v>
      </c>
      <c r="G34" s="136" t="s">
        <v>415</v>
      </c>
      <c r="H34" s="136"/>
      <c r="I34" s="136">
        <v>0.2</v>
      </c>
      <c r="J34" s="135" t="s">
        <v>417</v>
      </c>
      <c r="K34" s="136">
        <v>0.1</v>
      </c>
      <c r="L34" s="136" t="s">
        <v>415</v>
      </c>
      <c r="M34" s="136"/>
      <c r="N34" s="136">
        <v>1.2</v>
      </c>
      <c r="O34" s="135" t="s">
        <v>417</v>
      </c>
      <c r="P34" s="136">
        <v>1.1</v>
      </c>
      <c r="Q34" s="136" t="s">
        <v>415</v>
      </c>
      <c r="R34" s="136"/>
      <c r="S34" s="136">
        <v>0.2</v>
      </c>
      <c r="T34" s="135" t="s">
        <v>417</v>
      </c>
      <c r="U34" s="136">
        <v>0.2</v>
      </c>
      <c r="V34" s="16" t="s">
        <v>415</v>
      </c>
      <c r="W34" s="8"/>
      <c r="X34" s="8"/>
      <c r="Y34" s="45"/>
      <c r="Z34" s="45"/>
    </row>
    <row r="35" spans="1:26" s="47" customFormat="1" ht="27.75" customHeight="1">
      <c r="A35" s="39"/>
      <c r="B35" s="3" t="s">
        <v>6</v>
      </c>
      <c r="C35" s="146"/>
      <c r="D35" s="136">
        <v>1.2</v>
      </c>
      <c r="E35" s="135" t="s">
        <v>417</v>
      </c>
      <c r="F35" s="136">
        <v>0.8</v>
      </c>
      <c r="G35" s="136" t="s">
        <v>415</v>
      </c>
      <c r="H35" s="136"/>
      <c r="I35" s="136">
        <v>0.1</v>
      </c>
      <c r="J35" s="135" t="s">
        <v>417</v>
      </c>
      <c r="K35" s="136">
        <v>0.1</v>
      </c>
      <c r="L35" s="136" t="s">
        <v>415</v>
      </c>
      <c r="M35" s="136"/>
      <c r="N35" s="136">
        <v>1.3</v>
      </c>
      <c r="O35" s="135" t="s">
        <v>417</v>
      </c>
      <c r="P35" s="136">
        <v>1.2</v>
      </c>
      <c r="Q35" s="136" t="s">
        <v>415</v>
      </c>
      <c r="R35" s="136"/>
      <c r="S35" s="136">
        <v>0.1</v>
      </c>
      <c r="T35" s="135" t="s">
        <v>417</v>
      </c>
      <c r="U35" s="136">
        <v>0.1</v>
      </c>
      <c r="V35" s="16" t="s">
        <v>415</v>
      </c>
      <c r="W35" s="8"/>
      <c r="X35" s="8"/>
      <c r="Y35" s="45"/>
      <c r="Z35" s="45"/>
    </row>
    <row r="36" spans="1:26" s="47" customFormat="1" ht="27.75" customHeight="1">
      <c r="A36" s="39"/>
      <c r="B36" s="3" t="s">
        <v>7</v>
      </c>
      <c r="C36" s="146"/>
      <c r="D36" s="136">
        <v>1.4</v>
      </c>
      <c r="E36" s="135" t="s">
        <v>417</v>
      </c>
      <c r="F36" s="136">
        <v>1</v>
      </c>
      <c r="G36" s="136" t="s">
        <v>415</v>
      </c>
      <c r="H36" s="136"/>
      <c r="I36" s="136">
        <v>0.2</v>
      </c>
      <c r="J36" s="135" t="s">
        <v>417</v>
      </c>
      <c r="K36" s="136">
        <v>0.2</v>
      </c>
      <c r="L36" s="136" t="s">
        <v>415</v>
      </c>
      <c r="M36" s="136"/>
      <c r="N36" s="136">
        <v>1.3</v>
      </c>
      <c r="O36" s="135" t="s">
        <v>417</v>
      </c>
      <c r="P36" s="136">
        <v>1.2</v>
      </c>
      <c r="Q36" s="136" t="s">
        <v>415</v>
      </c>
      <c r="R36" s="136"/>
      <c r="S36" s="136">
        <v>-0.1</v>
      </c>
      <c r="T36" s="135" t="s">
        <v>417</v>
      </c>
      <c r="U36" s="136">
        <v>0</v>
      </c>
      <c r="V36" s="16" t="s">
        <v>415</v>
      </c>
      <c r="W36" s="8"/>
      <c r="X36" s="8"/>
      <c r="Y36" s="45"/>
      <c r="Z36" s="45"/>
    </row>
    <row r="37" spans="1:26" s="47" customFormat="1" ht="27.75" customHeight="1">
      <c r="A37" s="39"/>
      <c r="B37" s="3" t="s">
        <v>201</v>
      </c>
      <c r="C37" s="146"/>
      <c r="D37" s="136">
        <v>1.4</v>
      </c>
      <c r="E37" s="135" t="s">
        <v>417</v>
      </c>
      <c r="F37" s="136">
        <v>0.9</v>
      </c>
      <c r="G37" s="136" t="s">
        <v>415</v>
      </c>
      <c r="H37" s="136"/>
      <c r="I37" s="136">
        <v>0.1</v>
      </c>
      <c r="J37" s="135" t="s">
        <v>417</v>
      </c>
      <c r="K37" s="136">
        <v>0</v>
      </c>
      <c r="L37" s="136" t="s">
        <v>415</v>
      </c>
      <c r="M37" s="136"/>
      <c r="N37" s="136">
        <v>1.1</v>
      </c>
      <c r="O37" s="135" t="s">
        <v>417</v>
      </c>
      <c r="P37" s="136">
        <v>1</v>
      </c>
      <c r="Q37" s="136" t="s">
        <v>415</v>
      </c>
      <c r="R37" s="136"/>
      <c r="S37" s="136">
        <v>-0.1</v>
      </c>
      <c r="T37" s="135" t="s">
        <v>417</v>
      </c>
      <c r="U37" s="136">
        <v>-0.1</v>
      </c>
      <c r="V37" s="16" t="s">
        <v>415</v>
      </c>
      <c r="W37" s="8"/>
      <c r="X37" s="8"/>
      <c r="Y37" s="45"/>
      <c r="Z37" s="45"/>
    </row>
    <row r="38" spans="1:26" s="47" customFormat="1" ht="27.75" customHeight="1">
      <c r="A38" s="39"/>
      <c r="B38" s="3" t="s">
        <v>355</v>
      </c>
      <c r="C38" s="146"/>
      <c r="D38" s="136">
        <v>1.3</v>
      </c>
      <c r="E38" s="135" t="s">
        <v>417</v>
      </c>
      <c r="F38" s="136">
        <v>0.8</v>
      </c>
      <c r="G38" s="136" t="s">
        <v>415</v>
      </c>
      <c r="H38" s="136"/>
      <c r="I38" s="136">
        <v>-0.1</v>
      </c>
      <c r="J38" s="135" t="s">
        <v>417</v>
      </c>
      <c r="K38" s="136">
        <v>-0.1</v>
      </c>
      <c r="L38" s="136" t="s">
        <v>415</v>
      </c>
      <c r="M38" s="136"/>
      <c r="N38" s="136">
        <v>1</v>
      </c>
      <c r="O38" s="135" t="s">
        <v>417</v>
      </c>
      <c r="P38" s="136">
        <v>0.9</v>
      </c>
      <c r="Q38" s="136" t="s">
        <v>415</v>
      </c>
      <c r="R38" s="136"/>
      <c r="S38" s="136">
        <v>-0.1</v>
      </c>
      <c r="T38" s="135" t="s">
        <v>417</v>
      </c>
      <c r="U38" s="136">
        <v>-0.2</v>
      </c>
      <c r="V38" s="16" t="s">
        <v>415</v>
      </c>
      <c r="W38" s="8"/>
      <c r="X38" s="8"/>
      <c r="Y38" s="45"/>
      <c r="Z38" s="45"/>
    </row>
    <row r="39" spans="1:26" s="47" customFormat="1" ht="27.75" customHeight="1">
      <c r="A39" s="39"/>
      <c r="B39" s="3" t="s">
        <v>202</v>
      </c>
      <c r="C39" s="146"/>
      <c r="D39" s="136">
        <v>1.4</v>
      </c>
      <c r="E39" s="135" t="s">
        <v>417</v>
      </c>
      <c r="F39" s="136">
        <v>0.8</v>
      </c>
      <c r="G39" s="136" t="s">
        <v>415</v>
      </c>
      <c r="H39" s="136"/>
      <c r="I39" s="136">
        <v>0.1</v>
      </c>
      <c r="J39" s="135" t="s">
        <v>417</v>
      </c>
      <c r="K39" s="136">
        <v>0.1</v>
      </c>
      <c r="L39" s="136" t="s">
        <v>415</v>
      </c>
      <c r="M39" s="136"/>
      <c r="N39" s="136">
        <v>1</v>
      </c>
      <c r="O39" s="135" t="s">
        <v>417</v>
      </c>
      <c r="P39" s="136">
        <v>1</v>
      </c>
      <c r="Q39" s="136" t="s">
        <v>415</v>
      </c>
      <c r="R39" s="136"/>
      <c r="S39" s="136">
        <v>0.1</v>
      </c>
      <c r="T39" s="135" t="s">
        <v>417</v>
      </c>
      <c r="U39" s="136">
        <v>0.3</v>
      </c>
      <c r="V39" s="16" t="s">
        <v>415</v>
      </c>
      <c r="W39" s="8"/>
      <c r="X39" s="8"/>
      <c r="Y39" s="45"/>
      <c r="Z39" s="45"/>
    </row>
    <row r="40" spans="1:26" s="47" customFormat="1" ht="27.75" customHeight="1">
      <c r="A40" s="39" t="s">
        <v>333</v>
      </c>
      <c r="B40" s="3" t="s">
        <v>11</v>
      </c>
      <c r="C40" s="146"/>
      <c r="D40" s="136">
        <v>1.6</v>
      </c>
      <c r="E40" s="135" t="s">
        <v>417</v>
      </c>
      <c r="F40" s="136">
        <v>1</v>
      </c>
      <c r="G40" s="136" t="s">
        <v>415</v>
      </c>
      <c r="H40" s="136"/>
      <c r="I40" s="136">
        <v>0.2</v>
      </c>
      <c r="J40" s="135" t="s">
        <v>417</v>
      </c>
      <c r="K40" s="136">
        <v>0</v>
      </c>
      <c r="L40" s="136" t="s">
        <v>415</v>
      </c>
      <c r="M40" s="136"/>
      <c r="N40" s="136">
        <v>1</v>
      </c>
      <c r="O40" s="135" t="s">
        <v>417</v>
      </c>
      <c r="P40" s="136">
        <v>1</v>
      </c>
      <c r="Q40" s="136" t="s">
        <v>415</v>
      </c>
      <c r="R40" s="136"/>
      <c r="S40" s="136">
        <v>0.1</v>
      </c>
      <c r="T40" s="135" t="s">
        <v>417</v>
      </c>
      <c r="U40" s="136">
        <v>0</v>
      </c>
      <c r="V40" s="16" t="s">
        <v>415</v>
      </c>
      <c r="W40" s="8"/>
      <c r="X40" s="8"/>
      <c r="Y40" s="45"/>
      <c r="Z40" s="45"/>
    </row>
    <row r="41" spans="1:26" s="47" customFormat="1" ht="27.75" customHeight="1">
      <c r="A41" s="39"/>
      <c r="B41" s="3" t="s">
        <v>419</v>
      </c>
      <c r="C41" s="146"/>
      <c r="D41" s="136">
        <v>1.6</v>
      </c>
      <c r="E41" s="135" t="s">
        <v>417</v>
      </c>
      <c r="F41" s="136">
        <v>1</v>
      </c>
      <c r="G41" s="136" t="s">
        <v>415</v>
      </c>
      <c r="H41" s="136"/>
      <c r="I41" s="136">
        <v>0.1</v>
      </c>
      <c r="J41" s="135" t="s">
        <v>417</v>
      </c>
      <c r="K41" s="136">
        <v>-0.1</v>
      </c>
      <c r="L41" s="136" t="s">
        <v>415</v>
      </c>
      <c r="M41" s="136"/>
      <c r="N41" s="136">
        <v>0.8</v>
      </c>
      <c r="O41" s="135" t="s">
        <v>417</v>
      </c>
      <c r="P41" s="136">
        <v>0.6</v>
      </c>
      <c r="Q41" s="136" t="s">
        <v>415</v>
      </c>
      <c r="R41" s="136"/>
      <c r="S41" s="136">
        <v>0.1</v>
      </c>
      <c r="T41" s="135" t="s">
        <v>417</v>
      </c>
      <c r="U41" s="136">
        <v>-0.4</v>
      </c>
      <c r="V41" s="16" t="s">
        <v>415</v>
      </c>
      <c r="W41" s="8"/>
      <c r="X41" s="8"/>
      <c r="Y41" s="45"/>
      <c r="Z41" s="45"/>
    </row>
    <row r="42" spans="1:22" ht="24.75" customHeight="1">
      <c r="A42" s="39"/>
      <c r="B42" s="3" t="s">
        <v>420</v>
      </c>
      <c r="C42" s="146"/>
      <c r="D42" s="136">
        <v>1.5</v>
      </c>
      <c r="E42" s="135" t="s">
        <v>417</v>
      </c>
      <c r="F42" s="136">
        <v>1</v>
      </c>
      <c r="G42" s="136" t="s">
        <v>415</v>
      </c>
      <c r="H42" s="136"/>
      <c r="I42" s="136">
        <v>0.1</v>
      </c>
      <c r="J42" s="135" t="s">
        <v>417</v>
      </c>
      <c r="K42" s="136">
        <v>0.2</v>
      </c>
      <c r="L42" s="136" t="s">
        <v>415</v>
      </c>
      <c r="M42" s="136"/>
      <c r="N42" s="136">
        <v>0.8</v>
      </c>
      <c r="O42" s="135" t="s">
        <v>417</v>
      </c>
      <c r="P42" s="136">
        <v>0.6</v>
      </c>
      <c r="Q42" s="136" t="s">
        <v>415</v>
      </c>
      <c r="R42" s="136"/>
      <c r="S42" s="136">
        <v>0.1</v>
      </c>
      <c r="T42" s="135" t="s">
        <v>417</v>
      </c>
      <c r="U42" s="136">
        <v>0.3</v>
      </c>
      <c r="V42" s="16" t="s">
        <v>415</v>
      </c>
    </row>
    <row r="43" spans="1:22" ht="24.75" customHeight="1">
      <c r="A43" s="149"/>
      <c r="B43" s="88" t="s">
        <v>421</v>
      </c>
      <c r="C43" s="147"/>
      <c r="D43" s="303">
        <v>1.6</v>
      </c>
      <c r="E43" s="313" t="s">
        <v>417</v>
      </c>
      <c r="F43" s="303">
        <v>1.1</v>
      </c>
      <c r="G43" s="303" t="s">
        <v>415</v>
      </c>
      <c r="H43" s="303"/>
      <c r="I43" s="303">
        <v>0.3</v>
      </c>
      <c r="J43" s="313" t="s">
        <v>417</v>
      </c>
      <c r="K43" s="303">
        <v>0.5</v>
      </c>
      <c r="L43" s="303" t="s">
        <v>415</v>
      </c>
      <c r="M43" s="303"/>
      <c r="N43" s="303">
        <v>1.1</v>
      </c>
      <c r="O43" s="313" t="s">
        <v>417</v>
      </c>
      <c r="P43" s="303">
        <v>1.2</v>
      </c>
      <c r="Q43" s="303" t="s">
        <v>415</v>
      </c>
      <c r="R43" s="303"/>
      <c r="S43" s="303">
        <v>0.5</v>
      </c>
      <c r="T43" s="313" t="s">
        <v>417</v>
      </c>
      <c r="U43" s="303">
        <v>0.8</v>
      </c>
      <c r="V43" s="193" t="s">
        <v>415</v>
      </c>
    </row>
    <row r="44" spans="1:23" ht="24.75" customHeight="1">
      <c r="A44" s="450" t="s">
        <v>42</v>
      </c>
      <c r="B44" s="452"/>
      <c r="C44" s="450" t="s">
        <v>145</v>
      </c>
      <c r="D44" s="451"/>
      <c r="E44" s="451"/>
      <c r="F44" s="451"/>
      <c r="G44" s="451"/>
      <c r="H44" s="451"/>
      <c r="I44" s="451"/>
      <c r="J44" s="451"/>
      <c r="K44" s="451"/>
      <c r="L44" s="451"/>
      <c r="M44" s="451"/>
      <c r="N44" s="451"/>
      <c r="O44" s="451"/>
      <c r="P44" s="451"/>
      <c r="Q44" s="451"/>
      <c r="R44" s="451"/>
      <c r="S44" s="451"/>
      <c r="T44" s="451"/>
      <c r="U44" s="451"/>
      <c r="V44" s="452"/>
      <c r="W44" s="83"/>
    </row>
    <row r="45" spans="1:22" ht="24.75" customHeight="1">
      <c r="A45" s="453" t="s">
        <v>45</v>
      </c>
      <c r="B45" s="455"/>
      <c r="C45" s="73" t="s">
        <v>91</v>
      </c>
      <c r="D45" s="99"/>
      <c r="E45" s="99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3"/>
    </row>
    <row r="46" spans="1:2" ht="24.75" customHeight="1">
      <c r="A46" s="32" t="s">
        <v>48</v>
      </c>
      <c r="B46" s="33" t="s">
        <v>271</v>
      </c>
    </row>
  </sheetData>
  <mergeCells count="13">
    <mergeCell ref="M3:V3"/>
    <mergeCell ref="A2:B5"/>
    <mergeCell ref="C2:V2"/>
    <mergeCell ref="R4:V5"/>
    <mergeCell ref="H4:L5"/>
    <mergeCell ref="C3:L3"/>
    <mergeCell ref="R24:V25"/>
    <mergeCell ref="C44:V44"/>
    <mergeCell ref="A44:B44"/>
    <mergeCell ref="A45:B45"/>
    <mergeCell ref="C24:G25"/>
    <mergeCell ref="H24:L25"/>
    <mergeCell ref="M24:Q25"/>
  </mergeCells>
  <printOptions horizontalCentered="1" verticalCentered="1"/>
  <pageMargins left="0.5905511811023623" right="0" top="0" bottom="0" header="0" footer="0"/>
  <pageSetup horizontalDpi="600" verticalDpi="600" orientation="portrait" paperSize="9" scale="65" r:id="rId1"/>
  <headerFooter alignWithMargins="0">
    <oddHeader>&amp;R&amp;"ＭＳ Ｐゴシック,太字"&amp;20№9</oddHeader>
    <oddFooter>&amp;C-9-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厚生労働省ネットワークシステム</cp:lastModifiedBy>
  <cp:lastPrinted>2007-06-14T07:27:38Z</cp:lastPrinted>
  <dcterms:created xsi:type="dcterms:W3CDTF">1999-04-15T06:11:53Z</dcterms:created>
  <dcterms:modified xsi:type="dcterms:W3CDTF">2007-06-18T00:57:39Z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