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65" windowHeight="8325" tabRatio="777" activeTab="3"/>
  </bookViews>
  <sheets>
    <sheet name="№１(一般経済）" sheetId="1" r:id="rId1"/>
    <sheet name="№２（一般経済２） " sheetId="2" r:id="rId2"/>
    <sheet name="No３ （一般経済３）" sheetId="3" r:id="rId3"/>
    <sheet name="№４（消費）" sheetId="4" r:id="rId4"/>
    <sheet name="№５（賃金）" sheetId="5" r:id="rId5"/>
    <sheet name="№６（労働時間・労働災害）" sheetId="6" r:id="rId6"/>
    <sheet name="№７（労働市場）" sheetId="7" r:id="rId7"/>
    <sheet name="№８（就業・雇用） " sheetId="8" r:id="rId8"/>
    <sheet name="№９（就業・雇用２）" sheetId="9" r:id="rId9"/>
  </sheets>
  <definedNames>
    <definedName name="_xlnm.Print_Area" localSheetId="0">'№１(一般経済）'!$A$1:$X$60</definedName>
    <definedName name="_xlnm.Print_Area" localSheetId="3">'№４（消費）'!$A$1:$Z$56</definedName>
    <definedName name="_xlnm.Print_Area" localSheetId="4">'№５（賃金）'!$A$1:$X$50</definedName>
    <definedName name="_xlnm.Print_Area" localSheetId="5">'№６（労働時間・労働災害）'!$A$1:$W$49</definedName>
    <definedName name="_xlnm.Print_Area" localSheetId="6">'№７（労働市場）'!$A$1:$M$48</definedName>
    <definedName name="_xlnm.Print_Area" localSheetId="7">'№８（就業・雇用） '!$A$1:$O$48</definedName>
    <definedName name="_xlnm.Print_Area" localSheetId="8">'№９（就業・雇用２）'!$A$1:$V$46</definedName>
  </definedNames>
  <calcPr fullCalcOnLoad="1"/>
</workbook>
</file>

<file path=xl/sharedStrings.xml><?xml version="1.0" encoding="utf-8"?>
<sst xmlns="http://schemas.openxmlformats.org/spreadsheetml/2006/main" count="1593" uniqueCount="349">
  <si>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</si>
  <si>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</si>
  <si>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</si>
  <si>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</si>
  <si>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</si>
  <si>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</si>
  <si>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</si>
  <si>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</si>
  <si>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</si>
  <si>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</si>
  <si>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</si>
  <si>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</si>
  <si>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</si>
  <si>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</si>
  <si>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</si>
  <si>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(</t>
  </si>
  <si>
    <t>)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</si>
  <si>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</si>
  <si>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</si>
  <si>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</si>
  <si>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</si>
  <si>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</si>
  <si>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</si>
  <si>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</si>
  <si>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</si>
  <si>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13年</t>
  </si>
  <si>
    <t>前　　　年　　　同　　　月　　　比</t>
  </si>
  <si>
    <t>12年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</si>
  <si>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</si>
  <si>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</si>
  <si>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</si>
  <si>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</si>
  <si>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</si>
  <si>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</si>
  <si>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</si>
  <si>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</si>
  <si>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</si>
  <si>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</si>
  <si>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</si>
  <si>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</si>
  <si>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</si>
  <si>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</si>
  <si>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</si>
  <si>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</si>
  <si>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</si>
  <si>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</si>
  <si>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</si>
  <si>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</si>
  <si>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</si>
  <si>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</si>
  <si>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</si>
  <si>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</si>
  <si>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</si>
  <si>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</si>
  <si>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</si>
  <si>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</si>
  <si>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</si>
  <si>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</si>
  <si>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</si>
  <si>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</si>
  <si>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</si>
  <si>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</si>
  <si>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円相場</t>
  </si>
  <si>
    <t>金融</t>
  </si>
  <si>
    <t>倒産件数</t>
  </si>
  <si>
    <t>国内銀行</t>
  </si>
  <si>
    <t>月平均</t>
  </si>
  <si>
    <t>貸出約定</t>
  </si>
  <si>
    <t>平均金利9)</t>
  </si>
  <si>
    <t>円/ドル</t>
  </si>
  <si>
    <t>件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</si>
  <si>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</si>
  <si>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</si>
  <si>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</si>
  <si>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</si>
  <si>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</si>
  <si>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</si>
  <si>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</si>
  <si>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</si>
  <si>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</si>
  <si>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</si>
  <si>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</si>
  <si>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</si>
  <si>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</si>
  <si>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</si>
  <si>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</si>
  <si>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</si>
  <si>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</si>
  <si>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</si>
  <si>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</si>
  <si>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</si>
  <si>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</si>
  <si>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</si>
  <si>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</si>
  <si>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</si>
  <si>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</si>
  <si>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</si>
  <si>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</si>
  <si>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</si>
  <si>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</si>
  <si>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</si>
  <si>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</si>
  <si>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</si>
  <si>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</si>
  <si>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</si>
  <si>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経 済 産 業 省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</si>
  <si>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</si>
  <si>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</si>
  <si>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</si>
  <si>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</si>
  <si>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</si>
  <si>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</si>
  <si>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</si>
  <si>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</si>
  <si>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</si>
  <si>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</si>
  <si>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</si>
  <si>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</si>
  <si>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</si>
  <si>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</si>
  <si>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</si>
  <si>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</si>
  <si>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</si>
  <si>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</si>
  <si>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</si>
  <si>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</si>
  <si>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</si>
  <si>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</si>
  <si>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</si>
  <si>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</si>
  <si>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</si>
  <si>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</si>
  <si>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</si>
  <si>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</si>
  <si>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</si>
  <si>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</si>
  <si>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</si>
  <si>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</si>
  <si>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</si>
  <si>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厚生労働省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</si>
  <si>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</si>
  <si>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</si>
  <si>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</si>
  <si>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</si>
  <si>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</si>
  <si>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</si>
  <si>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</si>
  <si>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</si>
  <si>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</si>
  <si>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</si>
  <si>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</si>
  <si>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</si>
  <si>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</si>
  <si>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</si>
  <si>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</si>
  <si>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</si>
  <si>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</si>
  <si>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</si>
  <si>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</si>
  <si>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</si>
  <si>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10月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</si>
  <si>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</si>
  <si>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</si>
  <si>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</si>
  <si>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</si>
  <si>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</si>
  <si>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</si>
  <si>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倒産月報</t>
  </si>
  <si>
    <t>15年</t>
  </si>
  <si>
    <t>(平成12年=100)　季調値2)</t>
  </si>
  <si>
    <t>　13年</t>
  </si>
  <si>
    <t>特別</t>
  </si>
  <si>
    <t>前年同月比</t>
  </si>
  <si>
    <t>前年同月比</t>
  </si>
  <si>
    <t>総務省統計局</t>
  </si>
  <si>
    <t>家計調査報告</t>
  </si>
  <si>
    <t>p</t>
  </si>
  <si>
    <t>（注） 17)　日本標準産業分類の改正に伴い、平成15年１月結果の公表以降、新産業分類で表章している。</t>
  </si>
  <si>
    <t>内　　　閣　　　府</t>
  </si>
  <si>
    <t>16年</t>
  </si>
  <si>
    <t>10)平成12年1月より企業物価指数における為替相場の反映方法が変更された。</t>
  </si>
  <si>
    <t xml:space="preserve">   平成10年以前の大型小売店販売の前年比は、リンク係数で処理している。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</si>
  <si>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</si>
  <si>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</si>
  <si>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調　　査　　産　　業　　計</t>
  </si>
  <si>
    <t>製　　　　　　造　　　　　　業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</si>
  <si>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</si>
  <si>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</si>
  <si>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</si>
  <si>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</si>
  <si>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</si>
  <si>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</si>
  <si>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</si>
  <si>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</si>
  <si>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</si>
  <si>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</si>
  <si>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</si>
  <si>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</si>
  <si>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</si>
  <si>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</si>
  <si>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</si>
  <si>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</si>
  <si>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</si>
  <si>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</si>
  <si>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</si>
  <si>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</si>
  <si>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</si>
  <si>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者 　数　</t>
  </si>
  <si>
    <t>実人員</t>
  </si>
  <si>
    <t>受給率</t>
  </si>
  <si>
    <t>倍　</t>
  </si>
  <si>
    <t>千人</t>
  </si>
  <si>
    <t>千件</t>
  </si>
  <si>
    <t>前　　年　　同　　月　　比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</si>
  <si>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</si>
  <si>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</si>
  <si>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</si>
  <si>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</si>
  <si>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</si>
  <si>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</si>
  <si>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16)ただし、被保険者については高齢及び特例も含む。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</si>
  <si>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</si>
  <si>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</si>
  <si>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</si>
  <si>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</si>
  <si>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</si>
  <si>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</si>
  <si>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</si>
  <si>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</si>
  <si>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</si>
  <si>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</si>
  <si>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</si>
  <si>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</si>
  <si>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</si>
  <si>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</si>
  <si>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</si>
  <si>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1月</t>
  </si>
  <si>
    <t>15年</t>
  </si>
  <si>
    <t>10月</t>
  </si>
  <si>
    <t>16年</t>
  </si>
  <si>
    <t>9)新規分。</t>
  </si>
  <si>
    <t>2月</t>
  </si>
  <si>
    <t>12)大型小売店の前年同月比は、既存店（調査月において、当月と前年同月でともに存在した店舗）の数値である。</t>
  </si>
  <si>
    <t>p</t>
  </si>
  <si>
    <t>13年</t>
  </si>
  <si>
    <t>12年</t>
  </si>
  <si>
    <t>p</t>
  </si>
  <si>
    <t>16年</t>
  </si>
  <si>
    <t>14年</t>
  </si>
  <si>
    <t>３月</t>
  </si>
  <si>
    <t>建築物工事予定額</t>
  </si>
  <si>
    <t>億円</t>
  </si>
  <si>
    <t>　 pは、速報値、rは、修正値を表す。</t>
  </si>
  <si>
    <t>％</t>
  </si>
  <si>
    <t>ｒ</t>
  </si>
  <si>
    <t>r</t>
  </si>
  <si>
    <t>10月</t>
  </si>
  <si>
    <t>３月</t>
  </si>
  <si>
    <t>p</t>
  </si>
  <si>
    <t>ｐ</t>
  </si>
  <si>
    <t>　雇用保険　　　（一般）  16)</t>
  </si>
  <si>
    <t>求　人</t>
  </si>
  <si>
    <t>被保険</t>
  </si>
  <si>
    <t>受給者</t>
  </si>
  <si>
    <t>基 　本</t>
  </si>
  <si>
    <t>％</t>
  </si>
  <si>
    <t>15年</t>
  </si>
  <si>
    <t>１月</t>
  </si>
  <si>
    <t>２月</t>
  </si>
  <si>
    <t>３月</t>
  </si>
  <si>
    <t>2)</t>
  </si>
  <si>
    <t>％</t>
  </si>
  <si>
    <t>15年</t>
  </si>
  <si>
    <t>１月</t>
  </si>
  <si>
    <t>２月</t>
  </si>
  <si>
    <t>３月</t>
  </si>
  <si>
    <t>▲0.0</t>
  </si>
  <si>
    <t xml:space="preserve"> 12)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</si>
  <si>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</si>
  <si>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</si>
  <si>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</si>
  <si>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</si>
  <si>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</si>
  <si>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</si>
  <si>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</si>
  <si>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11)</t>
  </si>
  <si>
    <t>総務省統計局</t>
  </si>
  <si>
    <t>日　　本　　銀　　行</t>
  </si>
  <si>
    <t>企業向け</t>
  </si>
  <si>
    <t>消 　費 　者</t>
  </si>
  <si>
    <t>企  業  物  価  指  数</t>
  </si>
  <si>
    <t>サービス</t>
  </si>
  <si>
    <t>物 価 指 数</t>
  </si>
  <si>
    <t>価格指数</t>
  </si>
  <si>
    <t xml:space="preserve">    0.0</t>
  </si>
  <si>
    <t>パートタイム</t>
  </si>
  <si>
    <t xml:space="preserve"> 15)</t>
  </si>
  <si>
    <t>13) 14) 15)</t>
  </si>
  <si>
    <t>(</t>
  </si>
  <si>
    <t>)</t>
  </si>
  <si>
    <t>15年</t>
  </si>
  <si>
    <t>12年</t>
  </si>
  <si>
    <t>パートタイム</t>
  </si>
  <si>
    <t xml:space="preserve"> - </t>
  </si>
  <si>
    <t>12年</t>
  </si>
  <si>
    <t>(</t>
  </si>
  <si>
    <t>)</t>
  </si>
  <si>
    <t>15年</t>
  </si>
  <si>
    <t>12年</t>
  </si>
  <si>
    <t>)</t>
  </si>
  <si>
    <t>15年</t>
  </si>
  <si>
    <t>(</t>
  </si>
  <si>
    <t>14年度</t>
  </si>
  <si>
    <t>前　　　　期　　　　比</t>
  </si>
  <si>
    <t>平成</t>
  </si>
  <si>
    <t>r</t>
  </si>
  <si>
    <t>15年度</t>
  </si>
  <si>
    <t>ｒ</t>
  </si>
  <si>
    <t>(5.6)</t>
  </si>
  <si>
    <t>５月</t>
  </si>
  <si>
    <t>(2.2)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</si>
  <si>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</si>
  <si>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</si>
  <si>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</si>
  <si>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</si>
  <si>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</si>
  <si>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</si>
  <si>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r</t>
  </si>
  <si>
    <t>３月</t>
  </si>
  <si>
    <t>マネーサプライ</t>
  </si>
  <si>
    <t>(M2+CD)</t>
  </si>
  <si>
    <t>7)</t>
  </si>
  <si>
    <t>8)</t>
  </si>
  <si>
    <t>貸出約定平均</t>
  </si>
  <si>
    <t>金利の推移</t>
  </si>
  <si>
    <t>％</t>
  </si>
  <si>
    <t>12年</t>
  </si>
  <si>
    <t>４月</t>
  </si>
  <si>
    <t>B</t>
  </si>
  <si>
    <t>r</t>
  </si>
  <si>
    <t>リサーチ</t>
  </si>
  <si>
    <t>マネーサプライ</t>
  </si>
  <si>
    <t xml:space="preserve">7)東京市場インターバンク相場直物中心の月中平均。　  </t>
  </si>
  <si>
    <t xml:space="preserve">  新車登録台数は、平成15年１月よりシャシーベースからナンバーベースに集計方法が変更となったため、平成15年各月の値は順次再集計される。</t>
  </si>
  <si>
    <t>r</t>
  </si>
  <si>
    <t>p</t>
  </si>
  <si>
    <t>(</t>
  </si>
  <si>
    <t>)</t>
  </si>
  <si>
    <t>(       0.1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</si>
</sst>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84" fontId="3" fillId="0" borderId="2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2" xfId="0" applyNumberFormat="1" applyFont="1" applyFill="1" applyBorder="1" applyAlignment="1">
      <alignment horizontal="right"/>
    </xf>
    <xf numFmtId="178" fontId="3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187" fontId="0" fillId="0" borderId="0" xfId="0" applyNumberFormat="1" applyAlignment="1">
      <alignment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86" fontId="3" fillId="0" borderId="4" xfId="0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186" fontId="3" fillId="0" borderId="15" xfId="0" applyNumberFormat="1" applyFont="1" applyFill="1" applyBorder="1" applyAlignment="1">
      <alignment vertical="center"/>
    </xf>
    <xf numFmtId="38" fontId="3" fillId="0" borderId="15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Continuous"/>
    </xf>
    <xf numFmtId="210" fontId="3" fillId="0" borderId="0" xfId="0" applyNumberFormat="1" applyFont="1" applyFill="1" applyBorder="1" applyAlignment="1">
      <alignment vertical="center"/>
    </xf>
    <xf numFmtId="210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vertical="center"/>
    </xf>
    <xf numFmtId="38" fontId="3" fillId="0" borderId="13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4" xfId="17" applyFont="1" applyFill="1" applyBorder="1" applyAlignment="1">
      <alignment horizontal="center"/>
    </xf>
    <xf numFmtId="38" fontId="3" fillId="0" borderId="13" xfId="17" applyFont="1" applyFill="1" applyBorder="1" applyAlignment="1">
      <alignment horizontal="center"/>
    </xf>
    <xf numFmtId="38" fontId="3" fillId="0" borderId="13" xfId="17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84" fontId="3" fillId="0" borderId="14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4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38" fontId="3" fillId="0" borderId="13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38" fontId="0" fillId="0" borderId="0" xfId="17" applyFill="1" applyBorder="1" applyAlignment="1">
      <alignment/>
    </xf>
    <xf numFmtId="189" fontId="0" fillId="0" borderId="0" xfId="15" applyNumberFormat="1" applyFill="1" applyBorder="1" applyAlignment="1">
      <alignment/>
    </xf>
    <xf numFmtId="0" fontId="3" fillId="0" borderId="6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3" xfId="17" applyNumberFormat="1" applyFont="1" applyFill="1" applyBorder="1" applyAlignment="1">
      <alignment horizontal="right" vertical="center"/>
    </xf>
    <xf numFmtId="177" fontId="3" fillId="0" borderId="13" xfId="17" applyNumberFormat="1" applyFont="1" applyFill="1" applyBorder="1" applyAlignment="1">
      <alignment vertical="center"/>
    </xf>
    <xf numFmtId="177" fontId="3" fillId="0" borderId="16" xfId="17" applyNumberFormat="1" applyFont="1" applyFill="1" applyBorder="1" applyAlignment="1">
      <alignment horizontal="right" vertical="center"/>
    </xf>
    <xf numFmtId="177" fontId="3" fillId="0" borderId="16" xfId="17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78" fontId="3" fillId="0" borderId="2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center"/>
    </xf>
    <xf numFmtId="187" fontId="3" fillId="0" borderId="0" xfId="1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center"/>
    </xf>
    <xf numFmtId="187" fontId="3" fillId="0" borderId="13" xfId="17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87" fontId="3" fillId="0" borderId="13" xfId="0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38" fontId="3" fillId="0" borderId="0" xfId="17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178" fontId="3" fillId="0" borderId="24" xfId="0" applyNumberFormat="1" applyFont="1" applyFill="1" applyBorder="1" applyAlignment="1">
      <alignment/>
    </xf>
    <xf numFmtId="178" fontId="3" fillId="0" borderId="24" xfId="0" applyNumberFormat="1" applyFont="1" applyFill="1" applyBorder="1" applyAlignment="1">
      <alignment horizontal="right"/>
    </xf>
    <xf numFmtId="178" fontId="3" fillId="0" borderId="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4" xfId="0" applyNumberFormat="1" applyFont="1" applyFill="1" applyBorder="1" applyAlignment="1">
      <alignment horizontal="center"/>
    </xf>
    <xf numFmtId="194" fontId="3" fillId="0" borderId="13" xfId="0" applyNumberFormat="1" applyFont="1" applyFill="1" applyBorder="1" applyAlignment="1">
      <alignment horizontal="center" vertical="center"/>
    </xf>
    <xf numFmtId="177" fontId="3" fillId="0" borderId="13" xfId="17" applyNumberFormat="1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194" fontId="3" fillId="0" borderId="13" xfId="0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centerContinuous" vertical="center"/>
    </xf>
    <xf numFmtId="194" fontId="3" fillId="0" borderId="12" xfId="0" applyNumberFormat="1" applyFont="1" applyFill="1" applyBorder="1" applyAlignment="1">
      <alignment horizontal="right"/>
    </xf>
    <xf numFmtId="194" fontId="3" fillId="0" borderId="1" xfId="0" applyNumberFormat="1" applyFont="1" applyFill="1" applyBorder="1" applyAlignment="1">
      <alignment horizontal="center"/>
    </xf>
    <xf numFmtId="194" fontId="4" fillId="0" borderId="2" xfId="0" applyNumberFormat="1" applyFont="1" applyFill="1" applyBorder="1" applyAlignment="1">
      <alignment horizontal="left" vertical="center"/>
    </xf>
    <xf numFmtId="3" fontId="3" fillId="0" borderId="5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22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Continuous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centerContinuous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187" fontId="3" fillId="0" borderId="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8" fontId="3" fillId="0" borderId="13" xfId="0" applyNumberFormat="1" applyFont="1" applyBorder="1" applyAlignment="1">
      <alignment vertical="center"/>
    </xf>
    <xf numFmtId="187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87" fontId="3" fillId="0" borderId="13" xfId="0" applyNumberFormat="1" applyFont="1" applyBorder="1" applyAlignment="1">
      <alignment horizontal="right" vertical="center"/>
    </xf>
    <xf numFmtId="192" fontId="3" fillId="0" borderId="13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193" fontId="3" fillId="0" borderId="2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4" fontId="3" fillId="0" borderId="2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93" fontId="3" fillId="0" borderId="12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181" fontId="3" fillId="0" borderId="3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vertical="center"/>
    </xf>
    <xf numFmtId="193" fontId="3" fillId="0" borderId="2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horizontal="right" vertical="center"/>
    </xf>
    <xf numFmtId="184" fontId="3" fillId="0" borderId="13" xfId="0" applyNumberFormat="1" applyFont="1" applyBorder="1" applyAlignment="1">
      <alignment vertical="center"/>
    </xf>
    <xf numFmtId="184" fontId="3" fillId="0" borderId="13" xfId="0" applyNumberFormat="1" applyFont="1" applyBorder="1" applyAlignment="1">
      <alignment horizontal="right" vertical="center"/>
    </xf>
    <xf numFmtId="184" fontId="3" fillId="0" borderId="0" xfId="17" applyNumberFormat="1" applyFont="1" applyBorder="1" applyAlignment="1">
      <alignment vertical="center"/>
    </xf>
    <xf numFmtId="184" fontId="3" fillId="0" borderId="2" xfId="17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94" fontId="3" fillId="0" borderId="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38" fontId="3" fillId="0" borderId="2" xfId="17" applyFont="1" applyFill="1" applyBorder="1" applyAlignment="1">
      <alignment/>
    </xf>
    <xf numFmtId="191" fontId="3" fillId="0" borderId="13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/>
    </xf>
    <xf numFmtId="178" fontId="3" fillId="0" borderId="28" xfId="0" applyNumberFormat="1" applyFont="1" applyFill="1" applyBorder="1" applyAlignment="1">
      <alignment/>
    </xf>
    <xf numFmtId="191" fontId="3" fillId="0" borderId="28" xfId="0" applyNumberFormat="1" applyFont="1" applyFill="1" applyBorder="1" applyAlignment="1">
      <alignment horizontal="right"/>
    </xf>
    <xf numFmtId="178" fontId="3" fillId="0" borderId="27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190" fontId="3" fillId="0" borderId="28" xfId="0" applyNumberFormat="1" applyFont="1" applyFill="1" applyBorder="1" applyAlignment="1">
      <alignment horizontal="right"/>
    </xf>
    <xf numFmtId="178" fontId="3" fillId="0" borderId="26" xfId="0" applyNumberFormat="1" applyFont="1" applyFill="1" applyBorder="1" applyAlignment="1">
      <alignment horizontal="right"/>
    </xf>
    <xf numFmtId="38" fontId="3" fillId="0" borderId="27" xfId="17" applyFont="1" applyFill="1" applyBorder="1" applyAlignment="1">
      <alignment/>
    </xf>
    <xf numFmtId="0" fontId="0" fillId="0" borderId="28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185" fontId="3" fillId="0" borderId="6" xfId="0" applyNumberFormat="1" applyFont="1" applyFill="1" applyBorder="1" applyAlignment="1">
      <alignment horizontal="center" vertical="center"/>
    </xf>
    <xf numFmtId="185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178" fontId="3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shrinkToFit="1"/>
    </xf>
    <xf numFmtId="0" fontId="0" fillId="0" borderId="3" xfId="0" applyFill="1" applyBorder="1" applyAlignment="1">
      <alignment shrinkToFit="1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zoomScale="75" zoomScaleNormal="75" workbookViewId="0" topLeftCell="A1">
      <pane xSplit="2" ySplit="7" topLeftCell="E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7" sqref="O17"/>
    </sheetView>
  </sheetViews>
  <sheetFormatPr defaultColWidth="9.00390625" defaultRowHeight="13.5"/>
  <cols>
    <col min="1" max="1" width="6.375" style="8" customWidth="1"/>
    <col min="2" max="2" width="9.375" style="8" customWidth="1"/>
    <col min="3" max="3" width="3.125" style="49" customWidth="1"/>
    <col min="4" max="4" width="10.125" style="8" customWidth="1"/>
    <col min="5" max="5" width="3.125" style="49" customWidth="1"/>
    <col min="6" max="6" width="10.125" style="8" customWidth="1"/>
    <col min="7" max="7" width="3.125" style="49" customWidth="1"/>
    <col min="8" max="8" width="9.875" style="8" customWidth="1"/>
    <col min="9" max="9" width="3.125" style="49" customWidth="1"/>
    <col min="10" max="10" width="10.125" style="8" customWidth="1"/>
    <col min="11" max="11" width="6.25390625" style="1" customWidth="1"/>
    <col min="12" max="12" width="6.375" style="1" customWidth="1"/>
    <col min="13" max="13" width="6.25390625" style="1" customWidth="1"/>
    <col min="14" max="14" width="3.125" style="1" customWidth="1"/>
    <col min="15" max="15" width="10.125" style="1" customWidth="1"/>
    <col min="16" max="16" width="3.25390625" style="1" customWidth="1"/>
    <col min="17" max="17" width="7.625" style="1" customWidth="1"/>
    <col min="18" max="18" width="1.75390625" style="1" customWidth="1"/>
    <col min="19" max="19" width="3.125" style="1" customWidth="1"/>
    <col min="20" max="20" width="8.75390625" style="1" customWidth="1"/>
    <col min="21" max="21" width="3.125" style="1" customWidth="1"/>
    <col min="22" max="22" width="8.75390625" style="1" customWidth="1"/>
    <col min="23" max="23" width="3.125" style="1" customWidth="1"/>
    <col min="24" max="24" width="8.75390625" style="1" customWidth="1"/>
    <col min="25" max="27" width="8.875" style="1" customWidth="1"/>
    <col min="28" max="28" width="19.00390625" style="1" bestFit="1" customWidth="1"/>
    <col min="29" max="16384" width="8.875" style="1" customWidth="1"/>
  </cols>
  <sheetData>
    <row r="1" spans="1:24" ht="30.75" customHeight="1">
      <c r="A1" s="416" t="s">
        <v>32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1:10" s="265" customFormat="1" ht="24.75" customHeight="1">
      <c r="A2" s="33">
        <v>-1</v>
      </c>
      <c r="B2" s="34" t="s">
        <v>33</v>
      </c>
      <c r="C2" s="35"/>
      <c r="D2" s="36"/>
      <c r="E2" s="37"/>
      <c r="F2" s="38"/>
      <c r="G2" s="37"/>
      <c r="H2" s="38"/>
      <c r="I2" s="37"/>
      <c r="J2" s="38"/>
    </row>
    <row r="3" spans="1:28" s="265" customFormat="1" ht="24.75" customHeight="1">
      <c r="A3" s="38"/>
      <c r="B3" s="38"/>
      <c r="C3" s="39"/>
      <c r="D3" s="40"/>
      <c r="E3" s="38"/>
      <c r="F3" s="38"/>
      <c r="G3" s="37"/>
      <c r="H3" s="38"/>
      <c r="I3" s="37"/>
      <c r="J3" s="41"/>
      <c r="U3" s="266"/>
      <c r="V3" s="424">
        <v>38125</v>
      </c>
      <c r="W3" s="425"/>
      <c r="X3" s="425"/>
      <c r="AB3" s="268"/>
    </row>
    <row r="4" spans="1:24" s="265" customFormat="1" ht="30" customHeight="1">
      <c r="A4" s="411" t="s">
        <v>34</v>
      </c>
      <c r="B4" s="412"/>
      <c r="C4" s="411" t="s">
        <v>35</v>
      </c>
      <c r="D4" s="423"/>
      <c r="E4" s="423"/>
      <c r="F4" s="412"/>
      <c r="G4" s="411" t="s">
        <v>36</v>
      </c>
      <c r="H4" s="423"/>
      <c r="I4" s="423"/>
      <c r="J4" s="412"/>
      <c r="L4" s="403" t="s">
        <v>34</v>
      </c>
      <c r="M4" s="405"/>
      <c r="N4" s="403" t="s">
        <v>37</v>
      </c>
      <c r="O4" s="404"/>
      <c r="P4" s="404"/>
      <c r="Q4" s="404"/>
      <c r="R4" s="404"/>
      <c r="S4" s="404"/>
      <c r="T4" s="404"/>
      <c r="U4" s="404"/>
      <c r="V4" s="404"/>
      <c r="W4" s="404"/>
      <c r="X4" s="405"/>
    </row>
    <row r="5" spans="1:24" s="265" customFormat="1" ht="30" customHeight="1">
      <c r="A5" s="420"/>
      <c r="B5" s="422"/>
      <c r="C5" s="420" t="s">
        <v>38</v>
      </c>
      <c r="D5" s="421"/>
      <c r="E5" s="421"/>
      <c r="F5" s="422"/>
      <c r="G5" s="420" t="s">
        <v>38</v>
      </c>
      <c r="H5" s="421"/>
      <c r="I5" s="421"/>
      <c r="J5" s="422"/>
      <c r="L5" s="417"/>
      <c r="M5" s="419"/>
      <c r="N5" s="417" t="s">
        <v>39</v>
      </c>
      <c r="O5" s="418"/>
      <c r="P5" s="418"/>
      <c r="Q5" s="418"/>
      <c r="R5" s="418"/>
      <c r="S5" s="418"/>
      <c r="T5" s="418"/>
      <c r="U5" s="418"/>
      <c r="V5" s="418"/>
      <c r="W5" s="418"/>
      <c r="X5" s="419"/>
    </row>
    <row r="6" spans="1:24" s="265" customFormat="1" ht="30" customHeight="1">
      <c r="A6" s="420"/>
      <c r="B6" s="422"/>
      <c r="C6" s="420" t="s">
        <v>40</v>
      </c>
      <c r="D6" s="421"/>
      <c r="E6" s="421"/>
      <c r="F6" s="422"/>
      <c r="G6" s="420" t="s">
        <v>40</v>
      </c>
      <c r="H6" s="421"/>
      <c r="I6" s="421"/>
      <c r="J6" s="422"/>
      <c r="L6" s="417"/>
      <c r="M6" s="419"/>
      <c r="N6" s="406" t="s">
        <v>163</v>
      </c>
      <c r="O6" s="407"/>
      <c r="P6" s="407"/>
      <c r="Q6" s="407"/>
      <c r="R6" s="407"/>
      <c r="S6" s="407"/>
      <c r="T6" s="407"/>
      <c r="U6" s="407"/>
      <c r="V6" s="407"/>
      <c r="W6" s="407"/>
      <c r="X6" s="408"/>
    </row>
    <row r="7" spans="1:24" s="265" customFormat="1" ht="30" customHeight="1">
      <c r="A7" s="413"/>
      <c r="B7" s="414"/>
      <c r="C7" s="413" t="s">
        <v>41</v>
      </c>
      <c r="D7" s="415"/>
      <c r="E7" s="415"/>
      <c r="F7" s="414"/>
      <c r="G7" s="413" t="s">
        <v>41</v>
      </c>
      <c r="H7" s="415"/>
      <c r="I7" s="415"/>
      <c r="J7" s="414"/>
      <c r="L7" s="406"/>
      <c r="M7" s="408"/>
      <c r="N7" s="426" t="s">
        <v>42</v>
      </c>
      <c r="O7" s="427"/>
      <c r="P7" s="427"/>
      <c r="Q7" s="427"/>
      <c r="R7" s="428"/>
      <c r="S7" s="426" t="s">
        <v>43</v>
      </c>
      <c r="T7" s="428"/>
      <c r="U7" s="426" t="s">
        <v>44</v>
      </c>
      <c r="V7" s="428"/>
      <c r="W7" s="426" t="s">
        <v>45</v>
      </c>
      <c r="X7" s="428"/>
    </row>
    <row r="8" spans="1:24" s="265" customFormat="1" ht="30" customHeight="1">
      <c r="A8" s="28"/>
      <c r="B8" s="29"/>
      <c r="C8" s="43"/>
      <c r="D8" s="23"/>
      <c r="E8" s="409" t="s">
        <v>46</v>
      </c>
      <c r="F8" s="410"/>
      <c r="G8" s="23"/>
      <c r="H8" s="23"/>
      <c r="I8" s="23"/>
      <c r="J8" s="24" t="s">
        <v>46</v>
      </c>
      <c r="L8" s="275" t="s">
        <v>29</v>
      </c>
      <c r="M8" s="276" t="s">
        <v>10</v>
      </c>
      <c r="N8" s="277"/>
      <c r="O8" s="278">
        <v>94.6</v>
      </c>
      <c r="P8" s="278"/>
      <c r="Q8" s="278"/>
      <c r="R8" s="279"/>
      <c r="S8" s="280"/>
      <c r="T8" s="280">
        <v>94.5</v>
      </c>
      <c r="U8" s="280"/>
      <c r="V8" s="280">
        <v>97</v>
      </c>
      <c r="W8" s="280"/>
      <c r="X8" s="281">
        <v>103.3</v>
      </c>
    </row>
    <row r="9" spans="1:24" s="265" customFormat="1" ht="30" customHeight="1">
      <c r="A9" s="44" t="s">
        <v>29</v>
      </c>
      <c r="B9" s="6" t="s">
        <v>244</v>
      </c>
      <c r="C9" s="44"/>
      <c r="D9" s="45"/>
      <c r="E9" s="27"/>
      <c r="F9" s="26">
        <v>534851.5</v>
      </c>
      <c r="G9" s="45"/>
      <c r="H9" s="45"/>
      <c r="I9" s="27"/>
      <c r="J9" s="25">
        <v>536865.3</v>
      </c>
      <c r="L9" s="275"/>
      <c r="M9" s="276" t="s">
        <v>245</v>
      </c>
      <c r="N9" s="277"/>
      <c r="O9" s="278">
        <v>100</v>
      </c>
      <c r="P9" s="278"/>
      <c r="Q9" s="278"/>
      <c r="R9" s="279"/>
      <c r="S9" s="280"/>
      <c r="T9" s="280">
        <v>100</v>
      </c>
      <c r="U9" s="280"/>
      <c r="V9" s="280">
        <v>99</v>
      </c>
      <c r="W9" s="280"/>
      <c r="X9" s="281">
        <v>100</v>
      </c>
    </row>
    <row r="10" spans="1:24" s="265" customFormat="1" ht="30" customHeight="1">
      <c r="A10" s="44"/>
      <c r="B10" s="6" t="s">
        <v>28</v>
      </c>
      <c r="C10" s="44"/>
      <c r="D10" s="45"/>
      <c r="E10" s="27" t="s">
        <v>315</v>
      </c>
      <c r="F10" s="26">
        <v>533041.6</v>
      </c>
      <c r="G10" s="45"/>
      <c r="H10" s="45"/>
      <c r="I10" s="27" t="s">
        <v>315</v>
      </c>
      <c r="J10" s="25">
        <v>534785.9</v>
      </c>
      <c r="L10" s="275"/>
      <c r="M10" s="276" t="s">
        <v>22</v>
      </c>
      <c r="N10" s="277"/>
      <c r="O10" s="278">
        <v>93.2</v>
      </c>
      <c r="P10" s="278"/>
      <c r="Q10" s="278"/>
      <c r="R10" s="279"/>
      <c r="S10" s="280"/>
      <c r="T10" s="280">
        <v>93.7</v>
      </c>
      <c r="U10" s="280"/>
      <c r="V10" s="280">
        <v>98.3</v>
      </c>
      <c r="W10" s="280"/>
      <c r="X10" s="281">
        <v>110.4</v>
      </c>
    </row>
    <row r="11" spans="1:24" s="265" customFormat="1" ht="30" customHeight="1">
      <c r="A11" s="68"/>
      <c r="B11" s="69" t="s">
        <v>161</v>
      </c>
      <c r="C11" s="68"/>
      <c r="D11" s="70"/>
      <c r="E11" s="191" t="s">
        <v>246</v>
      </c>
      <c r="F11" s="192">
        <v>546525</v>
      </c>
      <c r="G11" s="70"/>
      <c r="H11" s="70"/>
      <c r="I11" s="73" t="s">
        <v>246</v>
      </c>
      <c r="J11" s="108">
        <v>546967.6</v>
      </c>
      <c r="L11" s="275"/>
      <c r="M11" s="276" t="s">
        <v>115</v>
      </c>
      <c r="N11" s="277"/>
      <c r="O11" s="278">
        <v>92</v>
      </c>
      <c r="P11" s="278"/>
      <c r="Q11" s="278"/>
      <c r="R11" s="279"/>
      <c r="S11" s="280"/>
      <c r="T11" s="280">
        <v>93.5</v>
      </c>
      <c r="U11" s="280"/>
      <c r="V11" s="280">
        <v>90.4</v>
      </c>
      <c r="W11" s="280"/>
      <c r="X11" s="281">
        <v>102</v>
      </c>
    </row>
    <row r="12" spans="1:24" s="265" customFormat="1" ht="30" customHeight="1">
      <c r="A12" s="44"/>
      <c r="B12" s="6" t="s">
        <v>61</v>
      </c>
      <c r="C12" s="44"/>
      <c r="D12" s="45"/>
      <c r="E12" s="193" t="s">
        <v>315</v>
      </c>
      <c r="F12" s="194">
        <v>530456</v>
      </c>
      <c r="G12" s="45"/>
      <c r="H12" s="45"/>
      <c r="I12" s="195" t="s">
        <v>315</v>
      </c>
      <c r="J12" s="196">
        <v>533229.4</v>
      </c>
      <c r="L12" s="282"/>
      <c r="M12" s="283" t="s">
        <v>168</v>
      </c>
      <c r="N12" s="284" t="s">
        <v>315</v>
      </c>
      <c r="O12" s="285">
        <v>95</v>
      </c>
      <c r="P12" s="285"/>
      <c r="Q12" s="285"/>
      <c r="R12" s="286"/>
      <c r="S12" s="287"/>
      <c r="T12" s="287">
        <v>97.2</v>
      </c>
      <c r="U12" s="287" t="s">
        <v>315</v>
      </c>
      <c r="V12" s="287">
        <v>88.2</v>
      </c>
      <c r="W12" s="287" t="s">
        <v>315</v>
      </c>
      <c r="X12" s="288">
        <v>97.9</v>
      </c>
    </row>
    <row r="13" spans="1:24" s="265" customFormat="1" ht="30" customHeight="1">
      <c r="A13" s="44"/>
      <c r="B13" s="6" t="s">
        <v>312</v>
      </c>
      <c r="C13" s="44"/>
      <c r="D13" s="45"/>
      <c r="E13" s="197" t="s">
        <v>315</v>
      </c>
      <c r="F13" s="198">
        <v>536548.7</v>
      </c>
      <c r="G13" s="45"/>
      <c r="H13" s="45"/>
      <c r="I13" s="27" t="s">
        <v>315</v>
      </c>
      <c r="J13" s="25">
        <v>537197</v>
      </c>
      <c r="L13" s="277" t="s">
        <v>168</v>
      </c>
      <c r="M13" s="267" t="s">
        <v>2</v>
      </c>
      <c r="N13" s="277"/>
      <c r="O13" s="278">
        <v>93.6</v>
      </c>
      <c r="P13" s="278"/>
      <c r="Q13" s="278"/>
      <c r="R13" s="279"/>
      <c r="S13" s="280" t="s">
        <v>315</v>
      </c>
      <c r="T13" s="280">
        <v>94.7</v>
      </c>
      <c r="U13" s="280"/>
      <c r="V13" s="280">
        <v>90.9</v>
      </c>
      <c r="W13" s="280" t="s">
        <v>315</v>
      </c>
      <c r="X13" s="281">
        <v>98.8</v>
      </c>
    </row>
    <row r="14" spans="1:24" s="265" customFormat="1" ht="30" customHeight="1">
      <c r="A14" s="68"/>
      <c r="B14" s="69" t="s">
        <v>316</v>
      </c>
      <c r="C14" s="68"/>
      <c r="D14" s="70"/>
      <c r="E14" s="191" t="s">
        <v>246</v>
      </c>
      <c r="F14" s="192">
        <v>553599.1</v>
      </c>
      <c r="G14" s="70"/>
      <c r="H14" s="70"/>
      <c r="I14" s="73" t="s">
        <v>246</v>
      </c>
      <c r="J14" s="108">
        <v>554235.6</v>
      </c>
      <c r="L14" s="277"/>
      <c r="M14" s="267" t="s">
        <v>3</v>
      </c>
      <c r="N14" s="277" t="s">
        <v>315</v>
      </c>
      <c r="O14" s="278">
        <v>93.1</v>
      </c>
      <c r="P14" s="278"/>
      <c r="Q14" s="278"/>
      <c r="R14" s="279"/>
      <c r="S14" s="280" t="s">
        <v>315</v>
      </c>
      <c r="T14" s="280">
        <v>95.2</v>
      </c>
      <c r="U14" s="280"/>
      <c r="V14" s="280">
        <v>90.8</v>
      </c>
      <c r="W14" s="280"/>
      <c r="X14" s="281">
        <v>98.1</v>
      </c>
    </row>
    <row r="15" spans="1:24" s="265" customFormat="1" ht="30" customHeight="1">
      <c r="A15" s="44" t="s">
        <v>22</v>
      </c>
      <c r="B15" s="6" t="s">
        <v>19</v>
      </c>
      <c r="C15" s="44"/>
      <c r="D15" s="45"/>
      <c r="E15" s="27" t="s">
        <v>315</v>
      </c>
      <c r="F15" s="26">
        <v>536469.6</v>
      </c>
      <c r="G15" s="45"/>
      <c r="H15" s="45"/>
      <c r="I15" s="27" t="s">
        <v>315</v>
      </c>
      <c r="J15" s="25">
        <v>537156.4</v>
      </c>
      <c r="L15" s="275"/>
      <c r="M15" s="267" t="s">
        <v>4</v>
      </c>
      <c r="N15" s="277" t="s">
        <v>315</v>
      </c>
      <c r="O15" s="278">
        <v>94.1</v>
      </c>
      <c r="P15" s="278"/>
      <c r="Q15" s="278"/>
      <c r="R15" s="279"/>
      <c r="S15" s="280" t="s">
        <v>315</v>
      </c>
      <c r="T15" s="280">
        <v>96.2</v>
      </c>
      <c r="U15" s="280" t="s">
        <v>315</v>
      </c>
      <c r="V15" s="280">
        <v>91</v>
      </c>
      <c r="W15" s="280" t="s">
        <v>315</v>
      </c>
      <c r="X15" s="281">
        <v>98.3</v>
      </c>
    </row>
    <row r="16" spans="1:24" s="265" customFormat="1" ht="30" customHeight="1">
      <c r="A16" s="44"/>
      <c r="B16" s="6" t="s">
        <v>20</v>
      </c>
      <c r="C16" s="44"/>
      <c r="D16" s="45"/>
      <c r="E16" s="27" t="s">
        <v>315</v>
      </c>
      <c r="F16" s="26">
        <v>532109.3</v>
      </c>
      <c r="G16" s="45"/>
      <c r="H16" s="45"/>
      <c r="I16" s="27" t="s">
        <v>315</v>
      </c>
      <c r="J16" s="25">
        <v>533947.3</v>
      </c>
      <c r="L16" s="275"/>
      <c r="M16" s="267" t="s">
        <v>5</v>
      </c>
      <c r="N16" s="277" t="s">
        <v>315</v>
      </c>
      <c r="O16" s="278">
        <v>93.5</v>
      </c>
      <c r="P16" s="278"/>
      <c r="Q16" s="278"/>
      <c r="R16" s="279"/>
      <c r="S16" s="280" t="s">
        <v>315</v>
      </c>
      <c r="T16" s="280">
        <v>96.2</v>
      </c>
      <c r="U16" s="280" t="s">
        <v>315</v>
      </c>
      <c r="V16" s="280">
        <v>90.5</v>
      </c>
      <c r="W16" s="280" t="s">
        <v>315</v>
      </c>
      <c r="X16" s="281">
        <v>98.5</v>
      </c>
    </row>
    <row r="17" spans="1:24" s="265" customFormat="1" ht="30" customHeight="1">
      <c r="A17" s="44"/>
      <c r="B17" s="6" t="s">
        <v>17</v>
      </c>
      <c r="C17" s="44"/>
      <c r="D17" s="45"/>
      <c r="E17" s="27" t="s">
        <v>315</v>
      </c>
      <c r="F17" s="26">
        <v>528523.3</v>
      </c>
      <c r="G17" s="45"/>
      <c r="H17" s="45"/>
      <c r="I17" s="27" t="s">
        <v>315</v>
      </c>
      <c r="J17" s="25">
        <v>533329.4</v>
      </c>
      <c r="L17" s="275"/>
      <c r="M17" s="267" t="s">
        <v>6</v>
      </c>
      <c r="N17" s="277" t="s">
        <v>315</v>
      </c>
      <c r="O17" s="278">
        <v>94</v>
      </c>
      <c r="P17" s="278"/>
      <c r="Q17" s="278"/>
      <c r="R17" s="279"/>
      <c r="S17" s="280" t="s">
        <v>315</v>
      </c>
      <c r="T17" s="280">
        <v>95.7</v>
      </c>
      <c r="U17" s="280" t="s">
        <v>315</v>
      </c>
      <c r="V17" s="280">
        <v>91.3</v>
      </c>
      <c r="W17" s="280" t="s">
        <v>315</v>
      </c>
      <c r="X17" s="281">
        <v>99.5</v>
      </c>
    </row>
    <row r="18" spans="1:24" s="265" customFormat="1" ht="30" customHeight="1">
      <c r="A18" s="44" t="s">
        <v>115</v>
      </c>
      <c r="B18" s="6" t="s">
        <v>18</v>
      </c>
      <c r="C18" s="44"/>
      <c r="D18" s="45"/>
      <c r="E18" s="27" t="s">
        <v>315</v>
      </c>
      <c r="F18" s="26">
        <v>525830.5</v>
      </c>
      <c r="G18" s="45"/>
      <c r="H18" s="45"/>
      <c r="I18" s="27" t="s">
        <v>315</v>
      </c>
      <c r="J18" s="25">
        <v>529668.3</v>
      </c>
      <c r="L18" s="275"/>
      <c r="M18" s="267" t="s">
        <v>7</v>
      </c>
      <c r="N18" s="277" t="s">
        <v>315</v>
      </c>
      <c r="O18" s="278">
        <v>93</v>
      </c>
      <c r="P18" s="278"/>
      <c r="Q18" s="278"/>
      <c r="R18" s="279"/>
      <c r="S18" s="280" t="s">
        <v>315</v>
      </c>
      <c r="T18" s="280">
        <v>95.3</v>
      </c>
      <c r="U18" s="280"/>
      <c r="V18" s="280">
        <v>90.6</v>
      </c>
      <c r="W18" s="280" t="s">
        <v>315</v>
      </c>
      <c r="X18" s="281">
        <v>100.3</v>
      </c>
    </row>
    <row r="19" spans="1:24" s="265" customFormat="1" ht="30" customHeight="1">
      <c r="A19" s="44"/>
      <c r="B19" s="6" t="s">
        <v>19</v>
      </c>
      <c r="C19" s="44"/>
      <c r="D19" s="45"/>
      <c r="E19" s="27" t="s">
        <v>315</v>
      </c>
      <c r="F19" s="26">
        <v>531644.5</v>
      </c>
      <c r="G19" s="45"/>
      <c r="H19" s="45"/>
      <c r="I19" s="27" t="s">
        <v>315</v>
      </c>
      <c r="J19" s="25">
        <v>533616.8</v>
      </c>
      <c r="L19" s="275"/>
      <c r="M19" s="276" t="s">
        <v>8</v>
      </c>
      <c r="N19" s="277" t="s">
        <v>315</v>
      </c>
      <c r="O19" s="278">
        <v>96.4</v>
      </c>
      <c r="P19" s="278"/>
      <c r="Q19" s="278"/>
      <c r="R19" s="279"/>
      <c r="S19" s="280" t="s">
        <v>315</v>
      </c>
      <c r="T19" s="280">
        <v>99</v>
      </c>
      <c r="U19" s="280" t="s">
        <v>315</v>
      </c>
      <c r="V19" s="280">
        <v>90.9</v>
      </c>
      <c r="W19" s="280"/>
      <c r="X19" s="281">
        <v>97.1</v>
      </c>
    </row>
    <row r="20" spans="1:24" s="265" customFormat="1" ht="30" customHeight="1">
      <c r="A20" s="44"/>
      <c r="B20" s="6" t="s">
        <v>20</v>
      </c>
      <c r="C20" s="289"/>
      <c r="D20" s="45"/>
      <c r="E20" s="27" t="s">
        <v>315</v>
      </c>
      <c r="F20" s="26">
        <v>537306.6</v>
      </c>
      <c r="G20" s="289"/>
      <c r="H20" s="45"/>
      <c r="I20" s="27" t="s">
        <v>315</v>
      </c>
      <c r="J20" s="25">
        <v>538745.9</v>
      </c>
      <c r="L20" s="275"/>
      <c r="M20" s="276" t="s">
        <v>238</v>
      </c>
      <c r="N20" s="277" t="s">
        <v>315</v>
      </c>
      <c r="O20" s="278">
        <v>97.5</v>
      </c>
      <c r="P20" s="278"/>
      <c r="Q20" s="278"/>
      <c r="R20" s="279"/>
      <c r="S20" s="280" t="s">
        <v>315</v>
      </c>
      <c r="T20" s="280">
        <v>100.6</v>
      </c>
      <c r="U20" s="280" t="s">
        <v>315</v>
      </c>
      <c r="V20" s="280">
        <v>90.6</v>
      </c>
      <c r="W20" s="280" t="s">
        <v>315</v>
      </c>
      <c r="X20" s="281">
        <v>93.3</v>
      </c>
    </row>
    <row r="21" spans="1:24" s="265" customFormat="1" ht="30" customHeight="1">
      <c r="A21" s="277"/>
      <c r="B21" s="6" t="s">
        <v>17</v>
      </c>
      <c r="C21" s="289"/>
      <c r="D21" s="45"/>
      <c r="E21" s="27" t="s">
        <v>315</v>
      </c>
      <c r="F21" s="26">
        <v>537972</v>
      </c>
      <c r="G21" s="289"/>
      <c r="H21" s="45"/>
      <c r="I21" s="27" t="s">
        <v>315</v>
      </c>
      <c r="J21" s="25">
        <v>537649.5</v>
      </c>
      <c r="L21" s="275"/>
      <c r="M21" s="276" t="s">
        <v>9</v>
      </c>
      <c r="N21" s="280" t="s">
        <v>315</v>
      </c>
      <c r="O21" s="278">
        <v>98.8</v>
      </c>
      <c r="P21" s="278"/>
      <c r="Q21" s="278"/>
      <c r="R21" s="279"/>
      <c r="S21" s="280" t="s">
        <v>315</v>
      </c>
      <c r="T21" s="280">
        <v>100.2</v>
      </c>
      <c r="U21" s="280" t="s">
        <v>315</v>
      </c>
      <c r="V21" s="280">
        <v>91.6</v>
      </c>
      <c r="W21" s="280" t="s">
        <v>315</v>
      </c>
      <c r="X21" s="281">
        <v>100.4</v>
      </c>
    </row>
    <row r="22" spans="1:24" s="265" customFormat="1" ht="30" customHeight="1">
      <c r="A22" s="277" t="s">
        <v>168</v>
      </c>
      <c r="B22" s="6" t="s">
        <v>18</v>
      </c>
      <c r="C22" s="289"/>
      <c r="D22" s="45"/>
      <c r="E22" s="27" t="s">
        <v>315</v>
      </c>
      <c r="F22" s="26">
        <v>539056.6</v>
      </c>
      <c r="G22" s="289"/>
      <c r="H22" s="45"/>
      <c r="I22" s="27" t="s">
        <v>315</v>
      </c>
      <c r="J22" s="25">
        <v>538524.3</v>
      </c>
      <c r="L22" s="275"/>
      <c r="M22" s="276" t="s">
        <v>0</v>
      </c>
      <c r="N22" s="280" t="s">
        <v>315</v>
      </c>
      <c r="O22" s="278">
        <v>98.2</v>
      </c>
      <c r="P22" s="278"/>
      <c r="Q22" s="278"/>
      <c r="R22" s="279"/>
      <c r="S22" s="280" t="s">
        <v>315</v>
      </c>
      <c r="T22" s="280">
        <v>101.1</v>
      </c>
      <c r="U22" s="280" t="s">
        <v>315</v>
      </c>
      <c r="V22" s="280">
        <v>89.8</v>
      </c>
      <c r="W22" s="280" t="s">
        <v>315</v>
      </c>
      <c r="X22" s="281">
        <v>93.9</v>
      </c>
    </row>
    <row r="23" spans="1:24" s="265" customFormat="1" ht="30" customHeight="1">
      <c r="A23" s="277"/>
      <c r="B23" s="6" t="s">
        <v>19</v>
      </c>
      <c r="C23" s="289"/>
      <c r="D23" s="45"/>
      <c r="E23" s="27" t="s">
        <v>246</v>
      </c>
      <c r="F23" s="26">
        <v>543580.8</v>
      </c>
      <c r="G23" s="289"/>
      <c r="H23" s="45"/>
      <c r="I23" s="27" t="s">
        <v>176</v>
      </c>
      <c r="J23" s="25">
        <v>544294.5</v>
      </c>
      <c r="L23" s="275" t="s">
        <v>239</v>
      </c>
      <c r="M23" s="276" t="s">
        <v>14</v>
      </c>
      <c r="N23" s="280" t="s">
        <v>315</v>
      </c>
      <c r="O23" s="278">
        <v>101</v>
      </c>
      <c r="P23" s="278"/>
      <c r="Q23" s="278"/>
      <c r="R23" s="279"/>
      <c r="S23" s="280" t="s">
        <v>315</v>
      </c>
      <c r="T23" s="280">
        <v>103.7</v>
      </c>
      <c r="U23" s="280" t="s">
        <v>315</v>
      </c>
      <c r="V23" s="280">
        <v>89.1</v>
      </c>
      <c r="W23" s="280" t="s">
        <v>315</v>
      </c>
      <c r="X23" s="281">
        <v>91.8</v>
      </c>
    </row>
    <row r="24" spans="1:24" s="265" customFormat="1" ht="30" customHeight="1">
      <c r="A24" s="277"/>
      <c r="B24" s="6" t="s">
        <v>20</v>
      </c>
      <c r="C24" s="275"/>
      <c r="D24" s="45"/>
      <c r="E24" s="27" t="s">
        <v>246</v>
      </c>
      <c r="F24" s="26">
        <v>547673.5</v>
      </c>
      <c r="G24" s="289"/>
      <c r="H24" s="45"/>
      <c r="I24" s="27" t="s">
        <v>176</v>
      </c>
      <c r="J24" s="25">
        <v>549522.3</v>
      </c>
      <c r="L24" s="277"/>
      <c r="M24" s="276" t="s">
        <v>1</v>
      </c>
      <c r="N24" s="280" t="s">
        <v>315</v>
      </c>
      <c r="O24" s="278">
        <v>97.2</v>
      </c>
      <c r="P24" s="278"/>
      <c r="Q24" s="278"/>
      <c r="R24" s="279"/>
      <c r="S24" s="280" t="s">
        <v>315</v>
      </c>
      <c r="T24" s="280">
        <v>99</v>
      </c>
      <c r="U24" s="280"/>
      <c r="V24" s="280">
        <v>89.7</v>
      </c>
      <c r="W24" s="280" t="s">
        <v>315</v>
      </c>
      <c r="X24" s="281">
        <v>95.3</v>
      </c>
    </row>
    <row r="25" spans="1:24" s="265" customFormat="1" ht="30" customHeight="1">
      <c r="A25" s="277"/>
      <c r="B25" s="6" t="s">
        <v>17</v>
      </c>
      <c r="C25" s="289"/>
      <c r="D25" s="45"/>
      <c r="E25" s="27" t="s">
        <v>246</v>
      </c>
      <c r="F25" s="26">
        <v>556947</v>
      </c>
      <c r="G25" s="289"/>
      <c r="H25" s="45"/>
      <c r="I25" s="27" t="s">
        <v>176</v>
      </c>
      <c r="J25" s="25">
        <v>556710.1</v>
      </c>
      <c r="L25" s="277"/>
      <c r="M25" s="276" t="s">
        <v>249</v>
      </c>
      <c r="N25" s="280"/>
      <c r="O25" s="290">
        <v>97.8</v>
      </c>
      <c r="P25" s="290"/>
      <c r="Q25" s="278"/>
      <c r="R25" s="279"/>
      <c r="S25" s="280"/>
      <c r="T25" s="280">
        <v>99.1</v>
      </c>
      <c r="U25" s="280"/>
      <c r="V25" s="280">
        <v>90</v>
      </c>
      <c r="W25" s="280"/>
      <c r="X25" s="281">
        <v>94.8</v>
      </c>
    </row>
    <row r="26" spans="1:24" s="265" customFormat="1" ht="30" customHeight="1">
      <c r="A26" s="277" t="s">
        <v>247</v>
      </c>
      <c r="B26" s="6" t="s">
        <v>18</v>
      </c>
      <c r="C26" s="289"/>
      <c r="D26" s="45"/>
      <c r="E26" s="199" t="s">
        <v>246</v>
      </c>
      <c r="F26" s="200">
        <v>564611.6</v>
      </c>
      <c r="G26" s="289"/>
      <c r="H26" s="45"/>
      <c r="I26" s="199" t="s">
        <v>246</v>
      </c>
      <c r="J26" s="201">
        <v>564763.7</v>
      </c>
      <c r="L26" s="403" t="s">
        <v>47</v>
      </c>
      <c r="M26" s="405"/>
      <c r="N26" s="403" t="s">
        <v>50</v>
      </c>
      <c r="O26" s="404"/>
      <c r="P26" s="405"/>
      <c r="Q26" s="403" t="s">
        <v>313</v>
      </c>
      <c r="R26" s="404"/>
      <c r="S26" s="404"/>
      <c r="T26" s="404"/>
      <c r="U26" s="404"/>
      <c r="V26" s="404"/>
      <c r="W26" s="404"/>
      <c r="X26" s="405"/>
    </row>
    <row r="27" spans="1:24" s="265" customFormat="1" ht="30" customHeight="1">
      <c r="A27" s="411" t="s">
        <v>47</v>
      </c>
      <c r="B27" s="412"/>
      <c r="C27" s="411" t="s">
        <v>48</v>
      </c>
      <c r="D27" s="412"/>
      <c r="E27" s="411" t="s">
        <v>73</v>
      </c>
      <c r="F27" s="412"/>
      <c r="G27" s="411" t="s">
        <v>48</v>
      </c>
      <c r="H27" s="412"/>
      <c r="I27" s="411" t="s">
        <v>73</v>
      </c>
      <c r="J27" s="412"/>
      <c r="L27" s="406"/>
      <c r="M27" s="408"/>
      <c r="N27" s="406" t="s">
        <v>53</v>
      </c>
      <c r="O27" s="407"/>
      <c r="P27" s="408"/>
      <c r="Q27" s="406"/>
      <c r="R27" s="407"/>
      <c r="S27" s="407"/>
      <c r="T27" s="407"/>
      <c r="U27" s="407"/>
      <c r="V27" s="407"/>
      <c r="W27" s="407"/>
      <c r="X27" s="408"/>
    </row>
    <row r="28" spans="1:24" s="265" customFormat="1" ht="30" customHeight="1">
      <c r="A28" s="413"/>
      <c r="B28" s="414"/>
      <c r="C28" s="413" t="s">
        <v>51</v>
      </c>
      <c r="D28" s="414"/>
      <c r="E28" s="413" t="s">
        <v>52</v>
      </c>
      <c r="F28" s="414"/>
      <c r="G28" s="413" t="s">
        <v>51</v>
      </c>
      <c r="H28" s="414"/>
      <c r="I28" s="413" t="s">
        <v>52</v>
      </c>
      <c r="J28" s="414"/>
      <c r="L28" s="275" t="s">
        <v>314</v>
      </c>
      <c r="M28" s="291" t="s">
        <v>10</v>
      </c>
      <c r="N28" s="277"/>
      <c r="O28" s="292">
        <v>0.2</v>
      </c>
      <c r="P28" s="291"/>
      <c r="Q28" s="293"/>
      <c r="R28" s="289"/>
      <c r="S28" s="291"/>
      <c r="T28" s="294">
        <v>1.1</v>
      </c>
      <c r="U28" s="291"/>
      <c r="V28" s="295">
        <v>-6.9</v>
      </c>
      <c r="W28" s="296"/>
      <c r="X28" s="297">
        <v>-8.4</v>
      </c>
    </row>
    <row r="29" spans="1:24" s="265" customFormat="1" ht="30" customHeight="1">
      <c r="A29" s="44" t="s">
        <v>29</v>
      </c>
      <c r="B29" s="6" t="s">
        <v>244</v>
      </c>
      <c r="C29" s="44"/>
      <c r="D29" s="27">
        <v>0.4</v>
      </c>
      <c r="E29" s="45"/>
      <c r="F29" s="46"/>
      <c r="G29" s="45"/>
      <c r="H29" s="27">
        <v>0.7</v>
      </c>
      <c r="I29" s="45"/>
      <c r="J29" s="47"/>
      <c r="L29" s="275"/>
      <c r="M29" s="291" t="s">
        <v>245</v>
      </c>
      <c r="N29" s="277"/>
      <c r="O29" s="292">
        <v>5.7</v>
      </c>
      <c r="P29" s="291"/>
      <c r="Q29" s="293"/>
      <c r="R29" s="289"/>
      <c r="S29" s="291"/>
      <c r="T29" s="294">
        <v>5.8</v>
      </c>
      <c r="U29" s="291"/>
      <c r="V29" s="295">
        <v>2.1</v>
      </c>
      <c r="W29" s="296"/>
      <c r="X29" s="297">
        <v>-3.2</v>
      </c>
    </row>
    <row r="30" spans="1:24" s="265" customFormat="1" ht="30" customHeight="1">
      <c r="A30" s="4"/>
      <c r="B30" s="6" t="s">
        <v>248</v>
      </c>
      <c r="C30" s="45" t="s">
        <v>315</v>
      </c>
      <c r="D30" s="27">
        <v>-0.3</v>
      </c>
      <c r="E30" s="45"/>
      <c r="F30" s="46"/>
      <c r="G30" s="45"/>
      <c r="H30" s="27">
        <v>-0.4</v>
      </c>
      <c r="I30" s="41"/>
      <c r="J30" s="71"/>
      <c r="L30" s="275"/>
      <c r="M30" s="291" t="s">
        <v>22</v>
      </c>
      <c r="N30" s="277"/>
      <c r="O30" s="292">
        <v>-6.8</v>
      </c>
      <c r="P30" s="291"/>
      <c r="Q30" s="293"/>
      <c r="R30" s="289"/>
      <c r="S30" s="291"/>
      <c r="T30" s="295">
        <v>-6.3</v>
      </c>
      <c r="U30" s="291"/>
      <c r="V30" s="295">
        <v>-0.7</v>
      </c>
      <c r="W30" s="296"/>
      <c r="X30" s="297">
        <v>10.4</v>
      </c>
    </row>
    <row r="31" spans="1:24" s="265" customFormat="1" ht="30" customHeight="1">
      <c r="A31" s="72"/>
      <c r="B31" s="69" t="s">
        <v>237</v>
      </c>
      <c r="C31" s="70" t="s">
        <v>246</v>
      </c>
      <c r="D31" s="73">
        <v>2.5</v>
      </c>
      <c r="E31" s="70"/>
      <c r="F31" s="67"/>
      <c r="G31" s="70" t="s">
        <v>246</v>
      </c>
      <c r="H31" s="73">
        <v>2.3</v>
      </c>
      <c r="I31" s="74"/>
      <c r="J31" s="75"/>
      <c r="L31" s="275"/>
      <c r="M31" s="291" t="s">
        <v>115</v>
      </c>
      <c r="N31" s="277"/>
      <c r="O31" s="292">
        <v>-1.3</v>
      </c>
      <c r="P31" s="291"/>
      <c r="Q31" s="293"/>
      <c r="R31" s="289"/>
      <c r="S31" s="291"/>
      <c r="T31" s="295">
        <v>-0.2</v>
      </c>
      <c r="U31" s="291"/>
      <c r="V31" s="295">
        <v>-8</v>
      </c>
      <c r="W31" s="296"/>
      <c r="X31" s="297">
        <v>-7.6</v>
      </c>
    </row>
    <row r="32" spans="1:24" s="265" customFormat="1" ht="30" customHeight="1">
      <c r="A32" s="44"/>
      <c r="B32" s="6" t="s">
        <v>61</v>
      </c>
      <c r="C32" s="44"/>
      <c r="D32" s="27">
        <v>-1.2</v>
      </c>
      <c r="E32" s="45"/>
      <c r="F32" s="46"/>
      <c r="G32" s="45"/>
      <c r="H32" s="27">
        <v>-0.8</v>
      </c>
      <c r="I32" s="45"/>
      <c r="J32" s="47"/>
      <c r="L32" s="282"/>
      <c r="M32" s="298" t="s">
        <v>168</v>
      </c>
      <c r="N32" s="284" t="s">
        <v>315</v>
      </c>
      <c r="O32" s="299">
        <v>3.3</v>
      </c>
      <c r="P32" s="298"/>
      <c r="Q32" s="300"/>
      <c r="R32" s="301"/>
      <c r="S32" s="298"/>
      <c r="T32" s="302">
        <v>4</v>
      </c>
      <c r="U32" s="298" t="s">
        <v>315</v>
      </c>
      <c r="V32" s="302">
        <v>-2.4</v>
      </c>
      <c r="W32" s="303" t="s">
        <v>315</v>
      </c>
      <c r="X32" s="304">
        <v>-4</v>
      </c>
    </row>
    <row r="33" spans="1:24" s="265" customFormat="1" ht="30" customHeight="1">
      <c r="A33" s="44"/>
      <c r="B33" s="6" t="s">
        <v>312</v>
      </c>
      <c r="C33" s="44" t="s">
        <v>315</v>
      </c>
      <c r="D33" s="27">
        <v>1.1</v>
      </c>
      <c r="E33" s="45"/>
      <c r="F33" s="46"/>
      <c r="G33" s="45" t="s">
        <v>315</v>
      </c>
      <c r="H33" s="27">
        <v>0.7</v>
      </c>
      <c r="I33" s="45"/>
      <c r="J33" s="47"/>
      <c r="L33" s="277" t="s">
        <v>168</v>
      </c>
      <c r="M33" s="276" t="s">
        <v>2</v>
      </c>
      <c r="N33" s="277" t="s">
        <v>344</v>
      </c>
      <c r="O33" s="293">
        <v>4</v>
      </c>
      <c r="P33" s="291" t="s">
        <v>317</v>
      </c>
      <c r="Q33" s="295">
        <v>0</v>
      </c>
      <c r="R33" s="291"/>
      <c r="S33" s="291" t="s">
        <v>315</v>
      </c>
      <c r="T33" s="295">
        <v>-1.5592515592515621</v>
      </c>
      <c r="U33" s="291"/>
      <c r="V33" s="295">
        <v>-0.5470459518599591</v>
      </c>
      <c r="W33" s="296" t="s">
        <v>315</v>
      </c>
      <c r="X33" s="297">
        <v>1.3333333333333197</v>
      </c>
    </row>
    <row r="34" spans="1:24" s="265" customFormat="1" ht="30" customHeight="1">
      <c r="A34" s="68"/>
      <c r="B34" s="69" t="s">
        <v>316</v>
      </c>
      <c r="C34" s="68" t="s">
        <v>246</v>
      </c>
      <c r="D34" s="73">
        <v>3.2</v>
      </c>
      <c r="E34" s="70"/>
      <c r="F34" s="67"/>
      <c r="G34" s="70" t="s">
        <v>246</v>
      </c>
      <c r="H34" s="73">
        <v>3.2</v>
      </c>
      <c r="I34" s="70"/>
      <c r="J34" s="76"/>
      <c r="L34" s="277"/>
      <c r="M34" s="276" t="s">
        <v>3</v>
      </c>
      <c r="N34" s="277"/>
      <c r="O34" s="305">
        <v>3</v>
      </c>
      <c r="P34" s="291" t="s">
        <v>317</v>
      </c>
      <c r="Q34" s="294">
        <v>-0.5341880341880323</v>
      </c>
      <c r="R34" s="291"/>
      <c r="S34" s="291" t="s">
        <v>315</v>
      </c>
      <c r="T34" s="294">
        <v>0.5279831045406524</v>
      </c>
      <c r="U34" s="291"/>
      <c r="V34" s="295">
        <v>-0.11001100110011874</v>
      </c>
      <c r="W34" s="296" t="s">
        <v>315</v>
      </c>
      <c r="X34" s="297">
        <v>-0.7085020242915019</v>
      </c>
    </row>
    <row r="35" spans="1:24" s="265" customFormat="1" ht="30" customHeight="1">
      <c r="A35" s="44" t="s">
        <v>170</v>
      </c>
      <c r="B35" s="6" t="s">
        <v>19</v>
      </c>
      <c r="C35" s="44"/>
      <c r="D35" s="27">
        <v>1.2</v>
      </c>
      <c r="E35" s="45"/>
      <c r="F35" s="27">
        <v>-1.1</v>
      </c>
      <c r="G35" s="45"/>
      <c r="H35" s="27">
        <v>1.1</v>
      </c>
      <c r="I35" s="45" t="s">
        <v>315</v>
      </c>
      <c r="J35" s="48">
        <v>-1.2</v>
      </c>
      <c r="L35" s="277"/>
      <c r="M35" s="276" t="s">
        <v>4</v>
      </c>
      <c r="N35" s="277" t="s">
        <v>344</v>
      </c>
      <c r="O35" s="305">
        <v>1.1</v>
      </c>
      <c r="P35" s="291" t="s">
        <v>315</v>
      </c>
      <c r="Q35" s="294">
        <v>1.074113856068748</v>
      </c>
      <c r="R35" s="291"/>
      <c r="S35" s="291" t="s">
        <v>315</v>
      </c>
      <c r="T35" s="294">
        <v>1.0504201680672232</v>
      </c>
      <c r="U35" s="291" t="s">
        <v>315</v>
      </c>
      <c r="V35" s="295">
        <v>0.22026431718062955</v>
      </c>
      <c r="W35" s="296" t="s">
        <v>315</v>
      </c>
      <c r="X35" s="297">
        <v>0.20387359836901986</v>
      </c>
    </row>
    <row r="36" spans="1:24" s="265" customFormat="1" ht="30" customHeight="1">
      <c r="A36" s="44"/>
      <c r="B36" s="6" t="s">
        <v>20</v>
      </c>
      <c r="C36" s="44"/>
      <c r="D36" s="27">
        <v>-0.4</v>
      </c>
      <c r="E36" s="45" t="s">
        <v>315</v>
      </c>
      <c r="F36" s="27">
        <v>-0.8</v>
      </c>
      <c r="G36" s="45"/>
      <c r="H36" s="27">
        <v>-0.1</v>
      </c>
      <c r="I36" s="45" t="s">
        <v>315</v>
      </c>
      <c r="J36" s="48">
        <v>-0.6</v>
      </c>
      <c r="L36" s="277"/>
      <c r="M36" s="276" t="s">
        <v>5</v>
      </c>
      <c r="N36" s="277" t="s">
        <v>344</v>
      </c>
      <c r="O36" s="305">
        <v>2.6</v>
      </c>
      <c r="P36" s="291" t="s">
        <v>315</v>
      </c>
      <c r="Q36" s="294">
        <v>-0.6376195536663021</v>
      </c>
      <c r="R36" s="291"/>
      <c r="S36" s="291" t="s">
        <v>315</v>
      </c>
      <c r="T36" s="294">
        <v>0</v>
      </c>
      <c r="U36" s="291" t="s">
        <v>315</v>
      </c>
      <c r="V36" s="295">
        <v>-0.5494505494505475</v>
      </c>
      <c r="W36" s="296" t="s">
        <v>315</v>
      </c>
      <c r="X36" s="297">
        <v>0.20345879959309254</v>
      </c>
    </row>
    <row r="37" spans="1:24" s="265" customFormat="1" ht="30" customHeight="1">
      <c r="A37" s="44"/>
      <c r="B37" s="6" t="s">
        <v>17</v>
      </c>
      <c r="C37" s="44"/>
      <c r="D37" s="27">
        <v>-2.1</v>
      </c>
      <c r="E37" s="45" t="s">
        <v>315</v>
      </c>
      <c r="F37" s="27">
        <v>-0.7</v>
      </c>
      <c r="G37" s="45"/>
      <c r="H37" s="27">
        <v>-1.4</v>
      </c>
      <c r="I37" s="45" t="s">
        <v>315</v>
      </c>
      <c r="J37" s="48">
        <v>-0.1</v>
      </c>
      <c r="L37" s="277"/>
      <c r="M37" s="276" t="s">
        <v>6</v>
      </c>
      <c r="N37" s="277" t="s">
        <v>344</v>
      </c>
      <c r="O37" s="305">
        <v>-0.1</v>
      </c>
      <c r="P37" s="291"/>
      <c r="Q37" s="294">
        <v>0.5347593582887722</v>
      </c>
      <c r="R37" s="291"/>
      <c r="S37" s="291" t="s">
        <v>315</v>
      </c>
      <c r="T37" s="294">
        <v>-0.519750519750517</v>
      </c>
      <c r="U37" s="291" t="s">
        <v>315</v>
      </c>
      <c r="V37" s="295">
        <v>0.8839779005524795</v>
      </c>
      <c r="W37" s="296" t="s">
        <v>315</v>
      </c>
      <c r="X37" s="297">
        <v>1.0152284263959421</v>
      </c>
    </row>
    <row r="38" spans="1:24" s="265" customFormat="1" ht="30" customHeight="1">
      <c r="A38" s="44" t="s">
        <v>115</v>
      </c>
      <c r="B38" s="6" t="s">
        <v>18</v>
      </c>
      <c r="C38" s="44" t="s">
        <v>315</v>
      </c>
      <c r="D38" s="27">
        <v>-3.3</v>
      </c>
      <c r="E38" s="45" t="s">
        <v>315</v>
      </c>
      <c r="F38" s="27">
        <v>-0.5</v>
      </c>
      <c r="G38" s="45" t="s">
        <v>315</v>
      </c>
      <c r="H38" s="27">
        <v>-2.7</v>
      </c>
      <c r="I38" s="45" t="s">
        <v>315</v>
      </c>
      <c r="J38" s="48">
        <v>-0.7</v>
      </c>
      <c r="L38" s="277"/>
      <c r="M38" s="276" t="s">
        <v>7</v>
      </c>
      <c r="N38" s="277"/>
      <c r="O38" s="305">
        <v>-1.3</v>
      </c>
      <c r="P38" s="291" t="s">
        <v>315</v>
      </c>
      <c r="Q38" s="294">
        <v>-1.0638297872340385</v>
      </c>
      <c r="R38" s="291"/>
      <c r="S38" s="291" t="s">
        <v>315</v>
      </c>
      <c r="T38" s="294">
        <v>-0.4179728317659448</v>
      </c>
      <c r="U38" s="291" t="s">
        <v>315</v>
      </c>
      <c r="V38" s="295">
        <v>-0.766703176341732</v>
      </c>
      <c r="W38" s="296" t="s">
        <v>315</v>
      </c>
      <c r="X38" s="297">
        <v>0.8040201005025116</v>
      </c>
    </row>
    <row r="39" spans="1:24" s="265" customFormat="1" ht="30" customHeight="1">
      <c r="A39" s="44"/>
      <c r="B39" s="6" t="s">
        <v>19</v>
      </c>
      <c r="C39" s="44"/>
      <c r="D39" s="27">
        <v>-0.8</v>
      </c>
      <c r="E39" s="45" t="s">
        <v>315</v>
      </c>
      <c r="F39" s="27">
        <v>1.1</v>
      </c>
      <c r="G39" s="45" t="s">
        <v>315</v>
      </c>
      <c r="H39" s="27">
        <v>-0.5</v>
      </c>
      <c r="I39" s="45" t="s">
        <v>315</v>
      </c>
      <c r="J39" s="48">
        <v>0.7</v>
      </c>
      <c r="L39" s="277"/>
      <c r="M39" s="276" t="s">
        <v>8</v>
      </c>
      <c r="N39" s="277" t="s">
        <v>344</v>
      </c>
      <c r="O39" s="305">
        <v>4</v>
      </c>
      <c r="P39" s="291" t="s">
        <v>315</v>
      </c>
      <c r="Q39" s="294">
        <v>3.6559139784946293</v>
      </c>
      <c r="R39" s="291"/>
      <c r="S39" s="291" t="s">
        <v>315</v>
      </c>
      <c r="T39" s="294">
        <v>3.882476390346268</v>
      </c>
      <c r="U39" s="291" t="s">
        <v>315</v>
      </c>
      <c r="V39" s="295">
        <v>0.33112582781458233</v>
      </c>
      <c r="W39" s="296" t="s">
        <v>315</v>
      </c>
      <c r="X39" s="297">
        <v>-3.1904287138584286</v>
      </c>
    </row>
    <row r="40" spans="1:24" s="265" customFormat="1" ht="30" customHeight="1">
      <c r="A40" s="44"/>
      <c r="B40" s="6" t="s">
        <v>20</v>
      </c>
      <c r="C40" s="44"/>
      <c r="D40" s="27">
        <v>1</v>
      </c>
      <c r="E40" s="45" t="s">
        <v>315</v>
      </c>
      <c r="F40" s="27">
        <v>1.1</v>
      </c>
      <c r="G40" s="45"/>
      <c r="H40" s="27">
        <v>0.9</v>
      </c>
      <c r="I40" s="45" t="s">
        <v>315</v>
      </c>
      <c r="J40" s="48">
        <v>1</v>
      </c>
      <c r="L40" s="277"/>
      <c r="M40" s="276" t="s">
        <v>238</v>
      </c>
      <c r="N40" s="277" t="s">
        <v>344</v>
      </c>
      <c r="O40" s="305">
        <v>3.9</v>
      </c>
      <c r="P40" s="291" t="s">
        <v>315</v>
      </c>
      <c r="Q40" s="294">
        <v>1.1410788381742698</v>
      </c>
      <c r="R40" s="291"/>
      <c r="S40" s="267" t="s">
        <v>315</v>
      </c>
      <c r="T40" s="294">
        <v>1.6161616161616044</v>
      </c>
      <c r="U40" s="296"/>
      <c r="V40" s="295">
        <v>-0.33003300330034513</v>
      </c>
      <c r="W40" s="296" t="s">
        <v>315</v>
      </c>
      <c r="X40" s="297">
        <v>-3.913491246138001</v>
      </c>
    </row>
    <row r="41" spans="1:24" s="265" customFormat="1" ht="30" customHeight="1">
      <c r="A41" s="44"/>
      <c r="B41" s="6" t="s">
        <v>17</v>
      </c>
      <c r="C41" s="44"/>
      <c r="D41" s="27">
        <v>1.7</v>
      </c>
      <c r="E41" s="45" t="s">
        <v>315</v>
      </c>
      <c r="F41" s="27">
        <v>0.1</v>
      </c>
      <c r="G41" s="45"/>
      <c r="H41" s="27">
        <v>0.8</v>
      </c>
      <c r="I41" s="45" t="s">
        <v>315</v>
      </c>
      <c r="J41" s="48">
        <v>-0.2</v>
      </c>
      <c r="L41" s="277"/>
      <c r="M41" s="276" t="s">
        <v>9</v>
      </c>
      <c r="N41" s="277" t="s">
        <v>344</v>
      </c>
      <c r="O41" s="305">
        <v>2.8</v>
      </c>
      <c r="P41" s="291" t="s">
        <v>315</v>
      </c>
      <c r="Q41" s="294">
        <v>1.3333333333333197</v>
      </c>
      <c r="R41" s="291"/>
      <c r="S41" s="267" t="s">
        <v>315</v>
      </c>
      <c r="T41" s="294">
        <v>-0.3976143141153021</v>
      </c>
      <c r="U41" s="296" t="s">
        <v>315</v>
      </c>
      <c r="V41" s="295">
        <v>1.103752759381904</v>
      </c>
      <c r="W41" s="296" t="s">
        <v>315</v>
      </c>
      <c r="X41" s="297">
        <v>7.609860664523049</v>
      </c>
    </row>
    <row r="42" spans="1:24" s="265" customFormat="1" ht="30" customHeight="1">
      <c r="A42" s="44" t="s">
        <v>168</v>
      </c>
      <c r="B42" s="6" t="s">
        <v>18</v>
      </c>
      <c r="C42" s="44" t="s">
        <v>315</v>
      </c>
      <c r="D42" s="27">
        <v>2.7</v>
      </c>
      <c r="E42" s="45" t="s">
        <v>315</v>
      </c>
      <c r="F42" s="27">
        <v>0.2</v>
      </c>
      <c r="G42" s="45" t="s">
        <v>315</v>
      </c>
      <c r="H42" s="27">
        <v>1.9</v>
      </c>
      <c r="I42" s="45" t="s">
        <v>315</v>
      </c>
      <c r="J42" s="48">
        <v>0.2</v>
      </c>
      <c r="L42" s="277"/>
      <c r="M42" s="276" t="s">
        <v>0</v>
      </c>
      <c r="N42" s="277" t="s">
        <v>344</v>
      </c>
      <c r="O42" s="305">
        <v>5.8</v>
      </c>
      <c r="P42" s="291" t="s">
        <v>315</v>
      </c>
      <c r="Q42" s="294">
        <v>-0.6072874493927016</v>
      </c>
      <c r="R42" s="291"/>
      <c r="S42" s="267" t="s">
        <v>315</v>
      </c>
      <c r="T42" s="294">
        <v>0.8982035928143617</v>
      </c>
      <c r="U42" s="296" t="s">
        <v>315</v>
      </c>
      <c r="V42" s="295">
        <v>-1.9650655021834051</v>
      </c>
      <c r="W42" s="296" t="s">
        <v>315</v>
      </c>
      <c r="X42" s="297">
        <v>-6.474103585657365</v>
      </c>
    </row>
    <row r="43" spans="1:24" s="265" customFormat="1" ht="30" customHeight="1">
      <c r="A43" s="44"/>
      <c r="B43" s="6" t="s">
        <v>19</v>
      </c>
      <c r="C43" s="44" t="s">
        <v>176</v>
      </c>
      <c r="D43" s="27">
        <v>2.2</v>
      </c>
      <c r="E43" s="45" t="s">
        <v>176</v>
      </c>
      <c r="F43" s="27">
        <v>0.8</v>
      </c>
      <c r="G43" s="45" t="s">
        <v>176</v>
      </c>
      <c r="H43" s="27">
        <v>1.9</v>
      </c>
      <c r="I43" s="45" t="s">
        <v>176</v>
      </c>
      <c r="J43" s="48">
        <v>1.1</v>
      </c>
      <c r="L43" s="277" t="s">
        <v>239</v>
      </c>
      <c r="M43" s="276" t="s">
        <v>14</v>
      </c>
      <c r="N43" s="277" t="s">
        <v>344</v>
      </c>
      <c r="O43" s="305">
        <v>5.3</v>
      </c>
      <c r="P43" s="291" t="s">
        <v>315</v>
      </c>
      <c r="Q43" s="294">
        <v>2.851323828920571</v>
      </c>
      <c r="R43" s="291"/>
      <c r="S43" s="267"/>
      <c r="T43" s="294">
        <v>2.571711177052438</v>
      </c>
      <c r="U43" s="296" t="s">
        <v>315</v>
      </c>
      <c r="V43" s="295">
        <v>-0.7795100222717233</v>
      </c>
      <c r="W43" s="296" t="s">
        <v>315</v>
      </c>
      <c r="X43" s="297">
        <v>-2.2364217252396235</v>
      </c>
    </row>
    <row r="44" spans="1:24" s="265" customFormat="1" ht="30" customHeight="1">
      <c r="A44" s="44"/>
      <c r="B44" s="6" t="s">
        <v>20</v>
      </c>
      <c r="C44" s="44" t="s">
        <v>176</v>
      </c>
      <c r="D44" s="27">
        <v>2</v>
      </c>
      <c r="E44" s="45" t="s">
        <v>176</v>
      </c>
      <c r="F44" s="27">
        <v>0.8</v>
      </c>
      <c r="G44" s="45" t="s">
        <v>176</v>
      </c>
      <c r="H44" s="27">
        <v>2.1</v>
      </c>
      <c r="I44" s="45" t="s">
        <v>176</v>
      </c>
      <c r="J44" s="48">
        <v>1</v>
      </c>
      <c r="L44" s="277"/>
      <c r="M44" s="276" t="s">
        <v>1</v>
      </c>
      <c r="N44" s="277" t="s">
        <v>344</v>
      </c>
      <c r="O44" s="305">
        <v>6.7</v>
      </c>
      <c r="P44" s="291" t="s">
        <v>315</v>
      </c>
      <c r="Q44" s="294">
        <v>-3.7623762376237546</v>
      </c>
      <c r="R44" s="291"/>
      <c r="S44" s="267" t="s">
        <v>315</v>
      </c>
      <c r="T44" s="294">
        <v>-4.532304725168757</v>
      </c>
      <c r="U44" s="296" t="s">
        <v>315</v>
      </c>
      <c r="V44" s="295">
        <v>0.6734006734006925</v>
      </c>
      <c r="W44" s="296" t="s">
        <v>315</v>
      </c>
      <c r="X44" s="297">
        <v>3.8126361655773433</v>
      </c>
    </row>
    <row r="45" spans="1:24" s="265" customFormat="1" ht="30" customHeight="1">
      <c r="A45" s="44"/>
      <c r="B45" s="6" t="s">
        <v>17</v>
      </c>
      <c r="C45" s="44" t="s">
        <v>176</v>
      </c>
      <c r="D45" s="27">
        <v>3.2</v>
      </c>
      <c r="E45" s="45" t="s">
        <v>176</v>
      </c>
      <c r="F45" s="27">
        <v>1.7</v>
      </c>
      <c r="G45" s="45" t="s">
        <v>176</v>
      </c>
      <c r="H45" s="27">
        <v>3.2</v>
      </c>
      <c r="I45" s="45" t="s">
        <v>176</v>
      </c>
      <c r="J45" s="48">
        <v>1.3</v>
      </c>
      <c r="L45" s="277"/>
      <c r="M45" s="276" t="s">
        <v>2</v>
      </c>
      <c r="N45" s="277"/>
      <c r="O45" s="305">
        <v>8.3</v>
      </c>
      <c r="P45" s="291"/>
      <c r="Q45" s="294">
        <v>0.6</v>
      </c>
      <c r="R45" s="291"/>
      <c r="S45" s="267"/>
      <c r="T45" s="294">
        <v>0.1</v>
      </c>
      <c r="U45" s="296"/>
      <c r="V45" s="295">
        <v>0.3</v>
      </c>
      <c r="W45" s="296"/>
      <c r="X45" s="297">
        <v>-1.4</v>
      </c>
    </row>
    <row r="46" spans="1:24" s="265" customFormat="1" ht="30" customHeight="1">
      <c r="A46" s="44" t="s">
        <v>247</v>
      </c>
      <c r="B46" s="6" t="s">
        <v>18</v>
      </c>
      <c r="C46" s="44" t="s">
        <v>246</v>
      </c>
      <c r="D46" s="27">
        <v>5.4</v>
      </c>
      <c r="E46" s="45" t="s">
        <v>246</v>
      </c>
      <c r="F46" s="27">
        <v>1.4</v>
      </c>
      <c r="G46" s="45" t="s">
        <v>246</v>
      </c>
      <c r="H46" s="27">
        <v>5.5</v>
      </c>
      <c r="I46" s="45" t="s">
        <v>246</v>
      </c>
      <c r="J46" s="48">
        <v>1.4</v>
      </c>
      <c r="L46" s="277"/>
      <c r="M46" s="276" t="s">
        <v>3</v>
      </c>
      <c r="N46" s="277"/>
      <c r="O46" s="305"/>
      <c r="P46" s="291"/>
      <c r="Q46" s="306" t="s">
        <v>318</v>
      </c>
      <c r="R46" s="291"/>
      <c r="S46" s="291"/>
      <c r="T46" s="294"/>
      <c r="U46" s="291"/>
      <c r="V46" s="295"/>
      <c r="W46" s="296"/>
      <c r="X46" s="297"/>
    </row>
    <row r="47" spans="1:24" s="265" customFormat="1" ht="30" customHeight="1">
      <c r="A47" s="411" t="s">
        <v>54</v>
      </c>
      <c r="B47" s="412"/>
      <c r="C47" s="411" t="s">
        <v>55</v>
      </c>
      <c r="D47" s="423"/>
      <c r="E47" s="423"/>
      <c r="F47" s="423"/>
      <c r="G47" s="423"/>
      <c r="H47" s="423"/>
      <c r="I47" s="423"/>
      <c r="J47" s="412"/>
      <c r="L47" s="277"/>
      <c r="M47" s="276" t="s">
        <v>319</v>
      </c>
      <c r="N47" s="277"/>
      <c r="O47" s="305"/>
      <c r="P47" s="291"/>
      <c r="Q47" s="306" t="s">
        <v>320</v>
      </c>
      <c r="R47" s="291"/>
      <c r="S47" s="291"/>
      <c r="T47" s="294"/>
      <c r="U47" s="291"/>
      <c r="V47" s="295"/>
      <c r="W47" s="296"/>
      <c r="X47" s="297"/>
    </row>
    <row r="48" spans="1:24" s="265" customFormat="1" ht="30" customHeight="1">
      <c r="A48" s="413" t="s">
        <v>57</v>
      </c>
      <c r="B48" s="414"/>
      <c r="C48" s="413" t="s">
        <v>58</v>
      </c>
      <c r="D48" s="415"/>
      <c r="E48" s="415"/>
      <c r="F48" s="415"/>
      <c r="G48" s="415"/>
      <c r="H48" s="415"/>
      <c r="I48" s="415"/>
      <c r="J48" s="414"/>
      <c r="L48" s="403" t="s">
        <v>54</v>
      </c>
      <c r="M48" s="405"/>
      <c r="N48" s="403" t="s">
        <v>56</v>
      </c>
      <c r="O48" s="404"/>
      <c r="P48" s="404"/>
      <c r="Q48" s="404"/>
      <c r="R48" s="404"/>
      <c r="S48" s="404"/>
      <c r="T48" s="404"/>
      <c r="U48" s="404"/>
      <c r="V48" s="404"/>
      <c r="W48" s="404"/>
      <c r="X48" s="405"/>
    </row>
    <row r="49" spans="1:24" s="265" customFormat="1" ht="30" customHeight="1">
      <c r="A49" s="38" t="s">
        <v>60</v>
      </c>
      <c r="B49" s="38" t="s">
        <v>182</v>
      </c>
      <c r="C49" s="37"/>
      <c r="D49" s="38"/>
      <c r="E49" s="37"/>
      <c r="F49" s="38"/>
      <c r="G49" s="37"/>
      <c r="H49" s="38"/>
      <c r="I49" s="37"/>
      <c r="J49" s="38"/>
      <c r="L49" s="406" t="s">
        <v>57</v>
      </c>
      <c r="M49" s="408"/>
      <c r="N49" s="406" t="s">
        <v>59</v>
      </c>
      <c r="O49" s="407"/>
      <c r="P49" s="407"/>
      <c r="Q49" s="407"/>
      <c r="R49" s="407"/>
      <c r="S49" s="407"/>
      <c r="T49" s="407"/>
      <c r="U49" s="407"/>
      <c r="V49" s="407"/>
      <c r="W49" s="407"/>
      <c r="X49" s="408"/>
    </row>
    <row r="50" spans="1:24" s="265" customFormat="1" ht="30" customHeight="1">
      <c r="A50" s="8"/>
      <c r="B50" s="38" t="s">
        <v>183</v>
      </c>
      <c r="C50" s="49"/>
      <c r="D50" s="8"/>
      <c r="E50" s="49"/>
      <c r="F50" s="8"/>
      <c r="G50" s="49"/>
      <c r="H50" s="8"/>
      <c r="I50" s="49"/>
      <c r="J50" s="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265" customFormat="1" ht="24.75" customHeight="1">
      <c r="A51" s="8"/>
      <c r="B51" s="8"/>
      <c r="C51" s="49"/>
      <c r="D51" s="8"/>
      <c r="E51" s="49"/>
      <c r="F51" s="8"/>
      <c r="G51" s="49"/>
      <c r="H51" s="8"/>
      <c r="I51" s="49"/>
      <c r="J51" s="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265" customFormat="1" ht="24.75" customHeight="1">
      <c r="A52" s="8"/>
      <c r="B52" s="8"/>
      <c r="C52" s="49"/>
      <c r="D52" s="8"/>
      <c r="E52" s="49"/>
      <c r="F52" s="8"/>
      <c r="G52" s="49"/>
      <c r="H52" s="8"/>
      <c r="I52" s="49"/>
      <c r="J52" s="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265" customFormat="1" ht="24.75" customHeight="1">
      <c r="A53" s="8"/>
      <c r="B53" s="8"/>
      <c r="C53" s="49"/>
      <c r="D53" s="8"/>
      <c r="E53" s="49"/>
      <c r="F53" s="8"/>
      <c r="G53" s="49"/>
      <c r="H53" s="8"/>
      <c r="I53" s="49"/>
      <c r="J53" s="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265" customFormat="1" ht="24.75" customHeight="1">
      <c r="A54" s="8"/>
      <c r="B54" s="8"/>
      <c r="C54" s="49"/>
      <c r="D54" s="8"/>
      <c r="E54" s="49"/>
      <c r="F54" s="8"/>
      <c r="G54" s="49"/>
      <c r="H54" s="8"/>
      <c r="I54" s="49"/>
      <c r="J54" s="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265" customFormat="1" ht="24.75" customHeight="1">
      <c r="A55" s="8"/>
      <c r="B55" s="8"/>
      <c r="C55" s="49"/>
      <c r="D55" s="8"/>
      <c r="E55" s="49"/>
      <c r="F55" s="8"/>
      <c r="G55" s="49"/>
      <c r="H55" s="8"/>
      <c r="I55" s="49"/>
      <c r="J55" s="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265" customFormat="1" ht="24.75" customHeight="1">
      <c r="A56" s="8"/>
      <c r="B56" s="8"/>
      <c r="C56" s="49"/>
      <c r="D56" s="8"/>
      <c r="E56" s="49"/>
      <c r="F56" s="8"/>
      <c r="G56" s="49"/>
      <c r="H56" s="8"/>
      <c r="I56" s="49"/>
      <c r="J56" s="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265" customFormat="1" ht="24.75" customHeight="1">
      <c r="A57" s="8"/>
      <c r="B57" s="8"/>
      <c r="C57" s="49"/>
      <c r="D57" s="8"/>
      <c r="E57" s="49"/>
      <c r="F57" s="8"/>
      <c r="G57" s="49"/>
      <c r="H57" s="8"/>
      <c r="I57" s="49"/>
      <c r="J57" s="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265" customFormat="1" ht="24.75" customHeight="1">
      <c r="A58" s="8"/>
      <c r="B58" s="8"/>
      <c r="C58" s="49"/>
      <c r="D58" s="8"/>
      <c r="E58" s="49"/>
      <c r="F58" s="8"/>
      <c r="G58" s="49"/>
      <c r="H58" s="8"/>
      <c r="I58" s="49"/>
      <c r="J58" s="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265" customFormat="1" ht="24.75" customHeight="1">
      <c r="A59" s="8"/>
      <c r="B59" s="8"/>
      <c r="C59" s="49"/>
      <c r="D59" s="8"/>
      <c r="E59" s="49"/>
      <c r="F59" s="8"/>
      <c r="G59" s="49"/>
      <c r="H59" s="8"/>
      <c r="I59" s="49"/>
      <c r="J59" s="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265" customFormat="1" ht="24.75" customHeight="1">
      <c r="A60" s="8"/>
      <c r="B60" s="8"/>
      <c r="C60" s="49"/>
      <c r="D60" s="8"/>
      <c r="E60" s="49"/>
      <c r="F60" s="8"/>
      <c r="G60" s="49"/>
      <c r="H60" s="8"/>
      <c r="I60" s="49"/>
      <c r="J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265" customFormat="1" ht="24.75" customHeight="1">
      <c r="A61" s="8"/>
      <c r="B61" s="8"/>
      <c r="C61" s="49"/>
      <c r="D61" s="8"/>
      <c r="E61" s="49"/>
      <c r="F61" s="8"/>
      <c r="G61" s="49"/>
      <c r="H61" s="8"/>
      <c r="I61" s="49"/>
      <c r="J61" s="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265" customFormat="1" ht="24.75" customHeight="1">
      <c r="A62" s="8"/>
      <c r="B62" s="8"/>
      <c r="C62" s="49"/>
      <c r="D62" s="8"/>
      <c r="E62" s="49"/>
      <c r="F62" s="8"/>
      <c r="G62" s="49"/>
      <c r="H62" s="8"/>
      <c r="I62" s="49"/>
      <c r="J62" s="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265" customFormat="1" ht="24.75" customHeight="1">
      <c r="A63" s="8"/>
      <c r="B63" s="8"/>
      <c r="C63" s="49"/>
      <c r="D63" s="8"/>
      <c r="E63" s="49"/>
      <c r="F63" s="8"/>
      <c r="G63" s="49"/>
      <c r="H63" s="8"/>
      <c r="I63" s="49"/>
      <c r="J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265" customFormat="1" ht="24.75" customHeight="1">
      <c r="A64" s="8"/>
      <c r="B64" s="8"/>
      <c r="C64" s="49"/>
      <c r="D64" s="8"/>
      <c r="E64" s="49"/>
      <c r="F64" s="8"/>
      <c r="G64" s="49"/>
      <c r="H64" s="8"/>
      <c r="I64" s="49"/>
      <c r="J64" s="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265" customFormat="1" ht="24.75" customHeight="1">
      <c r="A65" s="8"/>
      <c r="B65" s="8"/>
      <c r="C65" s="49"/>
      <c r="D65" s="8"/>
      <c r="E65" s="49"/>
      <c r="F65" s="8"/>
      <c r="G65" s="49"/>
      <c r="H65" s="8"/>
      <c r="I65" s="49"/>
      <c r="J65" s="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265" customFormat="1" ht="24.75" customHeight="1">
      <c r="A66" s="8"/>
      <c r="B66" s="8"/>
      <c r="C66" s="49"/>
      <c r="D66" s="8"/>
      <c r="E66" s="49"/>
      <c r="F66" s="8"/>
      <c r="G66" s="49"/>
      <c r="H66" s="8"/>
      <c r="I66" s="49"/>
      <c r="J66" s="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265" customFormat="1" ht="24.75" customHeight="1">
      <c r="A67" s="8"/>
      <c r="B67" s="8"/>
      <c r="C67" s="49"/>
      <c r="D67" s="8"/>
      <c r="E67" s="49"/>
      <c r="F67" s="8"/>
      <c r="G67" s="49"/>
      <c r="H67" s="8"/>
      <c r="I67" s="49"/>
      <c r="J67" s="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265" customFormat="1" ht="24.75" customHeight="1">
      <c r="A68" s="8"/>
      <c r="B68" s="8"/>
      <c r="C68" s="49"/>
      <c r="D68" s="8"/>
      <c r="E68" s="49"/>
      <c r="F68" s="8"/>
      <c r="G68" s="49"/>
      <c r="H68" s="8"/>
      <c r="I68" s="49"/>
      <c r="J68" s="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265" customFormat="1" ht="24.75" customHeight="1">
      <c r="A69" s="8"/>
      <c r="B69" s="8"/>
      <c r="C69" s="49"/>
      <c r="D69" s="8"/>
      <c r="E69" s="49"/>
      <c r="F69" s="8"/>
      <c r="G69" s="49"/>
      <c r="H69" s="8"/>
      <c r="I69" s="49"/>
      <c r="J69" s="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265" customFormat="1" ht="24.75" customHeight="1">
      <c r="A70" s="8"/>
      <c r="B70" s="8"/>
      <c r="C70" s="49"/>
      <c r="D70" s="8"/>
      <c r="E70" s="49"/>
      <c r="F70" s="8"/>
      <c r="G70" s="49"/>
      <c r="H70" s="8"/>
      <c r="I70" s="49"/>
      <c r="J70" s="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265" customFormat="1" ht="24.75" customHeight="1">
      <c r="A71" s="8"/>
      <c r="B71" s="8"/>
      <c r="C71" s="49"/>
      <c r="D71" s="8"/>
      <c r="E71" s="49"/>
      <c r="F71" s="8"/>
      <c r="G71" s="49"/>
      <c r="H71" s="8"/>
      <c r="I71" s="49"/>
      <c r="J71" s="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265" customFormat="1" ht="24.75" customHeight="1">
      <c r="A72" s="8"/>
      <c r="B72" s="8"/>
      <c r="C72" s="49"/>
      <c r="D72" s="8"/>
      <c r="E72" s="49"/>
      <c r="F72" s="8"/>
      <c r="G72" s="49"/>
      <c r="H72" s="8"/>
      <c r="I72" s="49"/>
      <c r="J72" s="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265" customFormat="1" ht="24.75" customHeight="1">
      <c r="A73" s="8"/>
      <c r="B73" s="8"/>
      <c r="C73" s="49"/>
      <c r="D73" s="8"/>
      <c r="E73" s="49"/>
      <c r="F73" s="8"/>
      <c r="G73" s="49"/>
      <c r="H73" s="8"/>
      <c r="I73" s="49"/>
      <c r="J73" s="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265" customFormat="1" ht="24.75" customHeight="1">
      <c r="A74" s="8"/>
      <c r="B74" s="8"/>
      <c r="C74" s="49"/>
      <c r="D74" s="8"/>
      <c r="E74" s="49"/>
      <c r="F74" s="8"/>
      <c r="G74" s="49"/>
      <c r="H74" s="8"/>
      <c r="I74" s="49"/>
      <c r="J74" s="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265" customFormat="1" ht="24.75" customHeight="1">
      <c r="A75" s="8"/>
      <c r="B75" s="8"/>
      <c r="C75" s="49"/>
      <c r="D75" s="8"/>
      <c r="E75" s="49"/>
      <c r="F75" s="8"/>
      <c r="G75" s="49"/>
      <c r="H75" s="8"/>
      <c r="I75" s="49"/>
      <c r="J75" s="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265" customFormat="1" ht="24.75" customHeight="1">
      <c r="A76" s="8"/>
      <c r="B76" s="8"/>
      <c r="C76" s="49"/>
      <c r="D76" s="8"/>
      <c r="E76" s="49"/>
      <c r="F76" s="8"/>
      <c r="G76" s="49"/>
      <c r="H76" s="8"/>
      <c r="I76" s="49"/>
      <c r="J76" s="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265" customFormat="1" ht="24.75" customHeight="1">
      <c r="A77" s="8"/>
      <c r="B77" s="8"/>
      <c r="C77" s="49"/>
      <c r="D77" s="8"/>
      <c r="E77" s="49"/>
      <c r="F77" s="8"/>
      <c r="G77" s="49"/>
      <c r="H77" s="8"/>
      <c r="I77" s="49"/>
      <c r="J77" s="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265" customFormat="1" ht="24.75" customHeight="1">
      <c r="A78" s="8"/>
      <c r="B78" s="8"/>
      <c r="C78" s="49"/>
      <c r="D78" s="8"/>
      <c r="E78" s="49"/>
      <c r="F78" s="8"/>
      <c r="G78" s="49"/>
      <c r="H78" s="8"/>
      <c r="I78" s="49"/>
      <c r="J78" s="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265" customFormat="1" ht="24.75" customHeight="1">
      <c r="A79" s="8"/>
      <c r="B79" s="8"/>
      <c r="C79" s="49"/>
      <c r="D79" s="8"/>
      <c r="E79" s="49"/>
      <c r="F79" s="8"/>
      <c r="G79" s="49"/>
      <c r="H79" s="8"/>
      <c r="I79" s="49"/>
      <c r="J79" s="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265" customFormat="1" ht="24.75" customHeight="1">
      <c r="A80" s="8"/>
      <c r="B80" s="8"/>
      <c r="C80" s="49"/>
      <c r="D80" s="8"/>
      <c r="E80" s="49"/>
      <c r="F80" s="8"/>
      <c r="G80" s="49"/>
      <c r="H80" s="8"/>
      <c r="I80" s="49"/>
      <c r="J80" s="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265" customFormat="1" ht="24.75" customHeight="1">
      <c r="A81" s="8"/>
      <c r="B81" s="8"/>
      <c r="C81" s="49"/>
      <c r="D81" s="8"/>
      <c r="E81" s="49"/>
      <c r="F81" s="8"/>
      <c r="G81" s="49"/>
      <c r="H81" s="8"/>
      <c r="I81" s="49"/>
      <c r="J81" s="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265" customFormat="1" ht="24.75" customHeight="1">
      <c r="A82" s="8"/>
      <c r="B82" s="8"/>
      <c r="C82" s="49"/>
      <c r="D82" s="8"/>
      <c r="E82" s="49"/>
      <c r="F82" s="8"/>
      <c r="G82" s="49"/>
      <c r="H82" s="8"/>
      <c r="I82" s="49"/>
      <c r="J82" s="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265" customFormat="1" ht="24.75" customHeight="1">
      <c r="A83" s="8"/>
      <c r="B83" s="8"/>
      <c r="C83" s="49"/>
      <c r="D83" s="8"/>
      <c r="E83" s="49"/>
      <c r="F83" s="8"/>
      <c r="G83" s="49"/>
      <c r="H83" s="8"/>
      <c r="I83" s="49"/>
      <c r="J83" s="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265" customFormat="1" ht="24.75" customHeight="1">
      <c r="A84" s="8"/>
      <c r="B84" s="8"/>
      <c r="C84" s="49"/>
      <c r="D84" s="8"/>
      <c r="E84" s="49"/>
      <c r="F84" s="8"/>
      <c r="G84" s="49"/>
      <c r="H84" s="8"/>
      <c r="I84" s="49"/>
      <c r="J84" s="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265" customFormat="1" ht="24.75" customHeight="1">
      <c r="A85" s="8"/>
      <c r="B85" s="8"/>
      <c r="C85" s="49"/>
      <c r="D85" s="8"/>
      <c r="E85" s="49"/>
      <c r="F85" s="8"/>
      <c r="G85" s="49"/>
      <c r="H85" s="8"/>
      <c r="I85" s="49"/>
      <c r="J85" s="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265" customFormat="1" ht="24.75" customHeight="1">
      <c r="A86" s="8"/>
      <c r="B86" s="8"/>
      <c r="C86" s="49"/>
      <c r="D86" s="8"/>
      <c r="E86" s="49"/>
      <c r="F86" s="8"/>
      <c r="G86" s="49"/>
      <c r="H86" s="8"/>
      <c r="I86" s="49"/>
      <c r="J86" s="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265" customFormat="1" ht="24.75" customHeight="1">
      <c r="A87" s="8"/>
      <c r="B87" s="8"/>
      <c r="C87" s="49"/>
      <c r="D87" s="8"/>
      <c r="E87" s="49"/>
      <c r="F87" s="8"/>
      <c r="G87" s="49"/>
      <c r="H87" s="8"/>
      <c r="I87" s="49"/>
      <c r="J87" s="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265" customFormat="1" ht="24.75" customHeight="1">
      <c r="A88" s="8"/>
      <c r="B88" s="8"/>
      <c r="C88" s="49"/>
      <c r="D88" s="8"/>
      <c r="E88" s="49"/>
      <c r="F88" s="8"/>
      <c r="G88" s="49"/>
      <c r="H88" s="8"/>
      <c r="I88" s="49"/>
      <c r="J88" s="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265" customFormat="1" ht="24.75" customHeight="1">
      <c r="A89" s="8"/>
      <c r="B89" s="8"/>
      <c r="C89" s="49"/>
      <c r="D89" s="8"/>
      <c r="E89" s="49"/>
      <c r="F89" s="8"/>
      <c r="G89" s="49"/>
      <c r="H89" s="8"/>
      <c r="I89" s="49"/>
      <c r="J89" s="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265" customFormat="1" ht="24.75" customHeight="1">
      <c r="A90" s="8"/>
      <c r="B90" s="8"/>
      <c r="C90" s="49"/>
      <c r="D90" s="8"/>
      <c r="E90" s="49"/>
      <c r="F90" s="8"/>
      <c r="G90" s="49"/>
      <c r="H90" s="8"/>
      <c r="I90" s="49"/>
      <c r="J90" s="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265" customFormat="1" ht="24.75" customHeight="1">
      <c r="A91" s="8"/>
      <c r="B91" s="8"/>
      <c r="C91" s="49"/>
      <c r="D91" s="8"/>
      <c r="E91" s="49"/>
      <c r="F91" s="8"/>
      <c r="G91" s="49"/>
      <c r="H91" s="8"/>
      <c r="I91" s="49"/>
      <c r="J91" s="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265" customFormat="1" ht="24.75" customHeight="1">
      <c r="A92" s="8"/>
      <c r="B92" s="8"/>
      <c r="C92" s="49"/>
      <c r="D92" s="8"/>
      <c r="E92" s="49"/>
      <c r="F92" s="8"/>
      <c r="G92" s="49"/>
      <c r="H92" s="8"/>
      <c r="I92" s="49"/>
      <c r="J92" s="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265" customFormat="1" ht="24.75" customHeight="1">
      <c r="A93" s="8"/>
      <c r="B93" s="8"/>
      <c r="C93" s="49"/>
      <c r="D93" s="8"/>
      <c r="E93" s="49"/>
      <c r="F93" s="8"/>
      <c r="G93" s="49"/>
      <c r="H93" s="8"/>
      <c r="I93" s="49"/>
      <c r="J93" s="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265" customFormat="1" ht="24" customHeight="1">
      <c r="A94" s="8"/>
      <c r="B94" s="8"/>
      <c r="C94" s="49"/>
      <c r="D94" s="8"/>
      <c r="E94" s="49"/>
      <c r="F94" s="8"/>
      <c r="G94" s="49"/>
      <c r="H94" s="8"/>
      <c r="I94" s="49"/>
      <c r="J94" s="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265" customFormat="1" ht="24" customHeight="1">
      <c r="A95" s="8"/>
      <c r="B95" s="8"/>
      <c r="C95" s="49"/>
      <c r="D95" s="8"/>
      <c r="E95" s="49"/>
      <c r="F95" s="8"/>
      <c r="G95" s="49"/>
      <c r="H95" s="8"/>
      <c r="I95" s="49"/>
      <c r="J95" s="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265" customFormat="1" ht="24.75" customHeight="1">
      <c r="A96" s="8"/>
      <c r="B96" s="8"/>
      <c r="C96" s="49"/>
      <c r="D96" s="8"/>
      <c r="E96" s="49"/>
      <c r="F96" s="8"/>
      <c r="G96" s="49"/>
      <c r="H96" s="8"/>
      <c r="I96" s="49"/>
      <c r="J96" s="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5" s="265" customFormat="1" ht="24.75" customHeight="1">
      <c r="A97" s="8"/>
      <c r="B97" s="8"/>
      <c r="C97" s="49"/>
      <c r="D97" s="8"/>
      <c r="E97" s="49"/>
      <c r="F97" s="8"/>
      <c r="G97" s="49"/>
      <c r="H97" s="8"/>
      <c r="I97" s="49"/>
      <c r="J97" s="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s="265" customFormat="1" ht="24.75" customHeight="1">
      <c r="A98" s="8"/>
      <c r="B98" s="8"/>
      <c r="C98" s="49"/>
      <c r="D98" s="8"/>
      <c r="E98" s="49"/>
      <c r="F98" s="8"/>
      <c r="G98" s="49"/>
      <c r="H98" s="8"/>
      <c r="I98" s="49"/>
      <c r="J98" s="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24.75" customHeight="1"/>
    <row r="100" ht="24.75" customHeight="1"/>
    <row r="101" ht="24.75" customHeight="1"/>
  </sheetData>
  <mergeCells count="41">
    <mergeCell ref="G4:J4"/>
    <mergeCell ref="G7:J7"/>
    <mergeCell ref="L48:M48"/>
    <mergeCell ref="N26:P26"/>
    <mergeCell ref="L26:M27"/>
    <mergeCell ref="N27:P27"/>
    <mergeCell ref="I27:J27"/>
    <mergeCell ref="C47:J47"/>
    <mergeCell ref="V3:X3"/>
    <mergeCell ref="N7:R7"/>
    <mergeCell ref="L4:M7"/>
    <mergeCell ref="N4:X4"/>
    <mergeCell ref="S7:T7"/>
    <mergeCell ref="W7:X7"/>
    <mergeCell ref="U7:V7"/>
    <mergeCell ref="A4:B7"/>
    <mergeCell ref="C6:F6"/>
    <mergeCell ref="A27:B28"/>
    <mergeCell ref="C28:D28"/>
    <mergeCell ref="C7:F7"/>
    <mergeCell ref="E27:F27"/>
    <mergeCell ref="A48:B48"/>
    <mergeCell ref="A47:B47"/>
    <mergeCell ref="A1:X1"/>
    <mergeCell ref="N5:X5"/>
    <mergeCell ref="N6:X6"/>
    <mergeCell ref="G5:J5"/>
    <mergeCell ref="G6:J6"/>
    <mergeCell ref="C4:F4"/>
    <mergeCell ref="C5:F5"/>
    <mergeCell ref="I28:J28"/>
    <mergeCell ref="N49:X49"/>
    <mergeCell ref="N48:X48"/>
    <mergeCell ref="L49:M49"/>
    <mergeCell ref="C48:J48"/>
    <mergeCell ref="Q26:X27"/>
    <mergeCell ref="E8:F8"/>
    <mergeCell ref="C27:D27"/>
    <mergeCell ref="E28:F28"/>
    <mergeCell ref="G27:H27"/>
    <mergeCell ref="G28:H28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6"/>
  <sheetViews>
    <sheetView zoomScale="75" zoomScaleNormal="75"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9" sqref="A49"/>
    </sheetView>
  </sheetViews>
  <sheetFormatPr defaultColWidth="9.00390625" defaultRowHeight="13.5"/>
  <cols>
    <col min="1" max="1" width="7.50390625" style="0" customWidth="1"/>
    <col min="2" max="2" width="7.00390625" style="0" customWidth="1"/>
    <col min="3" max="5" width="18.75390625" style="0" customWidth="1"/>
    <col min="6" max="6" width="3.25390625" style="0" customWidth="1"/>
    <col min="7" max="7" width="15.00390625" style="0" customWidth="1"/>
    <col min="8" max="8" width="3.25390625" style="0" customWidth="1"/>
    <col min="9" max="9" width="15.00390625" style="0" customWidth="1"/>
    <col min="10" max="10" width="3.25390625" style="0" customWidth="1"/>
    <col min="11" max="11" width="15.00390625" style="0" customWidth="1"/>
    <col min="12" max="12" width="3.25390625" style="0" customWidth="1"/>
    <col min="13" max="13" width="15.50390625" style="0" customWidth="1"/>
  </cols>
  <sheetData>
    <row r="1" ht="14.25" customHeight="1"/>
    <row r="2" spans="1:13" s="265" customFormat="1" ht="24.75" customHeight="1">
      <c r="A2" s="403" t="s">
        <v>34</v>
      </c>
      <c r="B2" s="405"/>
      <c r="C2" s="426" t="s">
        <v>321</v>
      </c>
      <c r="D2" s="428"/>
      <c r="E2" s="307" t="s">
        <v>143</v>
      </c>
      <c r="F2" s="403" t="s">
        <v>23</v>
      </c>
      <c r="G2" s="404"/>
      <c r="H2" s="404"/>
      <c r="I2" s="405"/>
      <c r="J2" s="403" t="s">
        <v>322</v>
      </c>
      <c r="K2" s="404"/>
      <c r="L2" s="404"/>
      <c r="M2" s="405"/>
    </row>
    <row r="3" spans="1:13" s="265" customFormat="1" ht="24.75" customHeight="1">
      <c r="A3" s="417"/>
      <c r="B3" s="419"/>
      <c r="C3" s="271" t="s">
        <v>144</v>
      </c>
      <c r="D3" s="307" t="s">
        <v>250</v>
      </c>
      <c r="E3" s="308" t="s">
        <v>145</v>
      </c>
      <c r="F3" s="417" t="s">
        <v>146</v>
      </c>
      <c r="G3" s="418"/>
      <c r="H3" s="418"/>
      <c r="I3" s="419"/>
      <c r="J3" s="417"/>
      <c r="K3" s="418"/>
      <c r="L3" s="418"/>
      <c r="M3" s="419"/>
    </row>
    <row r="4" spans="1:13" s="265" customFormat="1" ht="24.75" customHeight="1">
      <c r="A4" s="417"/>
      <c r="B4" s="419"/>
      <c r="C4" s="309" t="s">
        <v>323</v>
      </c>
      <c r="D4" s="310" t="s">
        <v>324</v>
      </c>
      <c r="E4" s="308" t="s">
        <v>147</v>
      </c>
      <c r="F4" s="406" t="s">
        <v>169</v>
      </c>
      <c r="G4" s="407"/>
      <c r="H4" s="407"/>
      <c r="I4" s="408"/>
      <c r="J4" s="406"/>
      <c r="K4" s="407"/>
      <c r="L4" s="407"/>
      <c r="M4" s="408"/>
    </row>
    <row r="5" spans="1:13" s="265" customFormat="1" ht="24.75" customHeight="1">
      <c r="A5" s="406"/>
      <c r="B5" s="408"/>
      <c r="C5" s="272" t="s">
        <v>148</v>
      </c>
      <c r="D5" s="311" t="s">
        <v>325</v>
      </c>
      <c r="E5" s="311" t="s">
        <v>164</v>
      </c>
      <c r="F5" s="426" t="s">
        <v>149</v>
      </c>
      <c r="G5" s="428"/>
      <c r="H5" s="426" t="s">
        <v>150</v>
      </c>
      <c r="I5" s="428"/>
      <c r="J5" s="426" t="s">
        <v>151</v>
      </c>
      <c r="K5" s="428"/>
      <c r="L5" s="426" t="s">
        <v>152</v>
      </c>
      <c r="M5" s="428"/>
    </row>
    <row r="6" spans="1:13" s="265" customFormat="1" ht="24.75" customHeight="1">
      <c r="A6" s="269"/>
      <c r="B6" s="270"/>
      <c r="C6" s="312" t="s">
        <v>153</v>
      </c>
      <c r="D6" s="274" t="s">
        <v>251</v>
      </c>
      <c r="E6" s="313" t="s">
        <v>154</v>
      </c>
      <c r="F6" s="314"/>
      <c r="G6" s="314"/>
      <c r="H6" s="314"/>
      <c r="I6" s="314"/>
      <c r="J6" s="314"/>
      <c r="K6" s="274" t="s">
        <v>153</v>
      </c>
      <c r="L6" s="314"/>
      <c r="M6" s="315" t="s">
        <v>153</v>
      </c>
    </row>
    <row r="7" spans="1:13" s="265" customFormat="1" ht="27.75" customHeight="1">
      <c r="A7" s="275" t="s">
        <v>29</v>
      </c>
      <c r="B7" s="316" t="s">
        <v>10</v>
      </c>
      <c r="C7" s="317">
        <v>101317.83</v>
      </c>
      <c r="D7" s="318">
        <v>80523.1214</v>
      </c>
      <c r="E7" s="319">
        <v>1215</v>
      </c>
      <c r="F7" s="318"/>
      <c r="G7" s="320">
        <v>91.4</v>
      </c>
      <c r="H7" s="320"/>
      <c r="I7" s="320">
        <v>90.1</v>
      </c>
      <c r="J7" s="321"/>
      <c r="K7" s="318">
        <v>130522</v>
      </c>
      <c r="L7" s="318"/>
      <c r="M7" s="322">
        <v>78650</v>
      </c>
    </row>
    <row r="8" spans="1:13" s="265" customFormat="1" ht="27.75" customHeight="1">
      <c r="A8" s="275"/>
      <c r="B8" s="316" t="s">
        <v>27</v>
      </c>
      <c r="C8" s="317">
        <v>120557.68</v>
      </c>
      <c r="D8" s="318">
        <v>80758.80780000001</v>
      </c>
      <c r="E8" s="319">
        <v>1230</v>
      </c>
      <c r="F8" s="318"/>
      <c r="G8" s="320">
        <v>100</v>
      </c>
      <c r="H8" s="320"/>
      <c r="I8" s="320">
        <v>100</v>
      </c>
      <c r="J8" s="321"/>
      <c r="K8" s="318">
        <v>128755</v>
      </c>
      <c r="L8" s="321"/>
      <c r="M8" s="322">
        <v>74298</v>
      </c>
    </row>
    <row r="9" spans="1:13" s="265" customFormat="1" ht="27.75" customHeight="1">
      <c r="A9" s="275"/>
      <c r="B9" s="316" t="s">
        <v>25</v>
      </c>
      <c r="C9" s="317">
        <v>113511.64</v>
      </c>
      <c r="D9" s="318">
        <v>72201.61750000001</v>
      </c>
      <c r="E9" s="319">
        <v>1174</v>
      </c>
      <c r="F9" s="318"/>
      <c r="G9" s="320">
        <v>90.5</v>
      </c>
      <c r="H9" s="323"/>
      <c r="I9" s="320">
        <v>98</v>
      </c>
      <c r="J9" s="321"/>
      <c r="K9" s="318">
        <v>106523</v>
      </c>
      <c r="L9" s="321"/>
      <c r="M9" s="322">
        <v>32120</v>
      </c>
    </row>
    <row r="10" spans="1:13" s="265" customFormat="1" ht="27.75" customHeight="1">
      <c r="A10" s="275"/>
      <c r="B10" s="316" t="s">
        <v>28</v>
      </c>
      <c r="C10" s="317">
        <v>99875.3</v>
      </c>
      <c r="D10" s="318">
        <v>66188.4534</v>
      </c>
      <c r="E10" s="319">
        <v>1151</v>
      </c>
      <c r="F10" s="318"/>
      <c r="G10" s="320">
        <v>97.7</v>
      </c>
      <c r="H10" s="323"/>
      <c r="I10" s="320">
        <v>100</v>
      </c>
      <c r="J10" s="321"/>
      <c r="K10" s="318">
        <v>142397</v>
      </c>
      <c r="L10" s="321"/>
      <c r="M10" s="322">
        <v>64690</v>
      </c>
    </row>
    <row r="11" spans="1:13" s="265" customFormat="1" ht="27.75" customHeight="1">
      <c r="A11" s="282"/>
      <c r="B11" s="324" t="s">
        <v>161</v>
      </c>
      <c r="C11" s="325">
        <v>110545.17</v>
      </c>
      <c r="D11" s="326">
        <v>65848.04920000001</v>
      </c>
      <c r="E11" s="327">
        <v>1160</v>
      </c>
      <c r="F11" s="326"/>
      <c r="G11" s="328">
        <v>102.8</v>
      </c>
      <c r="H11" s="329"/>
      <c r="I11" s="328">
        <v>107.1</v>
      </c>
      <c r="J11" s="330" t="s">
        <v>243</v>
      </c>
      <c r="K11" s="326">
        <v>157853</v>
      </c>
      <c r="L11" s="330" t="s">
        <v>243</v>
      </c>
      <c r="M11" s="331">
        <v>83661</v>
      </c>
    </row>
    <row r="12" spans="1:13" s="265" customFormat="1" ht="27.75" customHeight="1">
      <c r="A12" s="277" t="s">
        <v>168</v>
      </c>
      <c r="B12" s="316" t="s">
        <v>2</v>
      </c>
      <c r="C12" s="317">
        <v>9051.6</v>
      </c>
      <c r="D12" s="318">
        <v>4932.73277745977</v>
      </c>
      <c r="E12" s="332">
        <v>93.284</v>
      </c>
      <c r="F12" s="333" t="s">
        <v>327</v>
      </c>
      <c r="G12" s="323">
        <v>100.5</v>
      </c>
      <c r="H12" s="333" t="s">
        <v>327</v>
      </c>
      <c r="I12" s="323">
        <v>102.23860224879468</v>
      </c>
      <c r="J12" s="291"/>
      <c r="K12" s="318">
        <v>16160</v>
      </c>
      <c r="L12" s="291"/>
      <c r="M12" s="322">
        <v>9094</v>
      </c>
    </row>
    <row r="13" spans="1:13" s="265" customFormat="1" ht="27.75" customHeight="1">
      <c r="A13" s="277"/>
      <c r="B13" s="316" t="s">
        <v>3</v>
      </c>
      <c r="C13" s="317">
        <v>8722.89</v>
      </c>
      <c r="D13" s="318">
        <v>5465.7895896863</v>
      </c>
      <c r="E13" s="332">
        <v>96.893</v>
      </c>
      <c r="F13" s="333" t="s">
        <v>327</v>
      </c>
      <c r="G13" s="323">
        <v>100.8</v>
      </c>
      <c r="H13" s="333" t="s">
        <v>327</v>
      </c>
      <c r="I13" s="323">
        <v>106.2</v>
      </c>
      <c r="J13" s="291"/>
      <c r="K13" s="318">
        <v>12863</v>
      </c>
      <c r="L13" s="291"/>
      <c r="M13" s="322">
        <v>6417</v>
      </c>
    </row>
    <row r="14" spans="1:13" s="265" customFormat="1" ht="27.75" customHeight="1">
      <c r="A14" s="275"/>
      <c r="B14" s="316" t="s">
        <v>4</v>
      </c>
      <c r="C14" s="317">
        <v>9185.37</v>
      </c>
      <c r="D14" s="318">
        <v>5404.7289340388</v>
      </c>
      <c r="E14" s="332">
        <v>96.625</v>
      </c>
      <c r="F14" s="333" t="s">
        <v>327</v>
      </c>
      <c r="G14" s="323">
        <v>101.3</v>
      </c>
      <c r="H14" s="333" t="s">
        <v>327</v>
      </c>
      <c r="I14" s="323">
        <v>107.2</v>
      </c>
      <c r="J14" s="291"/>
      <c r="K14" s="318">
        <v>13814</v>
      </c>
      <c r="L14" s="291"/>
      <c r="M14" s="322">
        <v>6735</v>
      </c>
    </row>
    <row r="15" spans="1:13" s="265" customFormat="1" ht="27.75" customHeight="1">
      <c r="A15" s="275"/>
      <c r="B15" s="316" t="s">
        <v>5</v>
      </c>
      <c r="C15" s="317">
        <v>9401.55</v>
      </c>
      <c r="D15" s="318">
        <v>5313.01096490483</v>
      </c>
      <c r="E15" s="332">
        <v>105.896</v>
      </c>
      <c r="F15" s="333" t="s">
        <v>327</v>
      </c>
      <c r="G15" s="323">
        <v>101.8</v>
      </c>
      <c r="H15" s="333" t="s">
        <v>327</v>
      </c>
      <c r="I15" s="323">
        <v>108.61252852181858</v>
      </c>
      <c r="J15" s="291"/>
      <c r="K15" s="318">
        <v>11074</v>
      </c>
      <c r="L15" s="291"/>
      <c r="M15" s="322">
        <v>7695</v>
      </c>
    </row>
    <row r="16" spans="1:13" s="265" customFormat="1" ht="27.75" customHeight="1">
      <c r="A16" s="275"/>
      <c r="B16" s="334" t="s">
        <v>6</v>
      </c>
      <c r="C16" s="317">
        <v>9178.05</v>
      </c>
      <c r="D16" s="318">
        <v>5189.85805817746</v>
      </c>
      <c r="E16" s="332">
        <v>96.125</v>
      </c>
      <c r="F16" s="333" t="s">
        <v>327</v>
      </c>
      <c r="G16" s="323">
        <v>102.3</v>
      </c>
      <c r="H16" s="333" t="s">
        <v>327</v>
      </c>
      <c r="I16" s="323">
        <v>114.2</v>
      </c>
      <c r="J16" s="291"/>
      <c r="K16" s="318">
        <v>15096</v>
      </c>
      <c r="L16" s="291"/>
      <c r="M16" s="322">
        <v>7078</v>
      </c>
    </row>
    <row r="17" spans="1:13" s="265" customFormat="1" ht="27.75" customHeight="1">
      <c r="A17" s="275"/>
      <c r="B17" s="334" t="s">
        <v>7</v>
      </c>
      <c r="C17" s="317">
        <v>9002.16</v>
      </c>
      <c r="D17" s="318">
        <v>5641.15912190506</v>
      </c>
      <c r="E17" s="332">
        <v>88.599</v>
      </c>
      <c r="F17" s="333" t="s">
        <v>327</v>
      </c>
      <c r="G17" s="323">
        <v>100.5</v>
      </c>
      <c r="H17" s="333" t="s">
        <v>327</v>
      </c>
      <c r="I17" s="323">
        <v>102.6</v>
      </c>
      <c r="J17" s="291"/>
      <c r="K17" s="318">
        <v>14143</v>
      </c>
      <c r="L17" s="291"/>
      <c r="M17" s="322">
        <v>6288</v>
      </c>
    </row>
    <row r="18" spans="1:16" s="265" customFormat="1" ht="27.75" customHeight="1">
      <c r="A18" s="275"/>
      <c r="B18" s="316" t="s">
        <v>8</v>
      </c>
      <c r="C18" s="317">
        <v>8843</v>
      </c>
      <c r="D18" s="318">
        <v>5569.35451711397</v>
      </c>
      <c r="E18" s="332">
        <v>95.195</v>
      </c>
      <c r="F18" s="333" t="s">
        <v>327</v>
      </c>
      <c r="G18" s="323">
        <v>101.1</v>
      </c>
      <c r="H18" s="333" t="s">
        <v>327</v>
      </c>
      <c r="I18" s="323">
        <v>109.6</v>
      </c>
      <c r="J18" s="291"/>
      <c r="K18" s="318">
        <v>15959</v>
      </c>
      <c r="L18" s="291"/>
      <c r="M18" s="322">
        <v>9344</v>
      </c>
      <c r="O18" s="318"/>
      <c r="P18" s="335"/>
    </row>
    <row r="19" spans="1:16" s="265" customFormat="1" ht="27.75" customHeight="1">
      <c r="A19" s="275"/>
      <c r="B19" s="316" t="s">
        <v>238</v>
      </c>
      <c r="C19" s="317">
        <v>9974.43</v>
      </c>
      <c r="D19" s="318">
        <v>5654.09275497814</v>
      </c>
      <c r="E19" s="332">
        <v>98.027</v>
      </c>
      <c r="F19" s="333" t="s">
        <v>327</v>
      </c>
      <c r="G19" s="323">
        <v>106.1</v>
      </c>
      <c r="H19" s="333" t="s">
        <v>327</v>
      </c>
      <c r="I19" s="323">
        <v>107.5</v>
      </c>
      <c r="J19" s="291"/>
      <c r="K19" s="318">
        <v>12446</v>
      </c>
      <c r="L19" s="291"/>
      <c r="M19" s="322">
        <v>7324</v>
      </c>
      <c r="O19" s="318"/>
      <c r="P19" s="335"/>
    </row>
    <row r="20" spans="1:16" s="265" customFormat="1" ht="27.75" customHeight="1">
      <c r="A20" s="275"/>
      <c r="B20" s="316" t="s">
        <v>9</v>
      </c>
      <c r="C20" s="317">
        <v>9385.33</v>
      </c>
      <c r="D20" s="318">
        <v>5543.83000076012</v>
      </c>
      <c r="E20" s="332">
        <v>93.905</v>
      </c>
      <c r="F20" s="333" t="s">
        <v>327</v>
      </c>
      <c r="G20" s="323">
        <v>108.1</v>
      </c>
      <c r="H20" s="333" t="s">
        <v>327</v>
      </c>
      <c r="I20" s="323">
        <v>112.5</v>
      </c>
      <c r="J20" s="291"/>
      <c r="K20" s="318">
        <v>14917</v>
      </c>
      <c r="L20" s="291"/>
      <c r="M20" s="322">
        <v>8820</v>
      </c>
      <c r="O20" s="318"/>
      <c r="P20" s="335"/>
    </row>
    <row r="21" spans="1:13" s="265" customFormat="1" ht="27.75" customHeight="1">
      <c r="A21" s="275"/>
      <c r="B21" s="316" t="s">
        <v>0</v>
      </c>
      <c r="C21" s="317">
        <v>9951.95</v>
      </c>
      <c r="D21" s="318">
        <v>6376.73534119132</v>
      </c>
      <c r="E21" s="332">
        <v>101.723</v>
      </c>
      <c r="F21" s="333" t="s">
        <v>327</v>
      </c>
      <c r="G21" s="323">
        <v>110.4</v>
      </c>
      <c r="H21" s="333" t="s">
        <v>327</v>
      </c>
      <c r="I21" s="323">
        <v>109.6</v>
      </c>
      <c r="J21" s="291"/>
      <c r="K21" s="318">
        <v>11966</v>
      </c>
      <c r="L21" s="291"/>
      <c r="M21" s="322">
        <v>8766</v>
      </c>
    </row>
    <row r="22" spans="1:13" s="265" customFormat="1" ht="27.75" customHeight="1">
      <c r="A22" s="275" t="s">
        <v>239</v>
      </c>
      <c r="B22" s="316" t="s">
        <v>14</v>
      </c>
      <c r="C22" s="317">
        <v>9149.49</v>
      </c>
      <c r="D22" s="318">
        <v>7029.72190009587</v>
      </c>
      <c r="E22" s="332">
        <v>104.4</v>
      </c>
      <c r="F22" s="333" t="s">
        <v>327</v>
      </c>
      <c r="G22" s="323">
        <v>110.7</v>
      </c>
      <c r="H22" s="333" t="s">
        <v>327</v>
      </c>
      <c r="I22" s="323">
        <v>111.9</v>
      </c>
      <c r="J22" s="291" t="s">
        <v>176</v>
      </c>
      <c r="K22" s="318">
        <v>10540</v>
      </c>
      <c r="L22" s="291" t="s">
        <v>176</v>
      </c>
      <c r="M22" s="322">
        <v>2863</v>
      </c>
    </row>
    <row r="23" spans="1:13" s="265" customFormat="1" ht="27.75" customHeight="1">
      <c r="A23" s="277"/>
      <c r="B23" s="316" t="s">
        <v>1</v>
      </c>
      <c r="C23" s="317">
        <v>9408.79</v>
      </c>
      <c r="D23" s="318">
        <v>6365.19010122887</v>
      </c>
      <c r="E23" s="332">
        <v>97.7</v>
      </c>
      <c r="F23" s="333" t="s">
        <v>327</v>
      </c>
      <c r="G23" s="323">
        <v>109.9</v>
      </c>
      <c r="H23" s="333" t="s">
        <v>327</v>
      </c>
      <c r="I23" s="323">
        <v>104.3</v>
      </c>
      <c r="J23" s="291" t="s">
        <v>176</v>
      </c>
      <c r="K23" s="318">
        <v>21565</v>
      </c>
      <c r="L23" s="291" t="s">
        <v>176</v>
      </c>
      <c r="M23" s="322">
        <v>13215</v>
      </c>
    </row>
    <row r="24" spans="1:13" s="265" customFormat="1" ht="27.75" customHeight="1">
      <c r="A24" s="277"/>
      <c r="B24" s="316" t="s">
        <v>328</v>
      </c>
      <c r="C24" s="317">
        <v>9107.22</v>
      </c>
      <c r="D24" s="336">
        <v>8013.62498301438</v>
      </c>
      <c r="E24" s="337">
        <v>99.7</v>
      </c>
      <c r="F24" s="333"/>
      <c r="G24" s="323">
        <v>111.3</v>
      </c>
      <c r="H24" s="333" t="s">
        <v>243</v>
      </c>
      <c r="I24" s="323">
        <v>104.3</v>
      </c>
      <c r="J24" s="291" t="s">
        <v>243</v>
      </c>
      <c r="K24" s="318">
        <v>18283</v>
      </c>
      <c r="L24" s="291" t="s">
        <v>243</v>
      </c>
      <c r="M24" s="322">
        <v>11160</v>
      </c>
    </row>
    <row r="25" spans="1:13" s="265" customFormat="1" ht="28.5" customHeight="1">
      <c r="A25" s="273"/>
      <c r="B25" s="338"/>
      <c r="C25" s="426" t="s">
        <v>49</v>
      </c>
      <c r="D25" s="427"/>
      <c r="E25" s="427"/>
      <c r="F25" s="427"/>
      <c r="G25" s="427"/>
      <c r="H25" s="427"/>
      <c r="I25" s="428"/>
      <c r="J25" s="426" t="s">
        <v>104</v>
      </c>
      <c r="K25" s="427"/>
      <c r="L25" s="427"/>
      <c r="M25" s="428"/>
    </row>
    <row r="26" spans="1:13" s="265" customFormat="1" ht="27.75" customHeight="1">
      <c r="A26" s="339" t="s">
        <v>29</v>
      </c>
      <c r="B26" s="334" t="s">
        <v>10</v>
      </c>
      <c r="C26" s="340">
        <v>-7.1108991448647245</v>
      </c>
      <c r="D26" s="292">
        <v>-9.004504074193076</v>
      </c>
      <c r="E26" s="341">
        <v>1.4</v>
      </c>
      <c r="F26" s="292"/>
      <c r="G26" s="292">
        <v>-6.8</v>
      </c>
      <c r="H26" s="292"/>
      <c r="I26" s="292">
        <v>9.6</v>
      </c>
      <c r="J26" s="333" t="str">
        <f>IF(J8=0," ",J8)</f>
        <v> </v>
      </c>
      <c r="K26" s="335">
        <v>-24756</v>
      </c>
      <c r="L26" s="335" t="s">
        <v>21</v>
      </c>
      <c r="M26" s="322">
        <v>-16649</v>
      </c>
    </row>
    <row r="27" spans="1:13" s="265" customFormat="1" ht="27.75" customHeight="1">
      <c r="A27" s="275"/>
      <c r="B27" s="334" t="s">
        <v>27</v>
      </c>
      <c r="C27" s="340">
        <v>18.98959936271829</v>
      </c>
      <c r="D27" s="292">
        <v>0.29269406836482936</v>
      </c>
      <c r="E27" s="341">
        <v>1.3</v>
      </c>
      <c r="F27" s="292"/>
      <c r="G27" s="292">
        <v>9.4</v>
      </c>
      <c r="H27" s="292"/>
      <c r="I27" s="292">
        <v>11</v>
      </c>
      <c r="J27" s="333" t="str">
        <f>IF(J8=0," ",J8)</f>
        <v> </v>
      </c>
      <c r="K27" s="335">
        <v>-1767</v>
      </c>
      <c r="L27" s="342"/>
      <c r="M27" s="322">
        <v>-4352</v>
      </c>
    </row>
    <row r="28" spans="1:13" s="265" customFormat="1" ht="27.75" customHeight="1">
      <c r="A28" s="275"/>
      <c r="B28" s="334" t="s">
        <v>25</v>
      </c>
      <c r="C28" s="340">
        <v>-5.844538481496986</v>
      </c>
      <c r="D28" s="292">
        <v>-10.595983934274965</v>
      </c>
      <c r="E28" s="341">
        <v>-4.6</v>
      </c>
      <c r="F28" s="292"/>
      <c r="G28" s="292">
        <v>-9.5</v>
      </c>
      <c r="H28" s="333"/>
      <c r="I28" s="292">
        <v>-2</v>
      </c>
      <c r="J28" s="333"/>
      <c r="K28" s="335">
        <v>22232</v>
      </c>
      <c r="L28" s="342"/>
      <c r="M28" s="322">
        <v>42178</v>
      </c>
    </row>
    <row r="29" spans="1:13" s="265" customFormat="1" ht="27.75" customHeight="1">
      <c r="A29" s="275"/>
      <c r="B29" s="334" t="s">
        <v>28</v>
      </c>
      <c r="C29" s="340">
        <v>-12.013164464895409</v>
      </c>
      <c r="D29" s="292">
        <v>-8.328295553766518</v>
      </c>
      <c r="E29" s="341">
        <v>-1.9</v>
      </c>
      <c r="F29" s="292"/>
      <c r="G29" s="292">
        <v>7.9</v>
      </c>
      <c r="H29" s="333"/>
      <c r="I29" s="292">
        <v>2</v>
      </c>
      <c r="J29" s="333"/>
      <c r="K29" s="335">
        <v>35691</v>
      </c>
      <c r="L29" s="342"/>
      <c r="M29" s="322">
        <v>33533</v>
      </c>
    </row>
    <row r="30" spans="1:13" s="265" customFormat="1" ht="27.75" customHeight="1">
      <c r="A30" s="282"/>
      <c r="B30" s="324" t="s">
        <v>161</v>
      </c>
      <c r="C30" s="343">
        <v>10.683191940349612</v>
      </c>
      <c r="D30" s="299">
        <v>-0.5142954435614411</v>
      </c>
      <c r="E30" s="344">
        <v>0.8</v>
      </c>
      <c r="F30" s="299"/>
      <c r="G30" s="299">
        <v>5.1</v>
      </c>
      <c r="H30" s="345"/>
      <c r="I30" s="299">
        <v>7.1</v>
      </c>
      <c r="J30" s="345" t="s">
        <v>243</v>
      </c>
      <c r="K30" s="346">
        <v>16456</v>
      </c>
      <c r="L30" s="347" t="s">
        <v>243</v>
      </c>
      <c r="M30" s="331">
        <v>18971</v>
      </c>
    </row>
    <row r="31" spans="1:13" s="265" customFormat="1" ht="27.75" customHeight="1">
      <c r="A31" s="277" t="s">
        <v>168</v>
      </c>
      <c r="B31" s="316" t="s">
        <v>2</v>
      </c>
      <c r="C31" s="340">
        <v>5.256425611978277</v>
      </c>
      <c r="D31" s="292">
        <v>-4.5163839847005</v>
      </c>
      <c r="E31" s="341">
        <v>-2.7</v>
      </c>
      <c r="F31" s="333" t="s">
        <v>327</v>
      </c>
      <c r="G31" s="292">
        <v>0.6</v>
      </c>
      <c r="H31" s="333" t="s">
        <v>327</v>
      </c>
      <c r="I31" s="292">
        <v>-0.5</v>
      </c>
      <c r="J31" s="291"/>
      <c r="K31" s="348">
        <v>-5642</v>
      </c>
      <c r="L31" s="291"/>
      <c r="M31" s="349">
        <v>-1916</v>
      </c>
    </row>
    <row r="32" spans="1:13" s="265" customFormat="1" ht="27.75" customHeight="1">
      <c r="A32" s="277"/>
      <c r="B32" s="316" t="s">
        <v>3</v>
      </c>
      <c r="C32" s="340">
        <v>-3.631512660745073</v>
      </c>
      <c r="D32" s="292">
        <v>10.80652117751737</v>
      </c>
      <c r="E32" s="341">
        <v>3.9</v>
      </c>
      <c r="F32" s="333" t="s">
        <v>327</v>
      </c>
      <c r="G32" s="292">
        <v>0.3</v>
      </c>
      <c r="H32" s="333" t="s">
        <v>327</v>
      </c>
      <c r="I32" s="292">
        <v>5.6</v>
      </c>
      <c r="J32" s="291"/>
      <c r="K32" s="348">
        <v>1954</v>
      </c>
      <c r="L32" s="291"/>
      <c r="M32" s="349">
        <v>1774</v>
      </c>
    </row>
    <row r="33" spans="1:13" s="265" customFormat="1" ht="27.75" customHeight="1">
      <c r="A33" s="275"/>
      <c r="B33" s="316" t="s">
        <v>4</v>
      </c>
      <c r="C33" s="340">
        <v>5.301912554210841</v>
      </c>
      <c r="D33" s="292">
        <v>-1.1171424484162196</v>
      </c>
      <c r="E33" s="341">
        <v>-0.3</v>
      </c>
      <c r="F33" s="333" t="s">
        <v>327</v>
      </c>
      <c r="G33" s="292">
        <v>0.5</v>
      </c>
      <c r="H33" s="333" t="s">
        <v>327</v>
      </c>
      <c r="I33" s="292">
        <v>-5.9</v>
      </c>
      <c r="J33" s="291"/>
      <c r="K33" s="348">
        <v>3333</v>
      </c>
      <c r="L33" s="291"/>
      <c r="M33" s="349">
        <v>3491</v>
      </c>
    </row>
    <row r="34" spans="1:13" s="265" customFormat="1" ht="27.75" customHeight="1">
      <c r="A34" s="275"/>
      <c r="B34" s="316" t="s">
        <v>5</v>
      </c>
      <c r="C34" s="340">
        <v>2.353525225440012</v>
      </c>
      <c r="D34" s="292">
        <v>-1.6969948031312576</v>
      </c>
      <c r="E34" s="341">
        <v>9.6</v>
      </c>
      <c r="F34" s="333" t="s">
        <v>327</v>
      </c>
      <c r="G34" s="292">
        <v>0.5</v>
      </c>
      <c r="H34" s="333" t="s">
        <v>327</v>
      </c>
      <c r="I34" s="292">
        <v>4.2</v>
      </c>
      <c r="J34" s="291"/>
      <c r="K34" s="348">
        <v>-3315</v>
      </c>
      <c r="L34" s="291"/>
      <c r="M34" s="349">
        <v>-2161</v>
      </c>
    </row>
    <row r="35" spans="1:13" s="265" customFormat="1" ht="27.75" customHeight="1">
      <c r="A35" s="275"/>
      <c r="B35" s="334" t="s">
        <v>6</v>
      </c>
      <c r="C35" s="340">
        <v>-2.3772675782184893</v>
      </c>
      <c r="D35" s="292">
        <v>-2.3179494177756776</v>
      </c>
      <c r="E35" s="341">
        <v>-9.2</v>
      </c>
      <c r="F35" s="333" t="s">
        <v>327</v>
      </c>
      <c r="G35" s="292">
        <v>0.4</v>
      </c>
      <c r="H35" s="333" t="s">
        <v>327</v>
      </c>
      <c r="I35" s="292">
        <v>2.1</v>
      </c>
      <c r="J35" s="291"/>
      <c r="K35" s="348">
        <v>3617</v>
      </c>
      <c r="L35" s="291"/>
      <c r="M35" s="349">
        <v>2690</v>
      </c>
    </row>
    <row r="36" spans="1:13" s="265" customFormat="1" ht="27.75" customHeight="1">
      <c r="A36" s="275"/>
      <c r="B36" s="334" t="s">
        <v>7</v>
      </c>
      <c r="C36" s="340">
        <v>-1.9164201546080006</v>
      </c>
      <c r="D36" s="292">
        <v>8.695826719509236</v>
      </c>
      <c r="E36" s="341">
        <v>-7.8</v>
      </c>
      <c r="F36" s="333" t="s">
        <v>327</v>
      </c>
      <c r="G36" s="292">
        <v>-1.7</v>
      </c>
      <c r="H36" s="333" t="s">
        <v>327</v>
      </c>
      <c r="I36" s="292">
        <v>-7</v>
      </c>
      <c r="J36" s="291"/>
      <c r="K36" s="348">
        <v>3345</v>
      </c>
      <c r="L36" s="291"/>
      <c r="M36" s="349">
        <v>2338</v>
      </c>
    </row>
    <row r="37" spans="1:16" s="265" customFormat="1" ht="27.75" customHeight="1">
      <c r="A37" s="275"/>
      <c r="B37" s="316" t="s">
        <v>8</v>
      </c>
      <c r="C37" s="340">
        <v>-1.768020119615732</v>
      </c>
      <c r="D37" s="292">
        <v>-1.2728696929017014</v>
      </c>
      <c r="E37" s="341">
        <v>7.4</v>
      </c>
      <c r="F37" s="333" t="s">
        <v>327</v>
      </c>
      <c r="G37" s="292">
        <v>0.6</v>
      </c>
      <c r="H37" s="333" t="s">
        <v>327</v>
      </c>
      <c r="I37" s="292">
        <v>8.4</v>
      </c>
      <c r="J37" s="291"/>
      <c r="K37" s="348">
        <v>4412</v>
      </c>
      <c r="L37" s="291"/>
      <c r="M37" s="349">
        <v>2651</v>
      </c>
      <c r="O37" s="348"/>
      <c r="P37" s="348"/>
    </row>
    <row r="38" spans="1:16" s="265" customFormat="1" ht="27.75" customHeight="1">
      <c r="A38" s="275"/>
      <c r="B38" s="316" t="s">
        <v>238</v>
      </c>
      <c r="C38" s="340">
        <v>12.794639828112642</v>
      </c>
      <c r="D38" s="292">
        <v>1.521509137257815</v>
      </c>
      <c r="E38" s="341">
        <v>3</v>
      </c>
      <c r="F38" s="333" t="s">
        <v>327</v>
      </c>
      <c r="G38" s="292">
        <v>4.9</v>
      </c>
      <c r="H38" s="323" t="s">
        <v>327</v>
      </c>
      <c r="I38" s="292">
        <v>-1</v>
      </c>
      <c r="J38" s="291"/>
      <c r="K38" s="348">
        <v>3376</v>
      </c>
      <c r="L38" s="291"/>
      <c r="M38" s="349">
        <v>2740</v>
      </c>
      <c r="O38" s="348"/>
      <c r="P38" s="348"/>
    </row>
    <row r="39" spans="1:16" s="265" customFormat="1" ht="27.75" customHeight="1">
      <c r="A39" s="275"/>
      <c r="B39" s="316" t="s">
        <v>9</v>
      </c>
      <c r="C39" s="340">
        <v>-5.906101902564864</v>
      </c>
      <c r="D39" s="292">
        <v>-1.9501405264520821</v>
      </c>
      <c r="E39" s="341">
        <v>-4.2</v>
      </c>
      <c r="F39" s="333" t="s">
        <v>327</v>
      </c>
      <c r="G39" s="292">
        <v>1.9</v>
      </c>
      <c r="H39" s="323" t="s">
        <v>327</v>
      </c>
      <c r="I39" s="292">
        <v>1.7</v>
      </c>
      <c r="J39" s="291"/>
      <c r="K39" s="348">
        <v>3734</v>
      </c>
      <c r="L39" s="291"/>
      <c r="M39" s="349">
        <v>2123</v>
      </c>
      <c r="O39" s="348"/>
      <c r="P39" s="348"/>
    </row>
    <row r="40" spans="1:13" s="265" customFormat="1" ht="27.75" customHeight="1">
      <c r="A40" s="275"/>
      <c r="B40" s="316" t="s">
        <v>0</v>
      </c>
      <c r="C40" s="340">
        <v>6.037294373239943</v>
      </c>
      <c r="D40" s="292">
        <v>15.024005792331273</v>
      </c>
      <c r="E40" s="341">
        <v>8.325435280336507</v>
      </c>
      <c r="F40" s="333" t="s">
        <v>327</v>
      </c>
      <c r="G40" s="292">
        <v>2.1</v>
      </c>
      <c r="H40" s="323" t="s">
        <v>327</v>
      </c>
      <c r="I40" s="292">
        <v>-1</v>
      </c>
      <c r="J40" s="291"/>
      <c r="K40" s="348">
        <v>3340</v>
      </c>
      <c r="L40" s="291"/>
      <c r="M40" s="349">
        <v>4298</v>
      </c>
    </row>
    <row r="41" spans="1:13" s="265" customFormat="1" ht="27.75" customHeight="1">
      <c r="A41" s="275" t="s">
        <v>239</v>
      </c>
      <c r="B41" s="316" t="s">
        <v>14</v>
      </c>
      <c r="C41" s="340">
        <v>-8.063344369696402</v>
      </c>
      <c r="D41" s="292">
        <v>10.240138942046118</v>
      </c>
      <c r="E41" s="341">
        <v>2.7</v>
      </c>
      <c r="F41" s="333" t="s">
        <v>327</v>
      </c>
      <c r="G41" s="292">
        <v>0.2</v>
      </c>
      <c r="H41" s="323" t="s">
        <v>327</v>
      </c>
      <c r="I41" s="292">
        <v>3.2</v>
      </c>
      <c r="J41" s="291" t="s">
        <v>176</v>
      </c>
      <c r="K41" s="348">
        <v>1124</v>
      </c>
      <c r="L41" s="291" t="s">
        <v>176</v>
      </c>
      <c r="M41" s="349">
        <v>6058</v>
      </c>
    </row>
    <row r="42" spans="1:13" s="265" customFormat="1" ht="27.75" customHeight="1">
      <c r="A42" s="277"/>
      <c r="B42" s="316" t="s">
        <v>1</v>
      </c>
      <c r="C42" s="340">
        <v>2.8340377441802955</v>
      </c>
      <c r="D42" s="292">
        <v>-9.453173373159151</v>
      </c>
      <c r="E42" s="341">
        <v>-6.4</v>
      </c>
      <c r="F42" s="333" t="s">
        <v>327</v>
      </c>
      <c r="G42" s="292">
        <v>-0.7</v>
      </c>
      <c r="H42" s="323" t="s">
        <v>327</v>
      </c>
      <c r="I42" s="292">
        <v>-7.4</v>
      </c>
      <c r="J42" s="291" t="s">
        <v>176</v>
      </c>
      <c r="K42" s="348">
        <v>6817</v>
      </c>
      <c r="L42" s="291" t="s">
        <v>176</v>
      </c>
      <c r="M42" s="349">
        <v>5485</v>
      </c>
    </row>
    <row r="43" spans="1:13" s="265" customFormat="1" ht="27.75" customHeight="1">
      <c r="A43" s="277"/>
      <c r="B43" s="316" t="s">
        <v>328</v>
      </c>
      <c r="C43" s="340">
        <v>-3.2051942917208476</v>
      </c>
      <c r="D43" s="350">
        <v>25.89765357467111</v>
      </c>
      <c r="E43" s="351">
        <v>2.1</v>
      </c>
      <c r="F43" s="333"/>
      <c r="G43" s="292">
        <v>1.2</v>
      </c>
      <c r="H43" s="323" t="s">
        <v>243</v>
      </c>
      <c r="I43" s="292">
        <v>7.5</v>
      </c>
      <c r="J43" s="291" t="s">
        <v>243</v>
      </c>
      <c r="K43" s="348">
        <v>2123</v>
      </c>
      <c r="L43" s="291" t="s">
        <v>243</v>
      </c>
      <c r="M43" s="349">
        <v>2066</v>
      </c>
    </row>
    <row r="44" spans="1:13" s="265" customFormat="1" ht="24.75" customHeight="1">
      <c r="A44" s="403" t="s">
        <v>54</v>
      </c>
      <c r="B44" s="405"/>
      <c r="C44" s="307" t="s">
        <v>178</v>
      </c>
      <c r="D44" s="403" t="s">
        <v>155</v>
      </c>
      <c r="E44" s="405"/>
      <c r="F44" s="403" t="s">
        <v>156</v>
      </c>
      <c r="G44" s="404"/>
      <c r="H44" s="404"/>
      <c r="I44" s="405"/>
      <c r="J44" s="403" t="s">
        <v>157</v>
      </c>
      <c r="K44" s="404"/>
      <c r="L44" s="404"/>
      <c r="M44" s="405"/>
    </row>
    <row r="45" spans="1:13" s="265" customFormat="1" ht="31.5" customHeight="1">
      <c r="A45" s="406" t="s">
        <v>57</v>
      </c>
      <c r="B45" s="408"/>
      <c r="C45" s="311" t="s">
        <v>165</v>
      </c>
      <c r="D45" s="429" t="s">
        <v>166</v>
      </c>
      <c r="E45" s="430"/>
      <c r="F45" s="406" t="s">
        <v>158</v>
      </c>
      <c r="G45" s="407"/>
      <c r="H45" s="407"/>
      <c r="I45" s="408"/>
      <c r="J45" s="406" t="s">
        <v>159</v>
      </c>
      <c r="K45" s="407"/>
      <c r="L45" s="407"/>
      <c r="M45" s="408"/>
    </row>
    <row r="46" spans="1:2" s="2" customFormat="1" ht="24" customHeight="1">
      <c r="A46" s="267" t="s">
        <v>60</v>
      </c>
      <c r="B46" s="265" t="s">
        <v>326</v>
      </c>
    </row>
    <row r="47" s="2" customFormat="1" ht="24.75" customHeight="1"/>
    <row r="48" s="2" customFormat="1" ht="24.75" customHeight="1"/>
    <row r="49" ht="24.75" customHeight="1"/>
  </sheetData>
  <mergeCells count="20">
    <mergeCell ref="J45:M45"/>
    <mergeCell ref="J25:M25"/>
    <mergeCell ref="F5:G5"/>
    <mergeCell ref="H5:I5"/>
    <mergeCell ref="F44:I44"/>
    <mergeCell ref="J44:M44"/>
    <mergeCell ref="J2:M4"/>
    <mergeCell ref="J5:K5"/>
    <mergeCell ref="L5:M5"/>
    <mergeCell ref="C2:D2"/>
    <mergeCell ref="F2:I2"/>
    <mergeCell ref="F3:I3"/>
    <mergeCell ref="F4:I4"/>
    <mergeCell ref="A2:B5"/>
    <mergeCell ref="A44:B44"/>
    <mergeCell ref="A45:B45"/>
    <mergeCell ref="C25:I25"/>
    <mergeCell ref="F45:I45"/>
    <mergeCell ref="D44:E44"/>
    <mergeCell ref="D45:E45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1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55"/>
  <sheetViews>
    <sheetView zoomScale="75" zoomScaleNormal="75" workbookViewId="0" topLeftCell="A1">
      <pane xSplit="2" ySplit="5" topLeftCell="G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15" sqref="W15"/>
    </sheetView>
  </sheetViews>
  <sheetFormatPr defaultColWidth="9.00390625" defaultRowHeight="13.5"/>
  <cols>
    <col min="1" max="2" width="7.125" style="5" customWidth="1"/>
    <col min="3" max="3" width="14.75390625" style="5" customWidth="1"/>
    <col min="4" max="4" width="4.75390625" style="5" customWidth="1"/>
    <col min="5" max="5" width="10.75390625" style="5" customWidth="1"/>
    <col min="6" max="7" width="14.75390625" style="5" customWidth="1"/>
    <col min="8" max="8" width="1.875" style="5" customWidth="1"/>
    <col min="9" max="9" width="6.75390625" style="5" customWidth="1"/>
    <col min="10" max="10" width="2.00390625" style="5" customWidth="1"/>
    <col min="11" max="11" width="6.75390625" style="5" customWidth="1"/>
    <col min="12" max="12" width="1.875" style="5" customWidth="1"/>
    <col min="13" max="13" width="6.75390625" style="5" customWidth="1"/>
    <col min="14" max="14" width="1.625" style="5" customWidth="1"/>
    <col min="15" max="15" width="7.375" style="5" customWidth="1"/>
    <col min="16" max="16" width="2.25390625" style="5" customWidth="1"/>
    <col min="17" max="17" width="7.125" style="5" customWidth="1"/>
    <col min="18" max="18" width="2.625" style="5" customWidth="1"/>
    <col min="19" max="19" width="7.125" style="5" customWidth="1"/>
    <col min="20" max="20" width="1.75390625" style="5" customWidth="1"/>
    <col min="21" max="21" width="8.75390625" style="5" customWidth="1"/>
    <col min="22" max="22" width="2.75390625" style="5" customWidth="1"/>
    <col min="23" max="23" width="8.75390625" style="5" customWidth="1"/>
    <col min="24" max="24" width="1.75390625" style="10" customWidth="1"/>
    <col min="25" max="16384" width="9.00390625" style="5" customWidth="1"/>
  </cols>
  <sheetData>
    <row r="1" ht="24.75" customHeight="1"/>
    <row r="2" spans="1:24" ht="24.75" customHeight="1">
      <c r="A2" s="411" t="s">
        <v>34</v>
      </c>
      <c r="B2" s="412"/>
      <c r="C2" s="50" t="s">
        <v>62</v>
      </c>
      <c r="D2" s="383" t="s">
        <v>63</v>
      </c>
      <c r="E2" s="384"/>
      <c r="F2" s="385"/>
      <c r="G2" s="397" t="s">
        <v>64</v>
      </c>
      <c r="H2" s="17"/>
      <c r="I2" s="381" t="s">
        <v>278</v>
      </c>
      <c r="J2" s="381"/>
      <c r="K2" s="381"/>
      <c r="L2" s="381"/>
      <c r="M2" s="381"/>
      <c r="N2" s="381"/>
      <c r="O2" s="382"/>
      <c r="P2" s="28"/>
      <c r="Q2" s="402" t="s">
        <v>279</v>
      </c>
      <c r="R2" s="402"/>
      <c r="S2" s="402"/>
      <c r="T2" s="401" t="s">
        <v>280</v>
      </c>
      <c r="U2" s="402"/>
      <c r="V2" s="402"/>
      <c r="W2" s="402"/>
      <c r="X2" s="377"/>
    </row>
    <row r="3" spans="1:24" ht="24.75" customHeight="1">
      <c r="A3" s="420"/>
      <c r="B3" s="422"/>
      <c r="C3" s="51"/>
      <c r="D3" s="411" t="s">
        <v>329</v>
      </c>
      <c r="E3" s="412"/>
      <c r="F3" s="22" t="s">
        <v>65</v>
      </c>
      <c r="G3" s="398"/>
      <c r="H3" s="64"/>
      <c r="I3" s="421" t="s">
        <v>281</v>
      </c>
      <c r="J3" s="421"/>
      <c r="K3" s="421"/>
      <c r="L3" s="421"/>
      <c r="M3" s="421"/>
      <c r="N3" s="421"/>
      <c r="O3" s="422"/>
      <c r="P3" s="64"/>
      <c r="Q3" s="378" t="s">
        <v>282</v>
      </c>
      <c r="R3" s="378"/>
      <c r="S3" s="378"/>
      <c r="T3" s="379" t="s">
        <v>281</v>
      </c>
      <c r="U3" s="396"/>
      <c r="V3" s="396"/>
      <c r="W3" s="396"/>
      <c r="X3" s="380"/>
    </row>
    <row r="4" spans="1:24" ht="24.75" customHeight="1">
      <c r="A4" s="420"/>
      <c r="B4" s="422"/>
      <c r="C4" s="52" t="s">
        <v>66</v>
      </c>
      <c r="D4" s="386" t="s">
        <v>330</v>
      </c>
      <c r="E4" s="387"/>
      <c r="F4" s="22" t="s">
        <v>67</v>
      </c>
      <c r="G4" s="398"/>
      <c r="H4" s="411" t="s">
        <v>283</v>
      </c>
      <c r="I4" s="423"/>
      <c r="J4" s="423"/>
      <c r="K4" s="423"/>
      <c r="L4" s="423"/>
      <c r="M4" s="423"/>
      <c r="N4" s="423"/>
      <c r="O4" s="412"/>
      <c r="P4" s="64"/>
      <c r="Q4" s="396" t="s">
        <v>284</v>
      </c>
      <c r="R4" s="396"/>
      <c r="S4" s="396"/>
      <c r="T4" s="234"/>
      <c r="U4" s="231"/>
      <c r="V4" s="231"/>
      <c r="W4" s="231"/>
      <c r="X4" s="236"/>
    </row>
    <row r="5" spans="1:24" ht="24.75" customHeight="1">
      <c r="A5" s="413"/>
      <c r="B5" s="414"/>
      <c r="C5" s="53" t="s">
        <v>331</v>
      </c>
      <c r="D5" s="54"/>
      <c r="E5" s="9" t="s">
        <v>332</v>
      </c>
      <c r="F5" s="20" t="s">
        <v>68</v>
      </c>
      <c r="G5" s="399"/>
      <c r="H5" s="413"/>
      <c r="I5" s="415"/>
      <c r="J5" s="415"/>
      <c r="K5" s="415"/>
      <c r="L5" s="415"/>
      <c r="M5" s="415"/>
      <c r="N5" s="415"/>
      <c r="O5" s="414"/>
      <c r="P5" s="19"/>
      <c r="Q5" s="42"/>
      <c r="R5" s="42"/>
      <c r="S5" s="232"/>
      <c r="T5" s="237"/>
      <c r="U5" s="232"/>
      <c r="V5" s="232"/>
      <c r="W5" s="238"/>
      <c r="X5" s="9" t="s">
        <v>285</v>
      </c>
    </row>
    <row r="6" spans="1:24" ht="24.75" customHeight="1">
      <c r="A6" s="64"/>
      <c r="B6" s="22"/>
      <c r="C6" s="84" t="s">
        <v>69</v>
      </c>
      <c r="D6" s="55"/>
      <c r="E6" s="55"/>
      <c r="F6" s="86" t="s">
        <v>335</v>
      </c>
      <c r="G6" s="87" t="s">
        <v>70</v>
      </c>
      <c r="H6" s="233"/>
      <c r="I6" s="233"/>
      <c r="J6" s="233"/>
      <c r="K6" s="104"/>
      <c r="L6" s="104"/>
      <c r="M6" s="104"/>
      <c r="N6" s="233"/>
      <c r="O6" s="233"/>
      <c r="P6" s="10"/>
      <c r="Q6" s="10"/>
      <c r="R6" s="10"/>
      <c r="S6" s="10"/>
      <c r="T6" s="10"/>
      <c r="U6" s="10"/>
      <c r="V6" s="10"/>
      <c r="W6" s="10"/>
      <c r="X6" s="139"/>
    </row>
    <row r="7" spans="1:24" ht="27.75" customHeight="1">
      <c r="A7" s="4" t="s">
        <v>29</v>
      </c>
      <c r="B7" s="6" t="s">
        <v>10</v>
      </c>
      <c r="C7" s="89">
        <v>113.91</v>
      </c>
      <c r="D7" s="41"/>
      <c r="E7" s="41"/>
      <c r="F7" s="105">
        <v>1.786</v>
      </c>
      <c r="G7" s="91">
        <v>15352</v>
      </c>
      <c r="H7" s="239"/>
      <c r="I7" s="240"/>
      <c r="J7" s="240"/>
      <c r="K7" s="241">
        <v>100</v>
      </c>
      <c r="L7" s="241"/>
      <c r="M7" s="241"/>
      <c r="N7" s="240"/>
      <c r="O7" s="240"/>
      <c r="P7" s="242"/>
      <c r="Q7" s="242"/>
      <c r="R7" s="243">
        <v>97.3</v>
      </c>
      <c r="S7" s="243"/>
      <c r="T7" s="242"/>
      <c r="U7" s="242"/>
      <c r="V7" s="242"/>
      <c r="W7" s="242">
        <v>100.7</v>
      </c>
      <c r="X7" s="244"/>
    </row>
    <row r="8" spans="1:24" ht="27.75" customHeight="1">
      <c r="A8" s="4"/>
      <c r="B8" s="6" t="s">
        <v>336</v>
      </c>
      <c r="C8" s="89">
        <v>107.77</v>
      </c>
      <c r="D8" s="41"/>
      <c r="E8" s="41"/>
      <c r="F8" s="105">
        <v>1.784</v>
      </c>
      <c r="G8" s="91">
        <v>18769</v>
      </c>
      <c r="H8" s="239"/>
      <c r="I8" s="240"/>
      <c r="J8" s="240"/>
      <c r="K8" s="241">
        <v>100</v>
      </c>
      <c r="L8" s="241"/>
      <c r="M8" s="241"/>
      <c r="N8" s="240"/>
      <c r="O8" s="240"/>
      <c r="P8" s="242"/>
      <c r="Q8" s="242"/>
      <c r="R8" s="243">
        <v>96.8</v>
      </c>
      <c r="S8" s="243"/>
      <c r="T8" s="242"/>
      <c r="U8" s="242"/>
      <c r="V8" s="242"/>
      <c r="W8" s="242">
        <v>100</v>
      </c>
      <c r="X8" s="244"/>
    </row>
    <row r="9" spans="1:24" ht="27.75" customHeight="1">
      <c r="A9" s="4"/>
      <c r="B9" s="6" t="s">
        <v>22</v>
      </c>
      <c r="C9" s="92">
        <v>121.53</v>
      </c>
      <c r="D9" s="41"/>
      <c r="E9" s="41"/>
      <c r="F9" s="105">
        <v>1.667</v>
      </c>
      <c r="G9" s="91">
        <v>19164</v>
      </c>
      <c r="H9" s="239"/>
      <c r="I9" s="240"/>
      <c r="J9" s="240"/>
      <c r="K9" s="245">
        <v>97.7</v>
      </c>
      <c r="L9" s="245"/>
      <c r="M9" s="245"/>
      <c r="N9" s="240"/>
      <c r="O9" s="240"/>
      <c r="P9" s="242"/>
      <c r="Q9" s="242"/>
      <c r="R9" s="243">
        <v>95.8</v>
      </c>
      <c r="S9" s="243"/>
      <c r="T9" s="242"/>
      <c r="U9" s="242"/>
      <c r="V9" s="242"/>
      <c r="W9" s="242">
        <v>99.3</v>
      </c>
      <c r="X9" s="244"/>
    </row>
    <row r="10" spans="1:24" ht="27.75" customHeight="1">
      <c r="A10" s="4"/>
      <c r="B10" s="6" t="s">
        <v>115</v>
      </c>
      <c r="C10" s="89">
        <v>125.31</v>
      </c>
      <c r="D10" s="41"/>
      <c r="E10" s="41"/>
      <c r="F10" s="105">
        <v>1.595</v>
      </c>
      <c r="G10" s="91">
        <v>19087</v>
      </c>
      <c r="H10" s="239"/>
      <c r="I10" s="240"/>
      <c r="J10" s="240"/>
      <c r="K10" s="241">
        <v>95.7</v>
      </c>
      <c r="L10" s="241"/>
      <c r="M10" s="241"/>
      <c r="N10" s="240"/>
      <c r="O10" s="240"/>
      <c r="P10" s="242"/>
      <c r="Q10" s="242"/>
      <c r="R10" s="243">
        <v>94.8</v>
      </c>
      <c r="S10" s="243"/>
      <c r="T10" s="242"/>
      <c r="U10" s="242"/>
      <c r="V10" s="242"/>
      <c r="W10" s="242">
        <v>98.4</v>
      </c>
      <c r="X10" s="244"/>
    </row>
    <row r="11" spans="1:24" ht="27.75" customHeight="1">
      <c r="A11" s="72"/>
      <c r="B11" s="69" t="s">
        <v>161</v>
      </c>
      <c r="C11" s="93">
        <v>115.93</v>
      </c>
      <c r="D11" s="74"/>
      <c r="E11" s="74"/>
      <c r="F11" s="106">
        <v>1.602</v>
      </c>
      <c r="G11" s="94">
        <v>16255</v>
      </c>
      <c r="H11" s="246"/>
      <c r="I11" s="247"/>
      <c r="J11" s="247"/>
      <c r="K11" s="248">
        <v>95</v>
      </c>
      <c r="L11" s="249"/>
      <c r="M11" s="249"/>
      <c r="N11" s="247"/>
      <c r="O11" s="247"/>
      <c r="P11" s="250"/>
      <c r="Q11" s="250"/>
      <c r="R11" s="251">
        <v>94.1</v>
      </c>
      <c r="S11" s="251"/>
      <c r="T11" s="250"/>
      <c r="U11" s="250"/>
      <c r="V11" s="250"/>
      <c r="W11" s="250">
        <v>98.1</v>
      </c>
      <c r="X11" s="252"/>
    </row>
    <row r="12" spans="1:24" ht="27.75" customHeight="1">
      <c r="A12" s="44" t="s">
        <v>168</v>
      </c>
      <c r="B12" s="6" t="s">
        <v>2</v>
      </c>
      <c r="C12" s="92">
        <v>118.57</v>
      </c>
      <c r="D12" s="95"/>
      <c r="E12" s="95"/>
      <c r="F12" s="105">
        <v>1.61</v>
      </c>
      <c r="G12" s="96">
        <v>1560</v>
      </c>
      <c r="H12" s="253"/>
      <c r="I12" s="240"/>
      <c r="J12" s="240"/>
      <c r="K12" s="241">
        <v>95.3</v>
      </c>
      <c r="L12" s="241"/>
      <c r="M12" s="241"/>
      <c r="N12" s="240"/>
      <c r="O12" s="240"/>
      <c r="P12" s="242"/>
      <c r="Q12" s="242"/>
      <c r="R12" s="243">
        <v>94.8</v>
      </c>
      <c r="S12" s="243"/>
      <c r="T12" s="242"/>
      <c r="U12" s="242"/>
      <c r="V12" s="242"/>
      <c r="W12" s="242">
        <v>98</v>
      </c>
      <c r="X12" s="244"/>
    </row>
    <row r="13" spans="1:24" ht="27.75" customHeight="1">
      <c r="A13" s="44"/>
      <c r="B13" s="6" t="s">
        <v>3</v>
      </c>
      <c r="C13" s="92">
        <v>119.79</v>
      </c>
      <c r="D13" s="95"/>
      <c r="E13" s="95"/>
      <c r="F13" s="105">
        <v>1.69</v>
      </c>
      <c r="G13" s="96">
        <v>1495</v>
      </c>
      <c r="H13" s="253"/>
      <c r="I13" s="240"/>
      <c r="J13" s="240"/>
      <c r="K13" s="241">
        <v>95.1</v>
      </c>
      <c r="L13" s="241"/>
      <c r="M13" s="241"/>
      <c r="N13" s="240"/>
      <c r="O13" s="240"/>
      <c r="P13" s="242"/>
      <c r="Q13" s="242"/>
      <c r="R13" s="243">
        <v>94.3</v>
      </c>
      <c r="S13" s="243"/>
      <c r="T13" s="242"/>
      <c r="U13" s="242"/>
      <c r="V13" s="242"/>
      <c r="W13" s="242">
        <v>98.3</v>
      </c>
      <c r="X13" s="244"/>
    </row>
    <row r="14" spans="1:24" ht="27.75" customHeight="1">
      <c r="A14" s="4"/>
      <c r="B14" s="6" t="s">
        <v>4</v>
      </c>
      <c r="C14" s="92">
        <v>117.26</v>
      </c>
      <c r="D14" s="95"/>
      <c r="E14" s="95"/>
      <c r="F14" s="105">
        <v>1.526</v>
      </c>
      <c r="G14" s="96">
        <v>1452</v>
      </c>
      <c r="H14" s="253"/>
      <c r="I14" s="240"/>
      <c r="J14" s="240"/>
      <c r="K14" s="241">
        <v>94.8</v>
      </c>
      <c r="L14" s="241"/>
      <c r="M14" s="241"/>
      <c r="N14" s="240"/>
      <c r="O14" s="240"/>
      <c r="P14" s="242"/>
      <c r="Q14" s="242"/>
      <c r="R14" s="243">
        <v>94</v>
      </c>
      <c r="S14" s="243"/>
      <c r="T14" s="242"/>
      <c r="U14" s="242"/>
      <c r="V14" s="242"/>
      <c r="W14" s="242">
        <v>98.5</v>
      </c>
      <c r="X14" s="244"/>
    </row>
    <row r="15" spans="1:24" ht="27.75" customHeight="1">
      <c r="A15" s="4"/>
      <c r="B15" s="6" t="s">
        <v>5</v>
      </c>
      <c r="C15" s="92">
        <v>118.26</v>
      </c>
      <c r="D15" s="95"/>
      <c r="E15" s="95"/>
      <c r="F15" s="105">
        <v>1.611</v>
      </c>
      <c r="G15" s="96">
        <v>1381</v>
      </c>
      <c r="H15" s="253"/>
      <c r="I15" s="240"/>
      <c r="J15" s="240"/>
      <c r="K15" s="241">
        <v>94.7</v>
      </c>
      <c r="L15" s="241"/>
      <c r="M15" s="241"/>
      <c r="N15" s="240"/>
      <c r="O15" s="240"/>
      <c r="P15" s="242"/>
      <c r="Q15" s="242"/>
      <c r="R15" s="243">
        <v>94.1</v>
      </c>
      <c r="S15" s="243"/>
      <c r="T15" s="242"/>
      <c r="U15" s="242"/>
      <c r="V15" s="242"/>
      <c r="W15" s="242">
        <v>98.2</v>
      </c>
      <c r="X15" s="244"/>
    </row>
    <row r="16" spans="1:24" ht="27.75" customHeight="1">
      <c r="A16" s="4"/>
      <c r="B16" s="6" t="s">
        <v>6</v>
      </c>
      <c r="C16" s="92">
        <v>118.69</v>
      </c>
      <c r="D16" s="95"/>
      <c r="E16" s="95"/>
      <c r="F16" s="105">
        <v>1.704</v>
      </c>
      <c r="G16" s="96">
        <v>1377</v>
      </c>
      <c r="H16" s="253"/>
      <c r="I16" s="240"/>
      <c r="J16" s="240"/>
      <c r="K16" s="241">
        <v>94.9</v>
      </c>
      <c r="L16" s="241"/>
      <c r="M16" s="241"/>
      <c r="N16" s="240"/>
      <c r="O16" s="240"/>
      <c r="P16" s="242"/>
      <c r="Q16" s="242"/>
      <c r="R16" s="243">
        <v>94</v>
      </c>
      <c r="S16" s="243"/>
      <c r="T16" s="242"/>
      <c r="U16" s="242"/>
      <c r="V16" s="242"/>
      <c r="W16" s="242">
        <v>98</v>
      </c>
      <c r="X16" s="244"/>
    </row>
    <row r="17" spans="1:24" ht="27.75" customHeight="1">
      <c r="A17" s="4"/>
      <c r="B17" s="6" t="s">
        <v>7</v>
      </c>
      <c r="C17" s="92">
        <v>118.83</v>
      </c>
      <c r="D17" s="95"/>
      <c r="E17" s="95"/>
      <c r="F17" s="105">
        <v>1.381</v>
      </c>
      <c r="G17" s="96">
        <v>1266</v>
      </c>
      <c r="H17" s="253"/>
      <c r="I17" s="240"/>
      <c r="J17" s="240"/>
      <c r="K17" s="241">
        <v>94.9</v>
      </c>
      <c r="L17" s="241"/>
      <c r="M17" s="241"/>
      <c r="N17" s="240"/>
      <c r="O17" s="240"/>
      <c r="P17" s="242"/>
      <c r="Q17" s="242"/>
      <c r="R17" s="243">
        <v>93.7</v>
      </c>
      <c r="S17" s="243"/>
      <c r="T17" s="242"/>
      <c r="U17" s="242"/>
      <c r="V17" s="242"/>
      <c r="W17" s="242">
        <v>98.2</v>
      </c>
      <c r="X17" s="254"/>
    </row>
    <row r="18" spans="1:24" ht="27.75" customHeight="1">
      <c r="A18" s="4"/>
      <c r="B18" s="6" t="s">
        <v>8</v>
      </c>
      <c r="C18" s="92">
        <v>115.19</v>
      </c>
      <c r="D18" s="95"/>
      <c r="E18" s="95"/>
      <c r="F18" s="105">
        <v>1.629</v>
      </c>
      <c r="G18" s="96">
        <v>1212</v>
      </c>
      <c r="H18" s="239"/>
      <c r="I18" s="240"/>
      <c r="J18" s="240"/>
      <c r="K18" s="241">
        <v>94.9</v>
      </c>
      <c r="L18" s="241"/>
      <c r="M18" s="241"/>
      <c r="N18" s="240"/>
      <c r="O18" s="240"/>
      <c r="P18" s="242"/>
      <c r="Q18" s="242"/>
      <c r="R18" s="243">
        <v>93.8</v>
      </c>
      <c r="S18" s="243"/>
      <c r="T18" s="242"/>
      <c r="U18" s="242"/>
      <c r="V18" s="242"/>
      <c r="W18" s="242">
        <v>98.3</v>
      </c>
      <c r="X18" s="254"/>
    </row>
    <row r="19" spans="1:24" ht="27.75" customHeight="1">
      <c r="A19" s="4"/>
      <c r="B19" s="6" t="s">
        <v>238</v>
      </c>
      <c r="C19" s="92">
        <v>109.58</v>
      </c>
      <c r="D19" s="95"/>
      <c r="E19" s="95"/>
      <c r="F19" s="105">
        <v>1.688</v>
      </c>
      <c r="G19" s="96">
        <v>1368</v>
      </c>
      <c r="H19" s="239"/>
      <c r="I19" s="240"/>
      <c r="J19" s="240"/>
      <c r="K19" s="241">
        <v>94.7</v>
      </c>
      <c r="L19" s="241"/>
      <c r="M19" s="241"/>
      <c r="N19" s="240"/>
      <c r="O19" s="240"/>
      <c r="P19" s="242"/>
      <c r="Q19" s="242"/>
      <c r="R19" s="243">
        <v>93.7</v>
      </c>
      <c r="S19" s="243"/>
      <c r="T19" s="242"/>
      <c r="U19" s="242"/>
      <c r="V19" s="242"/>
      <c r="W19" s="242">
        <v>98.3</v>
      </c>
      <c r="X19" s="254"/>
    </row>
    <row r="20" spans="1:24" ht="27.75" customHeight="1">
      <c r="A20" s="4"/>
      <c r="B20" s="6" t="s">
        <v>9</v>
      </c>
      <c r="C20" s="92">
        <v>109.2</v>
      </c>
      <c r="D20" s="95"/>
      <c r="E20" s="95"/>
      <c r="F20" s="105">
        <v>1.468</v>
      </c>
      <c r="G20" s="96">
        <v>1114</v>
      </c>
      <c r="H20" s="239"/>
      <c r="I20" s="240"/>
      <c r="J20" s="240"/>
      <c r="K20" s="241">
        <v>94.8</v>
      </c>
      <c r="L20" s="241"/>
      <c r="M20" s="241"/>
      <c r="N20" s="240"/>
      <c r="O20" s="240"/>
      <c r="P20" s="242"/>
      <c r="Q20" s="242"/>
      <c r="R20" s="243">
        <v>93.9</v>
      </c>
      <c r="S20" s="243"/>
      <c r="T20" s="242"/>
      <c r="U20" s="242"/>
      <c r="V20" s="242"/>
      <c r="W20" s="242">
        <v>97.8</v>
      </c>
      <c r="X20" s="254"/>
    </row>
    <row r="21" spans="1:24" ht="27.75" customHeight="1">
      <c r="A21" s="4"/>
      <c r="B21" s="6" t="s">
        <v>0</v>
      </c>
      <c r="C21" s="92">
        <v>107.9</v>
      </c>
      <c r="D21" s="95"/>
      <c r="E21" s="95"/>
      <c r="F21" s="105">
        <v>1.661</v>
      </c>
      <c r="G21" s="96">
        <v>1132</v>
      </c>
      <c r="H21" s="239"/>
      <c r="I21" s="240"/>
      <c r="J21" s="240"/>
      <c r="K21" s="241">
        <v>94.9</v>
      </c>
      <c r="L21" s="241"/>
      <c r="M21" s="241"/>
      <c r="N21" s="240"/>
      <c r="O21" s="240"/>
      <c r="P21" s="242"/>
      <c r="Q21" s="242"/>
      <c r="R21" s="243">
        <v>93.9</v>
      </c>
      <c r="S21" s="243"/>
      <c r="T21" s="242"/>
      <c r="U21" s="242"/>
      <c r="V21" s="242"/>
      <c r="W21" s="242">
        <v>97.9</v>
      </c>
      <c r="X21" s="254"/>
    </row>
    <row r="22" spans="1:24" ht="27.75" customHeight="1">
      <c r="A22" s="4" t="s">
        <v>239</v>
      </c>
      <c r="B22" s="6" t="s">
        <v>14</v>
      </c>
      <c r="C22" s="92">
        <v>106.48</v>
      </c>
      <c r="D22" s="95"/>
      <c r="E22" s="95"/>
      <c r="F22" s="105">
        <v>1.648</v>
      </c>
      <c r="G22" s="96">
        <v>1181</v>
      </c>
      <c r="H22" s="239"/>
      <c r="I22" s="240"/>
      <c r="J22" s="240"/>
      <c r="K22" s="241">
        <v>95</v>
      </c>
      <c r="L22" s="241"/>
      <c r="M22" s="241"/>
      <c r="N22" s="240"/>
      <c r="O22" s="240"/>
      <c r="P22" s="242"/>
      <c r="Q22" s="242"/>
      <c r="R22" s="243">
        <v>93.3</v>
      </c>
      <c r="S22" s="243"/>
      <c r="T22" s="242"/>
      <c r="U22" s="242"/>
      <c r="V22" s="242"/>
      <c r="W22" s="242">
        <v>97.7</v>
      </c>
      <c r="X22" s="254"/>
    </row>
    <row r="23" spans="1:24" ht="27.75" customHeight="1">
      <c r="A23" s="44"/>
      <c r="B23" s="6" t="s">
        <v>1</v>
      </c>
      <c r="C23" s="92">
        <v>106.55</v>
      </c>
      <c r="D23" s="95"/>
      <c r="E23" s="95"/>
      <c r="F23" s="105">
        <v>1.443</v>
      </c>
      <c r="G23" s="96">
        <v>1159</v>
      </c>
      <c r="H23" s="239"/>
      <c r="I23" s="240"/>
      <c r="J23" s="240"/>
      <c r="K23" s="241">
        <v>95.3</v>
      </c>
      <c r="L23" s="241"/>
      <c r="M23" s="241"/>
      <c r="N23" s="240"/>
      <c r="O23" s="240"/>
      <c r="P23" s="240"/>
      <c r="Q23" s="242"/>
      <c r="R23" s="243">
        <v>93.6</v>
      </c>
      <c r="S23" s="243"/>
      <c r="T23" s="242"/>
      <c r="U23" s="242"/>
      <c r="V23" s="240"/>
      <c r="W23" s="242">
        <v>97.7</v>
      </c>
      <c r="X23" s="254"/>
    </row>
    <row r="24" spans="1:24" ht="27.75" customHeight="1">
      <c r="A24" s="44"/>
      <c r="B24" s="6" t="s">
        <v>2</v>
      </c>
      <c r="C24" s="92">
        <v>108.62</v>
      </c>
      <c r="D24" s="95"/>
      <c r="E24" s="95"/>
      <c r="F24" s="105"/>
      <c r="G24" s="96">
        <v>1329</v>
      </c>
      <c r="H24" s="239"/>
      <c r="I24" s="240"/>
      <c r="J24" s="240" t="s">
        <v>344</v>
      </c>
      <c r="K24" s="241">
        <v>95.5</v>
      </c>
      <c r="L24" s="241"/>
      <c r="M24" s="241"/>
      <c r="N24" s="240"/>
      <c r="O24" s="240"/>
      <c r="P24" s="242"/>
      <c r="Q24" s="242"/>
      <c r="R24" s="243">
        <v>94.2</v>
      </c>
      <c r="S24" s="243"/>
      <c r="T24" s="242"/>
      <c r="U24" s="242"/>
      <c r="V24" s="242"/>
      <c r="W24" s="242">
        <v>97.9</v>
      </c>
      <c r="X24" s="254"/>
    </row>
    <row r="25" spans="1:24" ht="27.75" customHeight="1">
      <c r="A25" s="44"/>
      <c r="B25" s="6" t="s">
        <v>337</v>
      </c>
      <c r="C25" s="92">
        <v>107.25</v>
      </c>
      <c r="D25" s="95"/>
      <c r="E25" s="95"/>
      <c r="F25" s="105"/>
      <c r="G25" s="255">
        <v>1236</v>
      </c>
      <c r="H25" s="352"/>
      <c r="I25" s="240"/>
      <c r="J25" s="240" t="s">
        <v>345</v>
      </c>
      <c r="K25" s="241">
        <v>95.6</v>
      </c>
      <c r="L25" s="241"/>
      <c r="M25" s="241"/>
      <c r="N25" s="240"/>
      <c r="O25" s="240"/>
      <c r="P25" s="242"/>
      <c r="Q25" s="242"/>
      <c r="R25" s="243"/>
      <c r="S25" s="243"/>
      <c r="T25" s="242"/>
      <c r="U25" s="242"/>
      <c r="V25" s="242" t="s">
        <v>346</v>
      </c>
      <c r="W25" s="242">
        <v>97.4</v>
      </c>
      <c r="X25" s="254" t="s">
        <v>347</v>
      </c>
    </row>
    <row r="26" spans="1:24" s="38" customFormat="1" ht="27.75" customHeight="1">
      <c r="A26" s="28"/>
      <c r="B26" s="24"/>
      <c r="C26" s="88"/>
      <c r="D26" s="423" t="s">
        <v>71</v>
      </c>
      <c r="E26" s="412"/>
      <c r="F26" s="388" t="s">
        <v>72</v>
      </c>
      <c r="G26" s="411" t="s">
        <v>50</v>
      </c>
      <c r="H26" s="423"/>
      <c r="I26" s="423"/>
      <c r="J26" s="423"/>
      <c r="K26" s="412"/>
      <c r="L26" s="411" t="s">
        <v>73</v>
      </c>
      <c r="M26" s="423"/>
      <c r="N26" s="423"/>
      <c r="O26" s="412"/>
      <c r="P26" s="411" t="s">
        <v>71</v>
      </c>
      <c r="Q26" s="412"/>
      <c r="R26" s="411" t="s">
        <v>73</v>
      </c>
      <c r="S26" s="412"/>
      <c r="T26" s="411" t="s">
        <v>71</v>
      </c>
      <c r="U26" s="423"/>
      <c r="V26" s="412"/>
      <c r="W26" s="411" t="s">
        <v>73</v>
      </c>
      <c r="X26" s="412"/>
    </row>
    <row r="27" spans="1:24" ht="27.75" customHeight="1">
      <c r="A27" s="19"/>
      <c r="B27" s="136"/>
      <c r="C27" s="56"/>
      <c r="D27" s="415" t="s">
        <v>74</v>
      </c>
      <c r="E27" s="414"/>
      <c r="F27" s="389"/>
      <c r="G27" s="413"/>
      <c r="H27" s="415"/>
      <c r="I27" s="415"/>
      <c r="J27" s="415"/>
      <c r="K27" s="414"/>
      <c r="L27" s="413"/>
      <c r="M27" s="415"/>
      <c r="N27" s="415"/>
      <c r="O27" s="414"/>
      <c r="P27" s="413" t="s">
        <v>74</v>
      </c>
      <c r="Q27" s="414"/>
      <c r="R27" s="413"/>
      <c r="S27" s="414"/>
      <c r="T27" s="413" t="s">
        <v>74</v>
      </c>
      <c r="U27" s="415"/>
      <c r="V27" s="414"/>
      <c r="W27" s="413"/>
      <c r="X27" s="414"/>
    </row>
    <row r="28" spans="1:24" ht="27.75" customHeight="1">
      <c r="A28" s="4" t="s">
        <v>29</v>
      </c>
      <c r="B28" s="6" t="s">
        <v>10</v>
      </c>
      <c r="C28" s="97"/>
      <c r="D28" s="45" t="s">
        <v>338</v>
      </c>
      <c r="E28" s="26">
        <v>3.6</v>
      </c>
      <c r="F28" s="90">
        <v>-0.096</v>
      </c>
      <c r="G28" s="98">
        <v>-19.1</v>
      </c>
      <c r="H28" s="235"/>
      <c r="I28" s="256">
        <v>-1.5</v>
      </c>
      <c r="J28" s="256"/>
      <c r="K28" s="256"/>
      <c r="L28" s="400"/>
      <c r="M28" s="400"/>
      <c r="N28" s="400"/>
      <c r="O28" s="400"/>
      <c r="P28" s="26"/>
      <c r="Q28" s="26">
        <v>-1.5</v>
      </c>
      <c r="R28" s="26"/>
      <c r="S28" s="26"/>
      <c r="T28" s="26"/>
      <c r="U28" s="26">
        <v>-0.3</v>
      </c>
      <c r="V28" s="26"/>
      <c r="W28" s="26"/>
      <c r="X28" s="25"/>
    </row>
    <row r="29" spans="1:24" ht="27.75" customHeight="1">
      <c r="A29" s="4"/>
      <c r="B29" s="6" t="s">
        <v>336</v>
      </c>
      <c r="C29" s="97"/>
      <c r="D29" s="45"/>
      <c r="E29" s="26">
        <v>2.1</v>
      </c>
      <c r="F29" s="90">
        <v>-0.002</v>
      </c>
      <c r="G29" s="98">
        <v>22.2</v>
      </c>
      <c r="H29" s="235"/>
      <c r="I29" s="257" t="s">
        <v>294</v>
      </c>
      <c r="J29" s="256"/>
      <c r="K29" s="256"/>
      <c r="L29" s="400"/>
      <c r="M29" s="400"/>
      <c r="N29" s="400"/>
      <c r="O29" s="400"/>
      <c r="P29" s="26"/>
      <c r="Q29" s="26">
        <v>-0.5</v>
      </c>
      <c r="R29" s="26"/>
      <c r="S29" s="26"/>
      <c r="T29" s="26"/>
      <c r="U29" s="26">
        <v>-0.7</v>
      </c>
      <c r="V29" s="26"/>
      <c r="W29" s="26"/>
      <c r="X29" s="25"/>
    </row>
    <row r="30" spans="1:24" ht="27.75" customHeight="1">
      <c r="A30" s="4"/>
      <c r="B30" s="6" t="s">
        <v>22</v>
      </c>
      <c r="C30" s="97"/>
      <c r="D30" s="45"/>
      <c r="E30" s="26">
        <v>2.8</v>
      </c>
      <c r="F30" s="90">
        <v>-0.117</v>
      </c>
      <c r="G30" s="98">
        <v>2.1</v>
      </c>
      <c r="H30" s="235"/>
      <c r="I30" s="256">
        <v>-2.3</v>
      </c>
      <c r="J30" s="256"/>
      <c r="K30" s="256"/>
      <c r="L30" s="400"/>
      <c r="M30" s="400"/>
      <c r="N30" s="400"/>
      <c r="O30" s="400"/>
      <c r="P30" s="26"/>
      <c r="Q30" s="26">
        <v>-1</v>
      </c>
      <c r="R30" s="26"/>
      <c r="S30" s="26"/>
      <c r="T30" s="26"/>
      <c r="U30" s="26">
        <v>-0.7</v>
      </c>
      <c r="V30" s="26"/>
      <c r="W30" s="26"/>
      <c r="X30" s="25"/>
    </row>
    <row r="31" spans="1:24" ht="27.75" customHeight="1">
      <c r="A31" s="4"/>
      <c r="B31" s="6" t="s">
        <v>115</v>
      </c>
      <c r="C31" s="97"/>
      <c r="D31" s="45"/>
      <c r="E31" s="26">
        <v>3.3</v>
      </c>
      <c r="F31" s="90">
        <v>-0.117</v>
      </c>
      <c r="G31" s="98">
        <v>-0.4</v>
      </c>
      <c r="H31" s="235"/>
      <c r="I31" s="256">
        <v>-2</v>
      </c>
      <c r="J31" s="256"/>
      <c r="K31" s="256"/>
      <c r="L31" s="400"/>
      <c r="M31" s="400"/>
      <c r="N31" s="400"/>
      <c r="O31" s="400"/>
      <c r="P31" s="26"/>
      <c r="Q31" s="26">
        <v>-1</v>
      </c>
      <c r="R31" s="26"/>
      <c r="S31" s="26"/>
      <c r="T31" s="26"/>
      <c r="U31" s="26">
        <v>-0.9</v>
      </c>
      <c r="V31" s="26"/>
      <c r="W31" s="26"/>
      <c r="X31" s="25"/>
    </row>
    <row r="32" spans="1:24" ht="27.75" customHeight="1">
      <c r="A32" s="72"/>
      <c r="B32" s="69" t="s">
        <v>161</v>
      </c>
      <c r="C32" s="99"/>
      <c r="D32" s="70"/>
      <c r="E32" s="66">
        <v>1.7</v>
      </c>
      <c r="F32" s="100">
        <v>0.007</v>
      </c>
      <c r="G32" s="101">
        <v>-14.8</v>
      </c>
      <c r="H32" s="258"/>
      <c r="I32" s="259">
        <v>-0.7</v>
      </c>
      <c r="J32" s="259"/>
      <c r="K32" s="259"/>
      <c r="L32" s="431"/>
      <c r="M32" s="431"/>
      <c r="N32" s="431"/>
      <c r="O32" s="431"/>
      <c r="P32" s="66"/>
      <c r="Q32" s="66">
        <v>-0.7</v>
      </c>
      <c r="R32" s="66"/>
      <c r="S32" s="66"/>
      <c r="T32" s="66"/>
      <c r="U32" s="66">
        <v>-0.3</v>
      </c>
      <c r="V32" s="66"/>
      <c r="W32" s="66"/>
      <c r="X32" s="108"/>
    </row>
    <row r="33" spans="1:24" s="8" customFormat="1" ht="27.75" customHeight="1">
      <c r="A33" s="44" t="s">
        <v>168</v>
      </c>
      <c r="B33" s="6" t="s">
        <v>2</v>
      </c>
      <c r="C33" s="102"/>
      <c r="D33" s="45"/>
      <c r="E33" s="103">
        <v>1.7</v>
      </c>
      <c r="F33" s="90">
        <v>0.045</v>
      </c>
      <c r="G33" s="98">
        <v>-10.3</v>
      </c>
      <c r="H33" s="260"/>
      <c r="I33" s="256">
        <v>-0.8</v>
      </c>
      <c r="J33" s="256"/>
      <c r="K33" s="256"/>
      <c r="L33" s="235"/>
      <c r="M33" s="257">
        <v>0</v>
      </c>
      <c r="N33" s="256"/>
      <c r="O33" s="256"/>
      <c r="P33" s="27"/>
      <c r="Q33" s="26">
        <v>-0.5</v>
      </c>
      <c r="R33" s="27"/>
      <c r="S33" s="26">
        <v>0.5</v>
      </c>
      <c r="T33" s="95"/>
      <c r="U33" s="26">
        <v>-0.1</v>
      </c>
      <c r="V33" s="95"/>
      <c r="W33" s="26">
        <v>0.3</v>
      </c>
      <c r="X33" s="261"/>
    </row>
    <row r="34" spans="1:24" s="8" customFormat="1" ht="27.75" customHeight="1">
      <c r="A34" s="44"/>
      <c r="B34" s="6" t="s">
        <v>3</v>
      </c>
      <c r="C34" s="102"/>
      <c r="D34" s="45"/>
      <c r="E34" s="103">
        <v>1.3</v>
      </c>
      <c r="F34" s="90">
        <v>0.08</v>
      </c>
      <c r="G34" s="98">
        <v>-7.2</v>
      </c>
      <c r="H34" s="260"/>
      <c r="I34" s="256">
        <v>-0.8</v>
      </c>
      <c r="J34" s="256"/>
      <c r="K34" s="256"/>
      <c r="L34" s="235"/>
      <c r="M34" s="256">
        <v>-0.2</v>
      </c>
      <c r="N34" s="256"/>
      <c r="O34" s="256"/>
      <c r="P34" s="27"/>
      <c r="Q34" s="26">
        <v>-0.8</v>
      </c>
      <c r="R34" s="27"/>
      <c r="S34" s="26">
        <v>-0.5</v>
      </c>
      <c r="T34" s="95"/>
      <c r="U34" s="26">
        <v>-0.1</v>
      </c>
      <c r="V34" s="95"/>
      <c r="W34" s="26">
        <v>0.3</v>
      </c>
      <c r="X34" s="261"/>
    </row>
    <row r="35" spans="1:24" s="8" customFormat="1" ht="27.75" customHeight="1">
      <c r="A35" s="4"/>
      <c r="B35" s="6" t="s">
        <v>4</v>
      </c>
      <c r="C35" s="102"/>
      <c r="D35" s="45"/>
      <c r="E35" s="103">
        <v>1.6</v>
      </c>
      <c r="F35" s="90">
        <v>-0.164</v>
      </c>
      <c r="G35" s="98">
        <v>-16</v>
      </c>
      <c r="H35" s="260"/>
      <c r="I35" s="256">
        <v>-1.1</v>
      </c>
      <c r="J35" s="256"/>
      <c r="K35" s="256"/>
      <c r="L35" s="235"/>
      <c r="M35" s="256">
        <v>-0.3</v>
      </c>
      <c r="N35" s="256"/>
      <c r="O35" s="256"/>
      <c r="P35" s="27"/>
      <c r="Q35" s="26">
        <v>-0.9</v>
      </c>
      <c r="R35" s="27"/>
      <c r="S35" s="26">
        <v>-0.3</v>
      </c>
      <c r="T35" s="95"/>
      <c r="U35" s="26">
        <v>-0.2</v>
      </c>
      <c r="V35" s="95"/>
      <c r="W35" s="26">
        <v>0.2</v>
      </c>
      <c r="X35" s="261"/>
    </row>
    <row r="36" spans="1:24" s="8" customFormat="1" ht="27.75" customHeight="1">
      <c r="A36" s="4"/>
      <c r="B36" s="6" t="s">
        <v>5</v>
      </c>
      <c r="C36" s="102"/>
      <c r="D36" s="45"/>
      <c r="E36" s="103">
        <v>1.8</v>
      </c>
      <c r="F36" s="90">
        <v>0.085</v>
      </c>
      <c r="G36" s="98">
        <v>-4</v>
      </c>
      <c r="H36" s="260"/>
      <c r="I36" s="256">
        <v>-1.1</v>
      </c>
      <c r="J36" s="256"/>
      <c r="K36" s="256"/>
      <c r="L36" s="235"/>
      <c r="M36" s="256">
        <v>-0.1</v>
      </c>
      <c r="N36" s="256"/>
      <c r="O36" s="256"/>
      <c r="P36" s="27"/>
      <c r="Q36" s="26">
        <v>-0.8</v>
      </c>
      <c r="R36" s="27"/>
      <c r="S36" s="26">
        <v>0.1</v>
      </c>
      <c r="T36" s="95"/>
      <c r="U36" s="26">
        <v>-0.4</v>
      </c>
      <c r="V36" s="95"/>
      <c r="W36" s="26">
        <v>-0.3</v>
      </c>
      <c r="X36" s="261"/>
    </row>
    <row r="37" spans="1:24" s="8" customFormat="1" ht="27.75" customHeight="1">
      <c r="A37" s="4"/>
      <c r="B37" s="6" t="s">
        <v>6</v>
      </c>
      <c r="C37" s="102"/>
      <c r="D37" s="45"/>
      <c r="E37" s="103">
        <v>1.8</v>
      </c>
      <c r="F37" s="90">
        <v>0.093</v>
      </c>
      <c r="G37" s="98">
        <v>-19.8</v>
      </c>
      <c r="H37" s="260"/>
      <c r="I37" s="256">
        <v>-0.8</v>
      </c>
      <c r="J37" s="256"/>
      <c r="K37" s="256"/>
      <c r="L37" s="235"/>
      <c r="M37" s="256">
        <v>0.2</v>
      </c>
      <c r="N37" s="256"/>
      <c r="O37" s="256"/>
      <c r="P37" s="27"/>
      <c r="Q37" s="26">
        <v>-0.7</v>
      </c>
      <c r="R37" s="27"/>
      <c r="S37" s="26">
        <v>-0.1</v>
      </c>
      <c r="T37" s="95"/>
      <c r="U37" s="26">
        <v>-0.2</v>
      </c>
      <c r="V37" s="95"/>
      <c r="W37" s="26">
        <v>-0.2</v>
      </c>
      <c r="X37" s="261"/>
    </row>
    <row r="38" spans="1:24" s="8" customFormat="1" ht="27.75" customHeight="1">
      <c r="A38" s="4"/>
      <c r="B38" s="6" t="s">
        <v>7</v>
      </c>
      <c r="C38" s="102"/>
      <c r="D38" s="45"/>
      <c r="E38" s="103">
        <v>2</v>
      </c>
      <c r="F38" s="90">
        <v>-0.323</v>
      </c>
      <c r="G38" s="98">
        <v>-19.7</v>
      </c>
      <c r="H38" s="260"/>
      <c r="I38" s="256">
        <v>-0.7</v>
      </c>
      <c r="J38" s="256"/>
      <c r="K38" s="256"/>
      <c r="L38" s="235"/>
      <c r="M38" s="256">
        <v>0</v>
      </c>
      <c r="N38" s="256"/>
      <c r="O38" s="256"/>
      <c r="P38" s="27"/>
      <c r="Q38" s="26">
        <v>-0.6</v>
      </c>
      <c r="R38" s="27"/>
      <c r="S38" s="26">
        <v>-0.3</v>
      </c>
      <c r="T38" s="95"/>
      <c r="U38" s="26">
        <v>-0.3</v>
      </c>
      <c r="V38" s="95"/>
      <c r="W38" s="26">
        <v>0.2</v>
      </c>
      <c r="X38" s="261"/>
    </row>
    <row r="39" spans="1:24" s="8" customFormat="1" ht="27.75" customHeight="1">
      <c r="A39" s="4"/>
      <c r="B39" s="6" t="s">
        <v>8</v>
      </c>
      <c r="C39" s="102"/>
      <c r="D39" s="45"/>
      <c r="E39" s="103">
        <v>1.8</v>
      </c>
      <c r="F39" s="90">
        <v>0.248</v>
      </c>
      <c r="G39" s="98">
        <v>-17.3</v>
      </c>
      <c r="H39" s="260"/>
      <c r="I39" s="256">
        <v>-0.6</v>
      </c>
      <c r="J39" s="256"/>
      <c r="K39" s="256"/>
      <c r="L39" s="235"/>
      <c r="M39" s="256">
        <v>0</v>
      </c>
      <c r="N39" s="256"/>
      <c r="O39" s="256"/>
      <c r="P39" s="27"/>
      <c r="Q39" s="26">
        <v>-0.5</v>
      </c>
      <c r="R39" s="27"/>
      <c r="S39" s="26">
        <v>0.1</v>
      </c>
      <c r="T39" s="95"/>
      <c r="U39" s="26">
        <v>-0.2</v>
      </c>
      <c r="V39" s="95"/>
      <c r="W39" s="26">
        <v>0.1</v>
      </c>
      <c r="X39" s="261"/>
    </row>
    <row r="40" spans="1:24" s="8" customFormat="1" ht="27.75" customHeight="1">
      <c r="A40" s="4"/>
      <c r="B40" s="6" t="s">
        <v>238</v>
      </c>
      <c r="C40" s="102"/>
      <c r="D40" s="45"/>
      <c r="E40" s="103">
        <v>1.5</v>
      </c>
      <c r="F40" s="90">
        <v>0.059</v>
      </c>
      <c r="G40" s="98">
        <v>-20.9</v>
      </c>
      <c r="H40" s="260"/>
      <c r="I40" s="256">
        <v>-0.5</v>
      </c>
      <c r="J40" s="256"/>
      <c r="K40" s="256"/>
      <c r="L40" s="235"/>
      <c r="M40" s="256">
        <v>-0.2</v>
      </c>
      <c r="N40" s="256"/>
      <c r="O40" s="256"/>
      <c r="P40" s="27"/>
      <c r="Q40" s="26">
        <v>-1</v>
      </c>
      <c r="R40" s="27"/>
      <c r="S40" s="26">
        <v>-0.1</v>
      </c>
      <c r="T40" s="95"/>
      <c r="U40" s="26">
        <v>0</v>
      </c>
      <c r="V40" s="95"/>
      <c r="W40" s="26">
        <v>0</v>
      </c>
      <c r="X40" s="261"/>
    </row>
    <row r="41" spans="1:24" s="8" customFormat="1" ht="27.75" customHeight="1">
      <c r="A41" s="4"/>
      <c r="B41" s="6" t="s">
        <v>9</v>
      </c>
      <c r="C41" s="102"/>
      <c r="D41" s="45"/>
      <c r="E41" s="103">
        <v>1.6</v>
      </c>
      <c r="F41" s="90">
        <v>-0.22</v>
      </c>
      <c r="G41" s="98">
        <v>-22.3</v>
      </c>
      <c r="H41" s="260"/>
      <c r="I41" s="256">
        <v>-0.5</v>
      </c>
      <c r="J41" s="256"/>
      <c r="K41" s="256"/>
      <c r="L41" s="235"/>
      <c r="M41" s="256">
        <v>0.1</v>
      </c>
      <c r="N41" s="256"/>
      <c r="O41" s="256"/>
      <c r="P41" s="27"/>
      <c r="Q41" s="26">
        <v>-0.7</v>
      </c>
      <c r="R41" s="27"/>
      <c r="S41" s="26">
        <v>0.2</v>
      </c>
      <c r="T41" s="95"/>
      <c r="U41" s="26">
        <v>-0.5</v>
      </c>
      <c r="V41" s="95"/>
      <c r="W41" s="26">
        <v>-0.5</v>
      </c>
      <c r="X41" s="261"/>
    </row>
    <row r="42" spans="1:24" s="8" customFormat="1" ht="27.75" customHeight="1">
      <c r="A42" s="4"/>
      <c r="B42" s="6" t="s">
        <v>0</v>
      </c>
      <c r="C42" s="102"/>
      <c r="D42" s="45"/>
      <c r="E42" s="103">
        <v>1.5</v>
      </c>
      <c r="F42" s="90">
        <v>0.193</v>
      </c>
      <c r="G42" s="98">
        <v>-20.3</v>
      </c>
      <c r="H42" s="260"/>
      <c r="I42" s="256">
        <v>-0.2</v>
      </c>
      <c r="J42" s="256"/>
      <c r="K42" s="256"/>
      <c r="L42" s="235"/>
      <c r="M42" s="256">
        <v>0.1</v>
      </c>
      <c r="N42" s="256"/>
      <c r="O42" s="256"/>
      <c r="P42" s="27"/>
      <c r="Q42" s="26">
        <v>-0.8</v>
      </c>
      <c r="R42" s="27"/>
      <c r="S42" s="26">
        <v>0</v>
      </c>
      <c r="T42" s="95"/>
      <c r="U42" s="26">
        <v>-0.4</v>
      </c>
      <c r="V42" s="95"/>
      <c r="W42" s="26">
        <v>0.1</v>
      </c>
      <c r="X42" s="261"/>
    </row>
    <row r="43" spans="1:24" s="8" customFormat="1" ht="27.75" customHeight="1">
      <c r="A43" s="4" t="s">
        <v>239</v>
      </c>
      <c r="B43" s="6" t="s">
        <v>14</v>
      </c>
      <c r="C43" s="102"/>
      <c r="D43" s="45"/>
      <c r="E43" s="103">
        <v>1.6</v>
      </c>
      <c r="F43" s="90">
        <v>-0.013</v>
      </c>
      <c r="G43" s="98">
        <v>-18.2</v>
      </c>
      <c r="H43" s="260"/>
      <c r="I43" s="256">
        <v>-0.1</v>
      </c>
      <c r="J43" s="256"/>
      <c r="K43" s="256"/>
      <c r="M43" s="256">
        <v>0.1</v>
      </c>
      <c r="N43" s="256"/>
      <c r="O43" s="256"/>
      <c r="P43" s="27"/>
      <c r="Q43" s="26">
        <v>-0.9</v>
      </c>
      <c r="R43" s="27"/>
      <c r="S43" s="26">
        <v>-0.6</v>
      </c>
      <c r="T43" s="95"/>
      <c r="U43" s="26">
        <v>-0.3</v>
      </c>
      <c r="V43" s="95"/>
      <c r="W43" s="26">
        <v>-0.2</v>
      </c>
      <c r="X43" s="261"/>
    </row>
    <row r="44" spans="1:24" s="8" customFormat="1" ht="27.75" customHeight="1">
      <c r="A44" s="44"/>
      <c r="B44" s="6" t="s">
        <v>1</v>
      </c>
      <c r="C44" s="102"/>
      <c r="D44" s="45"/>
      <c r="E44" s="103">
        <v>1.7</v>
      </c>
      <c r="F44" s="90">
        <v>-0.205</v>
      </c>
      <c r="G44" s="98">
        <v>-20.2</v>
      </c>
      <c r="H44" s="260"/>
      <c r="I44" s="256">
        <v>0</v>
      </c>
      <c r="J44" s="256"/>
      <c r="K44" s="256"/>
      <c r="L44" s="235"/>
      <c r="M44" s="256">
        <v>0.3</v>
      </c>
      <c r="N44" s="256"/>
      <c r="O44" s="256"/>
      <c r="P44" s="27"/>
      <c r="Q44" s="26">
        <v>-0.7</v>
      </c>
      <c r="R44" s="27"/>
      <c r="S44" s="26">
        <v>0.3</v>
      </c>
      <c r="T44" s="95"/>
      <c r="U44" s="26">
        <v>0</v>
      </c>
      <c r="V44" s="95"/>
      <c r="W44" s="26">
        <v>0</v>
      </c>
      <c r="X44" s="261"/>
    </row>
    <row r="45" spans="1:24" s="8" customFormat="1" ht="27.75" customHeight="1">
      <c r="A45" s="44"/>
      <c r="B45" s="6" t="s">
        <v>2</v>
      </c>
      <c r="C45" s="102"/>
      <c r="D45" s="45" t="s">
        <v>339</v>
      </c>
      <c r="E45" s="103">
        <v>1.7</v>
      </c>
      <c r="F45" s="90"/>
      <c r="G45" s="98">
        <v>-14.8</v>
      </c>
      <c r="H45" s="260" t="s">
        <v>344</v>
      </c>
      <c r="I45" s="256">
        <v>0.2</v>
      </c>
      <c r="J45" s="256"/>
      <c r="K45" s="256"/>
      <c r="L45" s="235" t="s">
        <v>344</v>
      </c>
      <c r="M45" s="256">
        <v>0.2</v>
      </c>
      <c r="N45" s="256"/>
      <c r="O45" s="256"/>
      <c r="P45" s="27"/>
      <c r="Q45" s="26">
        <v>-0.6</v>
      </c>
      <c r="R45" s="27"/>
      <c r="S45" s="26">
        <v>0.6</v>
      </c>
      <c r="T45" s="95"/>
      <c r="U45" s="26">
        <v>-0.1</v>
      </c>
      <c r="V45" s="95"/>
      <c r="W45" s="26">
        <v>0.2</v>
      </c>
      <c r="X45" s="261"/>
    </row>
    <row r="46" spans="1:24" s="8" customFormat="1" ht="27.75" customHeight="1">
      <c r="A46" s="44"/>
      <c r="B46" s="6" t="s">
        <v>337</v>
      </c>
      <c r="C46" s="102"/>
      <c r="D46" s="45"/>
      <c r="E46" s="103">
        <v>1.9</v>
      </c>
      <c r="F46" s="90"/>
      <c r="G46" s="98">
        <v>-17.3</v>
      </c>
      <c r="H46" s="260" t="s">
        <v>345</v>
      </c>
      <c r="I46" s="256">
        <v>0.5</v>
      </c>
      <c r="J46" s="256"/>
      <c r="K46" s="256"/>
      <c r="L46" s="235" t="s">
        <v>345</v>
      </c>
      <c r="M46" s="256">
        <v>0.1</v>
      </c>
      <c r="N46" s="256"/>
      <c r="O46" s="256"/>
      <c r="P46" s="27"/>
      <c r="Q46" s="26"/>
      <c r="R46" s="27"/>
      <c r="S46" s="26"/>
      <c r="T46" s="95" t="s">
        <v>346</v>
      </c>
      <c r="U46" s="26">
        <v>-0.3</v>
      </c>
      <c r="V46" s="95" t="s">
        <v>347</v>
      </c>
      <c r="W46" s="26" t="s">
        <v>348</v>
      </c>
      <c r="X46" s="261" t="s">
        <v>347</v>
      </c>
    </row>
    <row r="47" spans="1:24" s="8" customFormat="1" ht="24.75" customHeight="1">
      <c r="A47" s="185"/>
      <c r="B47" s="186"/>
      <c r="C47" s="397" t="s">
        <v>75</v>
      </c>
      <c r="D47" s="423"/>
      <c r="E47" s="412"/>
      <c r="F47" s="57" t="s">
        <v>75</v>
      </c>
      <c r="G47" s="14" t="s">
        <v>77</v>
      </c>
      <c r="H47" s="17"/>
      <c r="I47" s="423"/>
      <c r="J47" s="423"/>
      <c r="K47" s="423"/>
      <c r="L47" s="423"/>
      <c r="M47" s="423"/>
      <c r="N47" s="423"/>
      <c r="O47" s="412"/>
      <c r="P47" s="17"/>
      <c r="Q47" s="423" t="s">
        <v>75</v>
      </c>
      <c r="R47" s="423"/>
      <c r="S47" s="412"/>
      <c r="T47" s="411" t="s">
        <v>286</v>
      </c>
      <c r="U47" s="423"/>
      <c r="V47" s="423"/>
      <c r="W47" s="423"/>
      <c r="X47" s="412"/>
    </row>
    <row r="48" spans="1:24" s="8" customFormat="1" ht="24.75" customHeight="1">
      <c r="A48" s="420" t="s">
        <v>54</v>
      </c>
      <c r="B48" s="422"/>
      <c r="C48" s="398"/>
      <c r="D48" s="421" t="s">
        <v>76</v>
      </c>
      <c r="E48" s="422"/>
      <c r="F48" s="58" t="s">
        <v>333</v>
      </c>
      <c r="G48" s="59" t="s">
        <v>340</v>
      </c>
      <c r="H48" s="64"/>
      <c r="I48" s="421" t="s">
        <v>287</v>
      </c>
      <c r="J48" s="421"/>
      <c r="K48" s="421"/>
      <c r="L48" s="421"/>
      <c r="M48" s="421"/>
      <c r="N48" s="421"/>
      <c r="O48" s="422"/>
      <c r="P48" s="64"/>
      <c r="Q48" s="421" t="s">
        <v>288</v>
      </c>
      <c r="R48" s="421"/>
      <c r="S48" s="422"/>
      <c r="T48" s="420" t="s">
        <v>289</v>
      </c>
      <c r="U48" s="421"/>
      <c r="V48" s="421"/>
      <c r="W48" s="421"/>
      <c r="X48" s="422"/>
    </row>
    <row r="49" spans="1:24" s="8" customFormat="1" ht="24.75" customHeight="1">
      <c r="A49" s="420" t="s">
        <v>57</v>
      </c>
      <c r="B49" s="422"/>
      <c r="C49" s="398"/>
      <c r="D49" s="391" t="s">
        <v>341</v>
      </c>
      <c r="E49" s="392"/>
      <c r="F49" s="58" t="s">
        <v>334</v>
      </c>
      <c r="G49" s="59" t="s">
        <v>167</v>
      </c>
      <c r="H49" s="64"/>
      <c r="I49" s="421" t="s">
        <v>290</v>
      </c>
      <c r="J49" s="421"/>
      <c r="K49" s="421"/>
      <c r="L49" s="421"/>
      <c r="M49" s="421"/>
      <c r="N49" s="421"/>
      <c r="O49" s="422"/>
      <c r="P49" s="64"/>
      <c r="Q49" s="421" t="s">
        <v>291</v>
      </c>
      <c r="R49" s="421"/>
      <c r="S49" s="422"/>
      <c r="T49" s="420" t="s">
        <v>292</v>
      </c>
      <c r="U49" s="421"/>
      <c r="V49" s="421"/>
      <c r="W49" s="421"/>
      <c r="X49" s="422"/>
    </row>
    <row r="50" spans="1:24" ht="24.75" customHeight="1">
      <c r="A50" s="413"/>
      <c r="B50" s="414"/>
      <c r="C50" s="390"/>
      <c r="D50" s="31"/>
      <c r="E50" s="32"/>
      <c r="F50" s="60"/>
      <c r="G50" s="15"/>
      <c r="H50" s="19"/>
      <c r="I50" s="42"/>
      <c r="J50" s="42"/>
      <c r="K50" s="31"/>
      <c r="L50" s="31"/>
      <c r="M50" s="31"/>
      <c r="N50" s="31"/>
      <c r="O50" s="32"/>
      <c r="P50" s="30"/>
      <c r="Q50" s="415" t="s">
        <v>293</v>
      </c>
      <c r="R50" s="415"/>
      <c r="S50" s="414"/>
      <c r="T50" s="19"/>
      <c r="U50" s="262"/>
      <c r="V50" s="262"/>
      <c r="W50" s="262"/>
      <c r="X50" s="263"/>
    </row>
    <row r="51" spans="1:2" ht="24.75" customHeight="1">
      <c r="A51" s="353" t="s">
        <v>60</v>
      </c>
      <c r="B51" s="61" t="s">
        <v>342</v>
      </c>
    </row>
    <row r="52" spans="1:10" ht="24.75" customHeight="1">
      <c r="A52" s="353"/>
      <c r="B52" s="61" t="s">
        <v>78</v>
      </c>
      <c r="I52" s="61"/>
      <c r="J52" s="61"/>
    </row>
    <row r="53" spans="1:20" ht="24.75" customHeight="1">
      <c r="A53" s="353"/>
      <c r="B53" s="61" t="s">
        <v>240</v>
      </c>
      <c r="T53" s="61"/>
    </row>
    <row r="54" spans="1:2" ht="24.75" customHeight="1">
      <c r="A54" s="61"/>
      <c r="B54" s="61" t="s">
        <v>180</v>
      </c>
    </row>
    <row r="55" ht="24.75" customHeight="1">
      <c r="B55" s="61" t="s">
        <v>12</v>
      </c>
    </row>
    <row r="56" ht="24.75" customHeight="1"/>
  </sheetData>
  <mergeCells count="46">
    <mergeCell ref="A49:B49"/>
    <mergeCell ref="D48:E48"/>
    <mergeCell ref="C47:C50"/>
    <mergeCell ref="A50:B50"/>
    <mergeCell ref="D49:E49"/>
    <mergeCell ref="D2:F2"/>
    <mergeCell ref="A2:B5"/>
    <mergeCell ref="A48:B48"/>
    <mergeCell ref="D3:E3"/>
    <mergeCell ref="D4:E4"/>
    <mergeCell ref="D47:E47"/>
    <mergeCell ref="D26:E26"/>
    <mergeCell ref="D27:E27"/>
    <mergeCell ref="F26:F27"/>
    <mergeCell ref="T2:X2"/>
    <mergeCell ref="I3:O3"/>
    <mergeCell ref="Q3:S3"/>
    <mergeCell ref="T3:X3"/>
    <mergeCell ref="I2:O2"/>
    <mergeCell ref="Q2:S2"/>
    <mergeCell ref="W26:X27"/>
    <mergeCell ref="P27:Q27"/>
    <mergeCell ref="T27:V27"/>
    <mergeCell ref="T26:V26"/>
    <mergeCell ref="L26:O27"/>
    <mergeCell ref="P26:Q26"/>
    <mergeCell ref="R26:S27"/>
    <mergeCell ref="G26:K27"/>
    <mergeCell ref="H4:O5"/>
    <mergeCell ref="Q4:S4"/>
    <mergeCell ref="G2:G5"/>
    <mergeCell ref="T47:X47"/>
    <mergeCell ref="L28:O28"/>
    <mergeCell ref="I47:O47"/>
    <mergeCell ref="Q47:S47"/>
    <mergeCell ref="L29:O29"/>
    <mergeCell ref="L30:O30"/>
    <mergeCell ref="L31:O31"/>
    <mergeCell ref="L32:O32"/>
    <mergeCell ref="Q49:S49"/>
    <mergeCell ref="T49:X49"/>
    <mergeCell ref="Q50:S50"/>
    <mergeCell ref="Q48:S48"/>
    <mergeCell ref="T48:X48"/>
    <mergeCell ref="I48:O48"/>
    <mergeCell ref="I49:O49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75" zoomScaleNormal="75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5" sqref="Q5"/>
    </sheetView>
  </sheetViews>
  <sheetFormatPr defaultColWidth="9.00390625" defaultRowHeight="13.5"/>
  <cols>
    <col min="1" max="1" width="7.125" style="0" customWidth="1"/>
    <col min="2" max="2" width="8.00390625" style="0" customWidth="1"/>
    <col min="3" max="4" width="7.875" style="0" customWidth="1"/>
    <col min="5" max="5" width="7.125" style="0" customWidth="1"/>
    <col min="6" max="7" width="7.25390625" style="0" customWidth="1"/>
    <col min="8" max="8" width="7.625" style="0" customWidth="1"/>
    <col min="9" max="9" width="7.25390625" style="0" customWidth="1"/>
    <col min="10" max="10" width="7.125" style="0" customWidth="1"/>
    <col min="11" max="11" width="6.875" style="0" customWidth="1"/>
    <col min="12" max="12" width="7.25390625" style="0" customWidth="1"/>
    <col min="13" max="13" width="7.125" style="0" customWidth="1"/>
    <col min="14" max="14" width="6.75390625" style="0" customWidth="1"/>
    <col min="15" max="15" width="6.875" style="0" customWidth="1"/>
    <col min="16" max="16" width="7.50390625" style="0" customWidth="1"/>
    <col min="17" max="17" width="1.875" style="0" customWidth="1"/>
    <col min="18" max="18" width="9.25390625" style="0" customWidth="1"/>
    <col min="19" max="19" width="2.00390625" style="0" customWidth="1"/>
    <col min="20" max="20" width="6.875" style="77" customWidth="1"/>
    <col min="21" max="21" width="2.125" style="0" customWidth="1"/>
    <col min="22" max="22" width="8.375" style="0" customWidth="1"/>
    <col min="23" max="23" width="2.00390625" style="0" customWidth="1"/>
    <col min="24" max="24" width="7.00390625" style="77" customWidth="1"/>
    <col min="25" max="25" width="2.00390625" style="5" customWidth="1"/>
    <col min="26" max="28" width="8.625" style="5" customWidth="1"/>
  </cols>
  <sheetData>
    <row r="1" spans="1:28" s="5" customFormat="1" ht="55.5" customHeight="1">
      <c r="A1" s="122">
        <v>-2</v>
      </c>
      <c r="B1" s="123" t="s">
        <v>91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202"/>
      <c r="U1" s="61"/>
      <c r="V1" s="61"/>
      <c r="W1" s="61"/>
      <c r="X1" s="202"/>
      <c r="Y1" s="440"/>
      <c r="Z1" s="440"/>
      <c r="AA1" s="187"/>
      <c r="AB1" s="187"/>
    </row>
    <row r="2" spans="1:28" s="8" customFormat="1" ht="30" customHeight="1">
      <c r="A2" s="411" t="s">
        <v>34</v>
      </c>
      <c r="B2" s="412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5"/>
      <c r="Q2" s="411" t="s">
        <v>92</v>
      </c>
      <c r="R2" s="423"/>
      <c r="S2" s="423"/>
      <c r="T2" s="412"/>
      <c r="U2" s="411" t="s">
        <v>93</v>
      </c>
      <c r="V2" s="423"/>
      <c r="W2" s="423"/>
      <c r="X2" s="412"/>
      <c r="Y2" s="411" t="s">
        <v>94</v>
      </c>
      <c r="Z2" s="412"/>
      <c r="AA2" s="119"/>
      <c r="AB2" s="119"/>
    </row>
    <row r="3" spans="1:28" s="8" customFormat="1" ht="30" customHeight="1">
      <c r="A3" s="420"/>
      <c r="B3" s="422"/>
      <c r="C3" s="383" t="s">
        <v>79</v>
      </c>
      <c r="D3" s="384"/>
      <c r="E3" s="384"/>
      <c r="F3" s="385"/>
      <c r="G3" s="383" t="s">
        <v>80</v>
      </c>
      <c r="H3" s="384"/>
      <c r="I3" s="384"/>
      <c r="J3" s="384"/>
      <c r="K3" s="384"/>
      <c r="L3" s="384"/>
      <c r="M3" s="384"/>
      <c r="N3" s="384"/>
      <c r="O3" s="384"/>
      <c r="P3" s="385"/>
      <c r="Q3" s="413"/>
      <c r="R3" s="415"/>
      <c r="S3" s="415"/>
      <c r="T3" s="414"/>
      <c r="U3" s="413" t="s">
        <v>95</v>
      </c>
      <c r="V3" s="415"/>
      <c r="W3" s="415"/>
      <c r="X3" s="414"/>
      <c r="Y3" s="420" t="s">
        <v>96</v>
      </c>
      <c r="Z3" s="422"/>
      <c r="AA3" s="119"/>
      <c r="AB3" s="119"/>
    </row>
    <row r="4" spans="1:28" s="8" customFormat="1" ht="30" customHeight="1">
      <c r="A4" s="420"/>
      <c r="B4" s="422"/>
      <c r="C4" s="411" t="s">
        <v>81</v>
      </c>
      <c r="D4" s="412"/>
      <c r="E4" s="433" t="s">
        <v>82</v>
      </c>
      <c r="F4" s="434"/>
      <c r="G4" s="411" t="s">
        <v>81</v>
      </c>
      <c r="H4" s="412"/>
      <c r="I4" s="433" t="s">
        <v>82</v>
      </c>
      <c r="J4" s="434"/>
      <c r="K4" s="383" t="s">
        <v>83</v>
      </c>
      <c r="L4" s="384"/>
      <c r="M4" s="384"/>
      <c r="N4" s="385"/>
      <c r="O4" s="436" t="s">
        <v>97</v>
      </c>
      <c r="P4" s="437"/>
      <c r="Q4" s="420" t="s">
        <v>98</v>
      </c>
      <c r="R4" s="422"/>
      <c r="S4" s="411" t="s">
        <v>84</v>
      </c>
      <c r="T4" s="412"/>
      <c r="U4" s="420" t="s">
        <v>98</v>
      </c>
      <c r="V4" s="422"/>
      <c r="W4" s="420" t="s">
        <v>84</v>
      </c>
      <c r="X4" s="422"/>
      <c r="Y4" s="438" t="s">
        <v>99</v>
      </c>
      <c r="Z4" s="439"/>
      <c r="AA4" s="188"/>
      <c r="AB4" s="188"/>
    </row>
    <row r="5" spans="1:28" s="8" customFormat="1" ht="30" customHeight="1">
      <c r="A5" s="413"/>
      <c r="B5" s="414"/>
      <c r="C5" s="413"/>
      <c r="D5" s="414"/>
      <c r="E5" s="204" t="s">
        <v>85</v>
      </c>
      <c r="F5" s="203" t="s">
        <v>86</v>
      </c>
      <c r="G5" s="413"/>
      <c r="H5" s="414"/>
      <c r="I5" s="204" t="s">
        <v>85</v>
      </c>
      <c r="J5" s="203" t="s">
        <v>86</v>
      </c>
      <c r="K5" s="383" t="s">
        <v>87</v>
      </c>
      <c r="L5" s="385"/>
      <c r="M5" s="383" t="s">
        <v>100</v>
      </c>
      <c r="N5" s="385"/>
      <c r="O5" s="31"/>
      <c r="P5" s="205" t="s">
        <v>52</v>
      </c>
      <c r="Q5" s="54"/>
      <c r="R5" s="9"/>
      <c r="S5" s="413"/>
      <c r="T5" s="414"/>
      <c r="U5" s="165"/>
      <c r="V5" s="165" t="s">
        <v>277</v>
      </c>
      <c r="W5" s="413"/>
      <c r="X5" s="414"/>
      <c r="Y5" s="54"/>
      <c r="Z5" s="9"/>
      <c r="AA5" s="153"/>
      <c r="AB5" s="153"/>
    </row>
    <row r="6" spans="1:28" s="5" customFormat="1" ht="32.25" customHeight="1">
      <c r="A6" s="64"/>
      <c r="B6" s="22"/>
      <c r="C6" s="55"/>
      <c r="D6" s="153" t="s">
        <v>101</v>
      </c>
      <c r="E6" s="153"/>
      <c r="F6" s="206"/>
      <c r="G6" s="153"/>
      <c r="H6" s="153" t="s">
        <v>101</v>
      </c>
      <c r="I6" s="55"/>
      <c r="J6" s="153"/>
      <c r="K6" s="153"/>
      <c r="L6" s="153" t="s">
        <v>101</v>
      </c>
      <c r="M6" s="153"/>
      <c r="N6" s="153" t="s">
        <v>101</v>
      </c>
      <c r="O6" s="153" t="s">
        <v>253</v>
      </c>
      <c r="P6" s="153" t="s">
        <v>253</v>
      </c>
      <c r="Q6" s="79"/>
      <c r="R6" s="86" t="s">
        <v>46</v>
      </c>
      <c r="S6" s="153"/>
      <c r="T6" s="207"/>
      <c r="U6" s="79"/>
      <c r="V6" s="86" t="s">
        <v>46</v>
      </c>
      <c r="W6" s="86"/>
      <c r="X6" s="207"/>
      <c r="Y6" s="79"/>
      <c r="Z6" s="80" t="s">
        <v>102</v>
      </c>
      <c r="AA6" s="153"/>
      <c r="AB6" s="153"/>
    </row>
    <row r="7" spans="1:28" s="5" customFormat="1" ht="32.25" customHeight="1">
      <c r="A7" s="4" t="s">
        <v>29</v>
      </c>
      <c r="B7" s="6" t="s">
        <v>10</v>
      </c>
      <c r="C7" s="153"/>
      <c r="D7" s="16">
        <v>323</v>
      </c>
      <c r="E7" s="16"/>
      <c r="F7" s="208"/>
      <c r="G7" s="16"/>
      <c r="H7" s="16">
        <v>346.2</v>
      </c>
      <c r="I7" s="153"/>
      <c r="J7" s="16"/>
      <c r="K7" s="16"/>
      <c r="L7" s="209">
        <v>165.4</v>
      </c>
      <c r="M7" s="16"/>
      <c r="N7" s="209">
        <v>120.7</v>
      </c>
      <c r="O7" s="12">
        <v>71.5</v>
      </c>
      <c r="P7" s="12"/>
      <c r="Q7" s="81" t="s">
        <v>254</v>
      </c>
      <c r="R7" s="118">
        <v>141528</v>
      </c>
      <c r="S7" s="118"/>
      <c r="T7" s="210"/>
      <c r="U7" s="81"/>
      <c r="V7" s="211">
        <v>23124</v>
      </c>
      <c r="W7" s="211"/>
      <c r="X7" s="212"/>
      <c r="Y7" s="81"/>
      <c r="Z7" s="21">
        <v>4154.084</v>
      </c>
      <c r="AA7" s="12"/>
      <c r="AB7" s="12"/>
    </row>
    <row r="8" spans="1:28" s="5" customFormat="1" ht="32.25" customHeight="1">
      <c r="A8" s="4"/>
      <c r="B8" s="6" t="s">
        <v>27</v>
      </c>
      <c r="C8" s="153"/>
      <c r="D8" s="16">
        <v>317.1</v>
      </c>
      <c r="E8" s="16"/>
      <c r="F8" s="208"/>
      <c r="G8" s="16"/>
      <c r="H8" s="16">
        <v>341</v>
      </c>
      <c r="I8" s="153"/>
      <c r="J8" s="16"/>
      <c r="K8" s="16"/>
      <c r="L8" s="209">
        <v>162.3</v>
      </c>
      <c r="M8" s="16"/>
      <c r="N8" s="209">
        <v>120</v>
      </c>
      <c r="O8" s="12">
        <v>72.1</v>
      </c>
      <c r="P8" s="12"/>
      <c r="Q8" s="81" t="s">
        <v>254</v>
      </c>
      <c r="R8" s="118">
        <v>139435</v>
      </c>
      <c r="S8" s="118"/>
      <c r="T8" s="210"/>
      <c r="U8" s="81"/>
      <c r="V8" s="211">
        <v>22634</v>
      </c>
      <c r="W8" s="211"/>
      <c r="X8" s="212"/>
      <c r="Y8" s="81"/>
      <c r="Z8" s="21">
        <v>4259.872</v>
      </c>
      <c r="AA8" s="12"/>
      <c r="AB8" s="12"/>
    </row>
    <row r="9" spans="1:28" s="5" customFormat="1" ht="32.25" customHeight="1">
      <c r="A9" s="4"/>
      <c r="B9" s="6" t="s">
        <v>25</v>
      </c>
      <c r="C9" s="153"/>
      <c r="D9" s="16">
        <v>308.7</v>
      </c>
      <c r="E9" s="16"/>
      <c r="F9" s="208"/>
      <c r="G9" s="16"/>
      <c r="H9" s="16">
        <v>335</v>
      </c>
      <c r="I9" s="153"/>
      <c r="J9" s="16"/>
      <c r="K9" s="16"/>
      <c r="L9" s="209">
        <v>158.5</v>
      </c>
      <c r="M9" s="16"/>
      <c r="N9" s="209">
        <v>120.2</v>
      </c>
      <c r="O9" s="12">
        <v>72.1</v>
      </c>
      <c r="P9" s="12"/>
      <c r="Q9" s="81" t="s">
        <v>254</v>
      </c>
      <c r="R9" s="118">
        <v>136808</v>
      </c>
      <c r="S9" s="118"/>
      <c r="T9" s="210"/>
      <c r="U9" s="81"/>
      <c r="V9" s="211">
        <v>22341</v>
      </c>
      <c r="W9" s="211"/>
      <c r="X9" s="212"/>
      <c r="Y9" s="81"/>
      <c r="Z9" s="21">
        <v>4289.7</v>
      </c>
      <c r="AA9" s="12"/>
      <c r="AB9" s="12"/>
    </row>
    <row r="10" spans="1:28" s="5" customFormat="1" ht="32.25" customHeight="1">
      <c r="A10" s="4"/>
      <c r="B10" s="6" t="s">
        <v>28</v>
      </c>
      <c r="C10" s="153"/>
      <c r="D10" s="16">
        <v>306.1</v>
      </c>
      <c r="E10" s="16"/>
      <c r="F10" s="208"/>
      <c r="G10" s="16"/>
      <c r="H10" s="16">
        <v>330.7</v>
      </c>
      <c r="I10" s="153"/>
      <c r="J10" s="16"/>
      <c r="K10" s="16"/>
      <c r="L10" s="209">
        <v>156.5</v>
      </c>
      <c r="M10" s="16"/>
      <c r="N10" s="209">
        <v>120.8</v>
      </c>
      <c r="O10" s="12">
        <v>73.1</v>
      </c>
      <c r="P10" s="12"/>
      <c r="Q10" s="81" t="s">
        <v>254</v>
      </c>
      <c r="R10" s="118">
        <v>131413</v>
      </c>
      <c r="S10" s="118"/>
      <c r="T10" s="210"/>
      <c r="U10" s="81"/>
      <c r="V10" s="211">
        <v>22033</v>
      </c>
      <c r="W10" s="211"/>
      <c r="X10" s="212"/>
      <c r="Y10" s="81"/>
      <c r="Z10" s="21">
        <v>4441.4</v>
      </c>
      <c r="AA10" s="12"/>
      <c r="AB10" s="12"/>
    </row>
    <row r="11" spans="1:28" s="5" customFormat="1" ht="32.25" customHeight="1">
      <c r="A11" s="72"/>
      <c r="B11" s="69" t="s">
        <v>161</v>
      </c>
      <c r="C11" s="213"/>
      <c r="D11" s="107">
        <v>302.6</v>
      </c>
      <c r="E11" s="107"/>
      <c r="F11" s="214"/>
      <c r="G11" s="107"/>
      <c r="H11" s="107">
        <v>325.8</v>
      </c>
      <c r="I11" s="213"/>
      <c r="J11" s="107"/>
      <c r="K11" s="107"/>
      <c r="L11" s="215">
        <v>154</v>
      </c>
      <c r="M11" s="107"/>
      <c r="N11" s="215">
        <v>121.1</v>
      </c>
      <c r="O11" s="141">
        <v>74</v>
      </c>
      <c r="P11" s="141"/>
      <c r="Q11" s="82" t="s">
        <v>254</v>
      </c>
      <c r="R11" s="132">
        <v>128871</v>
      </c>
      <c r="S11" s="132"/>
      <c r="T11" s="216"/>
      <c r="U11" s="82"/>
      <c r="V11" s="217">
        <v>21759</v>
      </c>
      <c r="W11" s="217"/>
      <c r="X11" s="218"/>
      <c r="Y11" s="82"/>
      <c r="Z11" s="65">
        <v>4460</v>
      </c>
      <c r="AA11" s="12"/>
      <c r="AB11" s="12"/>
    </row>
    <row r="12" spans="1:28" s="5" customFormat="1" ht="32.25" customHeight="1">
      <c r="A12" s="4" t="s">
        <v>161</v>
      </c>
      <c r="B12" s="6" t="s">
        <v>2</v>
      </c>
      <c r="C12" s="16"/>
      <c r="D12" s="189">
        <v>321.3</v>
      </c>
      <c r="E12" s="189">
        <v>94.4</v>
      </c>
      <c r="F12" s="219">
        <v>96.5</v>
      </c>
      <c r="G12" s="189"/>
      <c r="H12" s="189">
        <v>350.3</v>
      </c>
      <c r="I12" s="16">
        <v>95</v>
      </c>
      <c r="J12" s="189">
        <v>97.1</v>
      </c>
      <c r="K12" s="189"/>
      <c r="L12" s="209">
        <v>167.3</v>
      </c>
      <c r="M12" s="189"/>
      <c r="N12" s="209">
        <v>125.9</v>
      </c>
      <c r="O12" s="189">
        <v>92</v>
      </c>
      <c r="P12" s="189">
        <v>74.2</v>
      </c>
      <c r="Q12" s="85" t="s">
        <v>344</v>
      </c>
      <c r="R12" s="220">
        <v>11717</v>
      </c>
      <c r="S12" s="220" t="s">
        <v>344</v>
      </c>
      <c r="T12" s="221">
        <v>93.5</v>
      </c>
      <c r="U12" s="85" t="s">
        <v>255</v>
      </c>
      <c r="V12" s="220">
        <v>1841</v>
      </c>
      <c r="W12" s="220"/>
      <c r="X12" s="221">
        <v>97.2</v>
      </c>
      <c r="Y12" s="85" t="s">
        <v>255</v>
      </c>
      <c r="Z12" s="63">
        <v>685.5</v>
      </c>
      <c r="AA12" s="189"/>
      <c r="AB12" s="189"/>
    </row>
    <row r="13" spans="1:28" s="5" customFormat="1" ht="32.25" customHeight="1">
      <c r="A13" s="4"/>
      <c r="B13" s="6" t="s">
        <v>3</v>
      </c>
      <c r="C13" s="16"/>
      <c r="D13" s="189">
        <v>316.1</v>
      </c>
      <c r="E13" s="189">
        <v>95.8</v>
      </c>
      <c r="F13" s="219">
        <v>97.8</v>
      </c>
      <c r="G13" s="189"/>
      <c r="H13" s="189">
        <v>343.3</v>
      </c>
      <c r="I13" s="16">
        <v>96.5</v>
      </c>
      <c r="J13" s="189">
        <v>98.5</v>
      </c>
      <c r="K13" s="189"/>
      <c r="L13" s="209">
        <v>153.9</v>
      </c>
      <c r="M13" s="189"/>
      <c r="N13" s="209">
        <v>135.1</v>
      </c>
      <c r="O13" s="189">
        <v>87.6</v>
      </c>
      <c r="P13" s="189">
        <v>73.9</v>
      </c>
      <c r="Q13" s="85" t="s">
        <v>344</v>
      </c>
      <c r="R13" s="220">
        <v>10597</v>
      </c>
      <c r="S13" s="220" t="s">
        <v>344</v>
      </c>
      <c r="T13" s="221">
        <v>92.2</v>
      </c>
      <c r="U13" s="85"/>
      <c r="V13" s="220">
        <v>1746</v>
      </c>
      <c r="W13" s="220"/>
      <c r="X13" s="221">
        <v>96.9</v>
      </c>
      <c r="Y13" s="85" t="s">
        <v>255</v>
      </c>
      <c r="Z13" s="63">
        <v>303.3</v>
      </c>
      <c r="AA13" s="189"/>
      <c r="AB13" s="189"/>
    </row>
    <row r="14" spans="1:28" s="5" customFormat="1" ht="32.25" customHeight="1">
      <c r="A14" s="4"/>
      <c r="B14" s="6" t="s">
        <v>4</v>
      </c>
      <c r="C14" s="16"/>
      <c r="D14" s="189">
        <v>288.8</v>
      </c>
      <c r="E14" s="189">
        <v>94.7</v>
      </c>
      <c r="F14" s="219">
        <v>96.8</v>
      </c>
      <c r="G14" s="189"/>
      <c r="H14" s="189">
        <v>307.1</v>
      </c>
      <c r="I14" s="16">
        <v>95.2</v>
      </c>
      <c r="J14" s="189">
        <v>97.3</v>
      </c>
      <c r="K14" s="189"/>
      <c r="L14" s="209">
        <v>144.8</v>
      </c>
      <c r="M14" s="189"/>
      <c r="N14" s="209">
        <v>116.4</v>
      </c>
      <c r="O14" s="189">
        <v>90.1</v>
      </c>
      <c r="P14" s="189">
        <v>70.5</v>
      </c>
      <c r="Q14" s="85" t="s">
        <v>344</v>
      </c>
      <c r="R14" s="220">
        <v>10488</v>
      </c>
      <c r="S14" s="220" t="s">
        <v>344</v>
      </c>
      <c r="T14" s="221">
        <v>92.9</v>
      </c>
      <c r="U14" s="85"/>
      <c r="V14" s="220">
        <v>1749</v>
      </c>
      <c r="W14" s="220"/>
      <c r="X14" s="221">
        <v>96.4</v>
      </c>
      <c r="Y14" s="85"/>
      <c r="Z14" s="63">
        <v>323.4</v>
      </c>
      <c r="AA14" s="189"/>
      <c r="AB14" s="189"/>
    </row>
    <row r="15" spans="1:28" s="5" customFormat="1" ht="32.25" customHeight="1">
      <c r="A15" s="4"/>
      <c r="B15" s="6" t="s">
        <v>5</v>
      </c>
      <c r="C15" s="16"/>
      <c r="D15" s="189">
        <v>293.2</v>
      </c>
      <c r="E15" s="189">
        <v>97.9</v>
      </c>
      <c r="F15" s="219">
        <v>100.2</v>
      </c>
      <c r="G15" s="189"/>
      <c r="H15" s="189">
        <v>312.1</v>
      </c>
      <c r="I15" s="16">
        <v>98.2</v>
      </c>
      <c r="J15" s="189">
        <v>100.5</v>
      </c>
      <c r="K15" s="189"/>
      <c r="L15" s="209">
        <v>151.7</v>
      </c>
      <c r="M15" s="189"/>
      <c r="N15" s="209">
        <v>112.1</v>
      </c>
      <c r="O15" s="189">
        <v>52</v>
      </c>
      <c r="P15" s="189">
        <v>76.9</v>
      </c>
      <c r="Q15" s="85" t="s">
        <v>344</v>
      </c>
      <c r="R15" s="220">
        <v>10481</v>
      </c>
      <c r="S15" s="220" t="s">
        <v>344</v>
      </c>
      <c r="T15" s="221">
        <v>92.6</v>
      </c>
      <c r="U15" s="85"/>
      <c r="V15" s="220">
        <v>1766</v>
      </c>
      <c r="W15" s="220"/>
      <c r="X15" s="221">
        <v>97.5</v>
      </c>
      <c r="Y15" s="85"/>
      <c r="Z15" s="63">
        <v>371.8</v>
      </c>
      <c r="AA15" s="189"/>
      <c r="AB15" s="189"/>
    </row>
    <row r="16" spans="1:28" s="5" customFormat="1" ht="32.25" customHeight="1">
      <c r="A16" s="4"/>
      <c r="B16" s="6" t="s">
        <v>6</v>
      </c>
      <c r="C16" s="16"/>
      <c r="D16" s="189">
        <v>303.3</v>
      </c>
      <c r="E16" s="189">
        <v>93.8</v>
      </c>
      <c r="F16" s="219">
        <v>95.9</v>
      </c>
      <c r="G16" s="189"/>
      <c r="H16" s="189">
        <v>326.8</v>
      </c>
      <c r="I16" s="16">
        <v>91.9</v>
      </c>
      <c r="J16" s="189">
        <v>94</v>
      </c>
      <c r="K16" s="189"/>
      <c r="L16" s="209">
        <v>155.7</v>
      </c>
      <c r="M16" s="189"/>
      <c r="N16" s="209">
        <v>120.6</v>
      </c>
      <c r="O16" s="189">
        <v>68.2</v>
      </c>
      <c r="P16" s="189">
        <v>71.9</v>
      </c>
      <c r="Q16" s="85" t="s">
        <v>344</v>
      </c>
      <c r="R16" s="220">
        <v>10947</v>
      </c>
      <c r="S16" s="220" t="s">
        <v>344</v>
      </c>
      <c r="T16" s="221">
        <v>90.4</v>
      </c>
      <c r="U16" s="85" t="s">
        <v>255</v>
      </c>
      <c r="V16" s="220">
        <v>1923</v>
      </c>
      <c r="W16" s="220"/>
      <c r="X16" s="221">
        <v>93.6</v>
      </c>
      <c r="Y16" s="85"/>
      <c r="Z16" s="63">
        <v>400.2</v>
      </c>
      <c r="AA16" s="189"/>
      <c r="AB16" s="189"/>
    </row>
    <row r="17" spans="1:28" s="5" customFormat="1" ht="32.25" customHeight="1">
      <c r="A17" s="4"/>
      <c r="B17" s="6" t="s">
        <v>7</v>
      </c>
      <c r="C17" s="16"/>
      <c r="D17" s="189">
        <v>301.3</v>
      </c>
      <c r="E17" s="189">
        <v>96.6</v>
      </c>
      <c r="F17" s="219">
        <v>99</v>
      </c>
      <c r="G17" s="189"/>
      <c r="H17" s="189">
        <v>328.5</v>
      </c>
      <c r="I17" s="16">
        <v>98</v>
      </c>
      <c r="J17" s="189">
        <v>100.4</v>
      </c>
      <c r="K17" s="189"/>
      <c r="L17" s="209">
        <v>152.8</v>
      </c>
      <c r="M17" s="189"/>
      <c r="N17" s="209">
        <v>127.4</v>
      </c>
      <c r="O17" s="189">
        <v>81.1</v>
      </c>
      <c r="P17" s="189">
        <v>74.6</v>
      </c>
      <c r="Q17" s="85" t="s">
        <v>344</v>
      </c>
      <c r="R17" s="220">
        <v>10313</v>
      </c>
      <c r="S17" s="220" t="s">
        <v>344</v>
      </c>
      <c r="T17" s="221">
        <v>92.6</v>
      </c>
      <c r="U17" s="85"/>
      <c r="V17" s="220">
        <v>1701</v>
      </c>
      <c r="W17" s="220"/>
      <c r="X17" s="221">
        <v>96.4</v>
      </c>
      <c r="Y17" s="85"/>
      <c r="Z17" s="63">
        <v>266.5</v>
      </c>
      <c r="AA17" s="189"/>
      <c r="AB17" s="189"/>
    </row>
    <row r="18" spans="1:28" s="5" customFormat="1" ht="32.25" customHeight="1">
      <c r="A18" s="4"/>
      <c r="B18" s="6" t="s">
        <v>8</v>
      </c>
      <c r="C18" s="16"/>
      <c r="D18" s="189">
        <v>290.3</v>
      </c>
      <c r="E18" s="189">
        <v>96.5</v>
      </c>
      <c r="F18" s="219">
        <v>98.8</v>
      </c>
      <c r="G18" s="189"/>
      <c r="H18" s="189">
        <v>315.9</v>
      </c>
      <c r="I18" s="16">
        <v>96.8</v>
      </c>
      <c r="J18" s="189">
        <v>99.1</v>
      </c>
      <c r="K18" s="189"/>
      <c r="L18" s="209">
        <v>144.4</v>
      </c>
      <c r="M18" s="189"/>
      <c r="N18" s="209">
        <v>123.7</v>
      </c>
      <c r="O18" s="189">
        <v>87</v>
      </c>
      <c r="P18" s="189">
        <v>73.1</v>
      </c>
      <c r="Q18" s="85" t="s">
        <v>344</v>
      </c>
      <c r="R18" s="220">
        <v>10201</v>
      </c>
      <c r="S18" s="220" t="s">
        <v>344</v>
      </c>
      <c r="T18" s="221">
        <v>92.5</v>
      </c>
      <c r="U18" s="85"/>
      <c r="V18" s="220">
        <v>1611</v>
      </c>
      <c r="W18" s="220"/>
      <c r="X18" s="221">
        <v>95.9</v>
      </c>
      <c r="Y18" s="85"/>
      <c r="Z18" s="63">
        <v>424.4</v>
      </c>
      <c r="AA18" s="189"/>
      <c r="AB18" s="189"/>
    </row>
    <row r="19" spans="1:28" s="5" customFormat="1" ht="32.25" customHeight="1">
      <c r="A19" s="4"/>
      <c r="B19" s="6" t="s">
        <v>256</v>
      </c>
      <c r="C19" s="16"/>
      <c r="D19" s="189">
        <v>301.4</v>
      </c>
      <c r="E19" s="189">
        <v>95.6</v>
      </c>
      <c r="F19" s="219">
        <v>98</v>
      </c>
      <c r="G19" s="189"/>
      <c r="H19" s="189">
        <v>322.1</v>
      </c>
      <c r="I19" s="16">
        <v>95.7</v>
      </c>
      <c r="J19" s="189">
        <v>98.1</v>
      </c>
      <c r="K19" s="189"/>
      <c r="L19" s="209">
        <v>149.9</v>
      </c>
      <c r="M19" s="189"/>
      <c r="N19" s="209">
        <v>124.5</v>
      </c>
      <c r="O19" s="189">
        <v>80.8</v>
      </c>
      <c r="P19" s="189">
        <v>72.3</v>
      </c>
      <c r="Q19" s="85" t="s">
        <v>344</v>
      </c>
      <c r="R19" s="220">
        <v>10616</v>
      </c>
      <c r="S19" s="220" t="s">
        <v>344</v>
      </c>
      <c r="T19" s="221">
        <v>93.6</v>
      </c>
      <c r="U19" s="85" t="s">
        <v>255</v>
      </c>
      <c r="V19" s="220">
        <v>1811</v>
      </c>
      <c r="W19" s="220"/>
      <c r="X19" s="221">
        <v>96.9</v>
      </c>
      <c r="Y19" s="85"/>
      <c r="Z19" s="63">
        <v>353.2</v>
      </c>
      <c r="AA19" s="189"/>
      <c r="AB19" s="189"/>
    </row>
    <row r="20" spans="1:28" s="5" customFormat="1" ht="32.25" customHeight="1">
      <c r="A20" s="4"/>
      <c r="B20" s="6" t="s">
        <v>9</v>
      </c>
      <c r="C20" s="16"/>
      <c r="D20" s="189">
        <v>288.7</v>
      </c>
      <c r="E20" s="189">
        <v>95.5</v>
      </c>
      <c r="F20" s="219">
        <v>97.9</v>
      </c>
      <c r="G20" s="189"/>
      <c r="H20" s="189">
        <v>307.1</v>
      </c>
      <c r="I20" s="16">
        <v>95.5</v>
      </c>
      <c r="J20" s="189">
        <v>97.9</v>
      </c>
      <c r="K20" s="189"/>
      <c r="L20" s="209">
        <v>147.7</v>
      </c>
      <c r="M20" s="189"/>
      <c r="N20" s="209">
        <v>113.4</v>
      </c>
      <c r="O20" s="189">
        <v>82.8</v>
      </c>
      <c r="P20" s="189">
        <v>72.1</v>
      </c>
      <c r="Q20" s="85" t="s">
        <v>344</v>
      </c>
      <c r="R20" s="220">
        <v>10518</v>
      </c>
      <c r="S20" s="220" t="s">
        <v>344</v>
      </c>
      <c r="T20" s="221">
        <v>90.8</v>
      </c>
      <c r="U20" s="85"/>
      <c r="V20" s="220">
        <v>1812</v>
      </c>
      <c r="W20" s="220"/>
      <c r="X20" s="221">
        <v>95.4</v>
      </c>
      <c r="Y20" s="85"/>
      <c r="Z20" s="63">
        <v>340.1</v>
      </c>
      <c r="AA20" s="189"/>
      <c r="AB20" s="189"/>
    </row>
    <row r="21" spans="1:28" s="5" customFormat="1" ht="32.25" customHeight="1">
      <c r="A21" s="4"/>
      <c r="B21" s="6" t="s">
        <v>0</v>
      </c>
      <c r="C21" s="16"/>
      <c r="D21" s="189">
        <v>356.6</v>
      </c>
      <c r="E21" s="189">
        <v>95.1</v>
      </c>
      <c r="F21" s="219">
        <v>97.5</v>
      </c>
      <c r="G21" s="189"/>
      <c r="H21" s="189">
        <v>383</v>
      </c>
      <c r="I21" s="16">
        <v>94.5</v>
      </c>
      <c r="J21" s="189">
        <v>96.9</v>
      </c>
      <c r="K21" s="189"/>
      <c r="L21" s="209">
        <v>188.4</v>
      </c>
      <c r="M21" s="189"/>
      <c r="N21" s="209">
        <v>133.2</v>
      </c>
      <c r="O21" s="189">
        <v>47.2</v>
      </c>
      <c r="P21" s="189">
        <v>76.5</v>
      </c>
      <c r="Q21" s="85" t="s">
        <v>344</v>
      </c>
      <c r="R21" s="220">
        <v>12805</v>
      </c>
      <c r="S21" s="220" t="s">
        <v>344</v>
      </c>
      <c r="T21" s="221">
        <v>91.9</v>
      </c>
      <c r="U21" s="85"/>
      <c r="V21" s="220">
        <v>2338</v>
      </c>
      <c r="W21" s="220"/>
      <c r="X21" s="221">
        <v>93.7</v>
      </c>
      <c r="Y21" s="85"/>
      <c r="Z21" s="63">
        <v>338</v>
      </c>
      <c r="AA21" s="189"/>
      <c r="AB21" s="189"/>
    </row>
    <row r="22" spans="1:28" s="5" customFormat="1" ht="32.25" customHeight="1">
      <c r="A22" s="4" t="s">
        <v>179</v>
      </c>
      <c r="B22" s="6" t="s">
        <v>103</v>
      </c>
      <c r="C22" s="16"/>
      <c r="D22" s="189">
        <v>301.9</v>
      </c>
      <c r="E22" s="189">
        <v>96.4</v>
      </c>
      <c r="F22" s="219">
        <v>99</v>
      </c>
      <c r="G22" s="189"/>
      <c r="H22" s="189">
        <v>329.6</v>
      </c>
      <c r="I22" s="16">
        <v>98.4</v>
      </c>
      <c r="J22" s="189">
        <v>101</v>
      </c>
      <c r="K22" s="189"/>
      <c r="L22" s="209">
        <v>151.7</v>
      </c>
      <c r="M22" s="189"/>
      <c r="N22" s="209">
        <v>120.2</v>
      </c>
      <c r="O22" s="189">
        <v>87.2</v>
      </c>
      <c r="P22" s="189">
        <v>73</v>
      </c>
      <c r="Q22" s="85" t="s">
        <v>344</v>
      </c>
      <c r="R22" s="220">
        <v>10419</v>
      </c>
      <c r="S22" s="220" t="s">
        <v>344</v>
      </c>
      <c r="T22" s="221">
        <v>94.1</v>
      </c>
      <c r="U22" s="85"/>
      <c r="V22" s="220">
        <v>1900</v>
      </c>
      <c r="W22" s="220"/>
      <c r="X22" s="221">
        <v>96.1</v>
      </c>
      <c r="Y22" s="85"/>
      <c r="Z22" s="63">
        <v>328.7</v>
      </c>
      <c r="AA22" s="189"/>
      <c r="AB22" s="189"/>
    </row>
    <row r="23" spans="1:28" s="5" customFormat="1" ht="32.25" customHeight="1">
      <c r="A23" s="4"/>
      <c r="B23" s="6" t="s">
        <v>1</v>
      </c>
      <c r="C23" s="16"/>
      <c r="D23" s="189">
        <v>285.5</v>
      </c>
      <c r="E23" s="189">
        <v>98.9</v>
      </c>
      <c r="F23" s="219">
        <v>101.1</v>
      </c>
      <c r="G23" s="189"/>
      <c r="H23" s="189">
        <v>314.4</v>
      </c>
      <c r="I23" s="16">
        <v>101.2</v>
      </c>
      <c r="J23" s="189">
        <v>103.5</v>
      </c>
      <c r="K23" s="189"/>
      <c r="L23" s="209">
        <v>154.2</v>
      </c>
      <c r="M23" s="189"/>
      <c r="N23" s="209">
        <v>114.6</v>
      </c>
      <c r="O23" s="189">
        <v>77.8</v>
      </c>
      <c r="P23" s="189">
        <v>73.6</v>
      </c>
      <c r="Q23" s="85" t="s">
        <v>344</v>
      </c>
      <c r="R23" s="220">
        <v>10037</v>
      </c>
      <c r="S23" s="220" t="s">
        <v>344</v>
      </c>
      <c r="T23" s="221">
        <v>92.3</v>
      </c>
      <c r="U23" s="85" t="s">
        <v>255</v>
      </c>
      <c r="V23" s="220">
        <v>1578</v>
      </c>
      <c r="W23" s="220" t="s">
        <v>255</v>
      </c>
      <c r="X23" s="221">
        <v>96</v>
      </c>
      <c r="Y23" s="85"/>
      <c r="Z23" s="63">
        <v>442.4</v>
      </c>
      <c r="AA23" s="189"/>
      <c r="AB23" s="189"/>
    </row>
    <row r="24" spans="1:28" s="5" customFormat="1" ht="32.25" customHeight="1">
      <c r="A24" s="4"/>
      <c r="B24" s="6" t="s">
        <v>257</v>
      </c>
      <c r="C24" s="16"/>
      <c r="D24" s="189">
        <v>321.8</v>
      </c>
      <c r="E24" s="189">
        <v>94.5</v>
      </c>
      <c r="F24" s="219">
        <v>96.7</v>
      </c>
      <c r="G24" s="189"/>
      <c r="H24" s="189">
        <v>348.2</v>
      </c>
      <c r="I24" s="16">
        <v>94.4</v>
      </c>
      <c r="J24" s="189">
        <v>96.6</v>
      </c>
      <c r="K24" s="189"/>
      <c r="L24" s="209">
        <v>165.1</v>
      </c>
      <c r="M24" s="189"/>
      <c r="N24" s="209">
        <v>129.2</v>
      </c>
      <c r="O24" s="189">
        <v>90.7</v>
      </c>
      <c r="P24" s="189">
        <v>73.1</v>
      </c>
      <c r="Q24" s="85"/>
      <c r="R24" s="220">
        <v>11518</v>
      </c>
      <c r="S24" s="220"/>
      <c r="T24" s="221">
        <v>92.3</v>
      </c>
      <c r="U24" s="85"/>
      <c r="V24" s="220">
        <v>1789</v>
      </c>
      <c r="W24" s="220"/>
      <c r="X24" s="221">
        <v>97</v>
      </c>
      <c r="Y24" s="85"/>
      <c r="Z24" s="63">
        <v>697.9</v>
      </c>
      <c r="AA24" s="189"/>
      <c r="AB24" s="189"/>
    </row>
    <row r="25" spans="1:28" s="5" customFormat="1" ht="32.25" customHeight="1">
      <c r="A25" s="4"/>
      <c r="B25" s="6" t="s">
        <v>3</v>
      </c>
      <c r="C25" s="16"/>
      <c r="D25" s="189"/>
      <c r="E25" s="189"/>
      <c r="F25" s="189"/>
      <c r="G25" s="228"/>
      <c r="H25" s="189"/>
      <c r="I25" s="16"/>
      <c r="J25" s="189"/>
      <c r="K25" s="189"/>
      <c r="L25" s="209"/>
      <c r="M25" s="189"/>
      <c r="N25" s="209"/>
      <c r="O25" s="189"/>
      <c r="P25" s="189"/>
      <c r="Q25" s="85"/>
      <c r="R25" s="220"/>
      <c r="S25" s="220"/>
      <c r="T25" s="221"/>
      <c r="U25" s="85"/>
      <c r="V25" s="220"/>
      <c r="W25" s="220"/>
      <c r="X25" s="221"/>
      <c r="Y25" s="85" t="s">
        <v>258</v>
      </c>
      <c r="Z25" s="63">
        <v>302.1</v>
      </c>
      <c r="AA25" s="189"/>
      <c r="AB25" s="189"/>
    </row>
    <row r="26" spans="1:28" s="5" customFormat="1" ht="32.25" customHeight="1">
      <c r="A26" s="28"/>
      <c r="B26" s="24"/>
      <c r="C26" s="384" t="s">
        <v>172</v>
      </c>
      <c r="D26" s="385"/>
      <c r="E26" s="384" t="s">
        <v>89</v>
      </c>
      <c r="F26" s="385"/>
      <c r="G26" s="384" t="s">
        <v>172</v>
      </c>
      <c r="H26" s="385"/>
      <c r="I26" s="384" t="s">
        <v>89</v>
      </c>
      <c r="J26" s="385"/>
      <c r="K26" s="383" t="s">
        <v>173</v>
      </c>
      <c r="L26" s="384"/>
      <c r="M26" s="384"/>
      <c r="N26" s="385"/>
      <c r="O26" s="393" t="s">
        <v>104</v>
      </c>
      <c r="P26" s="393" t="s">
        <v>72</v>
      </c>
      <c r="Q26" s="374" t="s">
        <v>88</v>
      </c>
      <c r="R26" s="375"/>
      <c r="S26" s="411" t="s">
        <v>89</v>
      </c>
      <c r="T26" s="395"/>
      <c r="U26" s="374" t="s">
        <v>88</v>
      </c>
      <c r="V26" s="375"/>
      <c r="W26" s="411" t="s">
        <v>89</v>
      </c>
      <c r="X26" s="395"/>
      <c r="Y26" s="374" t="s">
        <v>88</v>
      </c>
      <c r="Z26" s="375"/>
      <c r="AA26" s="190"/>
      <c r="AB26" s="190"/>
    </row>
    <row r="27" spans="1:28" s="8" customFormat="1" ht="32.25" customHeight="1">
      <c r="A27" s="19"/>
      <c r="B27" s="136"/>
      <c r="C27" s="203" t="s">
        <v>85</v>
      </c>
      <c r="D27" s="203" t="s">
        <v>86</v>
      </c>
      <c r="E27" s="203" t="s">
        <v>85</v>
      </c>
      <c r="F27" s="203" t="s">
        <v>86</v>
      </c>
      <c r="G27" s="203" t="s">
        <v>85</v>
      </c>
      <c r="H27" s="203" t="s">
        <v>86</v>
      </c>
      <c r="I27" s="203" t="s">
        <v>85</v>
      </c>
      <c r="J27" s="203" t="s">
        <v>86</v>
      </c>
      <c r="K27" s="203" t="s">
        <v>85</v>
      </c>
      <c r="L27" s="203" t="s">
        <v>86</v>
      </c>
      <c r="M27" s="203" t="s">
        <v>85</v>
      </c>
      <c r="N27" s="203" t="s">
        <v>86</v>
      </c>
      <c r="O27" s="394"/>
      <c r="P27" s="394"/>
      <c r="Q27" s="376"/>
      <c r="R27" s="432"/>
      <c r="S27" s="372"/>
      <c r="T27" s="373"/>
      <c r="U27" s="376"/>
      <c r="V27" s="432"/>
      <c r="W27" s="372"/>
      <c r="X27" s="373"/>
      <c r="Y27" s="376"/>
      <c r="Z27" s="432"/>
      <c r="AA27" s="190"/>
      <c r="AB27" s="190"/>
    </row>
    <row r="28" spans="1:28" s="5" customFormat="1" ht="32.25" customHeight="1">
      <c r="A28" s="4" t="s">
        <v>29</v>
      </c>
      <c r="B28" s="6" t="s">
        <v>10</v>
      </c>
      <c r="C28" s="12">
        <v>-1.6</v>
      </c>
      <c r="D28" s="12">
        <v>-1.2</v>
      </c>
      <c r="E28" s="12"/>
      <c r="F28" s="222"/>
      <c r="G28" s="12">
        <v>-2.1</v>
      </c>
      <c r="H28" s="12">
        <v>-1.7</v>
      </c>
      <c r="I28" s="12"/>
      <c r="J28" s="12"/>
      <c r="K28" s="12">
        <v>-2.5</v>
      </c>
      <c r="L28" s="12">
        <v>-1.8</v>
      </c>
      <c r="M28" s="12">
        <v>0.2</v>
      </c>
      <c r="N28" s="12">
        <v>0.2</v>
      </c>
      <c r="O28" s="12">
        <v>0.2</v>
      </c>
      <c r="P28" s="12"/>
      <c r="Q28" s="85" t="s">
        <v>254</v>
      </c>
      <c r="R28" s="12">
        <v>-2.7</v>
      </c>
      <c r="S28" s="12"/>
      <c r="T28" s="212"/>
      <c r="U28" s="83"/>
      <c r="V28" s="12">
        <v>-4.3</v>
      </c>
      <c r="W28" s="12"/>
      <c r="X28" s="212"/>
      <c r="Y28" s="83"/>
      <c r="Z28" s="21">
        <v>1.5</v>
      </c>
      <c r="AA28" s="12"/>
      <c r="AB28" s="12"/>
    </row>
    <row r="29" spans="1:28" s="5" customFormat="1" ht="32.25" customHeight="1">
      <c r="A29" s="4"/>
      <c r="B29" s="6" t="s">
        <v>27</v>
      </c>
      <c r="C29" s="12">
        <v>-1.8</v>
      </c>
      <c r="D29" s="12">
        <v>-0.9</v>
      </c>
      <c r="E29" s="12"/>
      <c r="F29" s="222"/>
      <c r="G29" s="12">
        <v>-1.5</v>
      </c>
      <c r="H29" s="12">
        <v>-0.6</v>
      </c>
      <c r="I29" s="12"/>
      <c r="J29" s="12"/>
      <c r="K29" s="12">
        <v>-1.9</v>
      </c>
      <c r="L29" s="12">
        <v>-0.7</v>
      </c>
      <c r="M29" s="12">
        <v>-0.5</v>
      </c>
      <c r="N29" s="12">
        <v>-0.2</v>
      </c>
      <c r="O29" s="12">
        <v>0.6</v>
      </c>
      <c r="P29" s="12"/>
      <c r="Q29" s="85" t="s">
        <v>254</v>
      </c>
      <c r="R29" s="12">
        <v>-1.5</v>
      </c>
      <c r="S29" s="12"/>
      <c r="T29" s="212"/>
      <c r="U29" s="85"/>
      <c r="V29" s="12">
        <v>-4.6</v>
      </c>
      <c r="W29" s="12"/>
      <c r="X29" s="212"/>
      <c r="Y29" s="81"/>
      <c r="Z29" s="21">
        <v>2.5</v>
      </c>
      <c r="AA29" s="12"/>
      <c r="AB29" s="12"/>
    </row>
    <row r="30" spans="1:28" s="5" customFormat="1" ht="32.25" customHeight="1">
      <c r="A30" s="4"/>
      <c r="B30" s="6" t="s">
        <v>25</v>
      </c>
      <c r="C30" s="12">
        <v>-2.7</v>
      </c>
      <c r="D30" s="12">
        <v>-1.8</v>
      </c>
      <c r="E30" s="12"/>
      <c r="F30" s="222"/>
      <c r="G30" s="12">
        <v>-1.7</v>
      </c>
      <c r="H30" s="12">
        <v>-0.8</v>
      </c>
      <c r="I30" s="12"/>
      <c r="J30" s="12"/>
      <c r="K30" s="12">
        <v>-2.3</v>
      </c>
      <c r="L30" s="12">
        <v>-0.9</v>
      </c>
      <c r="M30" s="12">
        <v>0.1</v>
      </c>
      <c r="N30" s="12">
        <v>0.4</v>
      </c>
      <c r="O30" s="12">
        <v>0</v>
      </c>
      <c r="P30" s="12"/>
      <c r="Q30" s="85" t="s">
        <v>254</v>
      </c>
      <c r="R30" s="12">
        <v>-1.9</v>
      </c>
      <c r="S30" s="12"/>
      <c r="T30" s="212"/>
      <c r="U30" s="85"/>
      <c r="V30" s="12">
        <v>-3</v>
      </c>
      <c r="W30" s="12"/>
      <c r="X30" s="212"/>
      <c r="Y30" s="81"/>
      <c r="Z30" s="21">
        <v>0.7</v>
      </c>
      <c r="AA30" s="12"/>
      <c r="AB30" s="12"/>
    </row>
    <row r="31" spans="1:28" s="5" customFormat="1" ht="32.25" customHeight="1">
      <c r="A31" s="4"/>
      <c r="B31" s="6" t="s">
        <v>28</v>
      </c>
      <c r="C31" s="12">
        <v>-0.8</v>
      </c>
      <c r="D31" s="12">
        <v>0.3</v>
      </c>
      <c r="E31" s="12"/>
      <c r="F31" s="222"/>
      <c r="G31" s="12">
        <v>-1.3</v>
      </c>
      <c r="H31" s="12">
        <v>-0.2</v>
      </c>
      <c r="I31" s="12"/>
      <c r="J31" s="12"/>
      <c r="K31" s="12">
        <v>-1.3</v>
      </c>
      <c r="L31" s="12">
        <v>0.5</v>
      </c>
      <c r="M31" s="12">
        <v>0.5</v>
      </c>
      <c r="N31" s="12">
        <v>0.5</v>
      </c>
      <c r="O31" s="12">
        <v>1</v>
      </c>
      <c r="P31" s="12"/>
      <c r="Q31" s="85" t="s">
        <v>254</v>
      </c>
      <c r="R31" s="12">
        <v>-3.9</v>
      </c>
      <c r="S31" s="12"/>
      <c r="T31" s="212"/>
      <c r="U31" s="85"/>
      <c r="V31" s="12">
        <v>-2.2</v>
      </c>
      <c r="W31" s="12"/>
      <c r="X31" s="212"/>
      <c r="Y31" s="81"/>
      <c r="Z31" s="21">
        <v>3.5</v>
      </c>
      <c r="AA31" s="12"/>
      <c r="AB31" s="12"/>
    </row>
    <row r="32" spans="1:28" s="5" customFormat="1" ht="32.25" customHeight="1">
      <c r="A32" s="72"/>
      <c r="B32" s="69" t="s">
        <v>161</v>
      </c>
      <c r="C32" s="141">
        <v>-1.1</v>
      </c>
      <c r="D32" s="141">
        <v>-0.8</v>
      </c>
      <c r="E32" s="141"/>
      <c r="F32" s="223"/>
      <c r="G32" s="141">
        <v>-1.5</v>
      </c>
      <c r="H32" s="141">
        <v>-1.2</v>
      </c>
      <c r="I32" s="141"/>
      <c r="J32" s="141"/>
      <c r="K32" s="141">
        <v>-1.6</v>
      </c>
      <c r="L32" s="141">
        <v>-0.8</v>
      </c>
      <c r="M32" s="141">
        <v>0.3</v>
      </c>
      <c r="N32" s="141">
        <v>-0.1</v>
      </c>
      <c r="O32" s="141">
        <v>0.9</v>
      </c>
      <c r="P32" s="141"/>
      <c r="Q32" s="150" t="s">
        <v>254</v>
      </c>
      <c r="R32" s="141">
        <v>-1.9</v>
      </c>
      <c r="S32" s="141"/>
      <c r="T32" s="218"/>
      <c r="U32" s="150" t="s">
        <v>255</v>
      </c>
      <c r="V32" s="141">
        <v>-3.2</v>
      </c>
      <c r="W32" s="141"/>
      <c r="X32" s="218"/>
      <c r="Y32" s="82"/>
      <c r="Z32" s="65">
        <v>0.4</v>
      </c>
      <c r="AA32" s="12"/>
      <c r="AB32" s="12"/>
    </row>
    <row r="33" spans="1:28" s="5" customFormat="1" ht="32.25" customHeight="1">
      <c r="A33" s="4" t="s">
        <v>161</v>
      </c>
      <c r="B33" s="6" t="s">
        <v>2</v>
      </c>
      <c r="C33" s="16">
        <v>-2.6</v>
      </c>
      <c r="D33" s="16">
        <v>-2.4</v>
      </c>
      <c r="E33" s="16">
        <v>0.4</v>
      </c>
      <c r="F33" s="208">
        <v>0.3</v>
      </c>
      <c r="G33" s="16">
        <v>-2.5</v>
      </c>
      <c r="H33" s="16">
        <v>-2.3</v>
      </c>
      <c r="I33" s="16">
        <v>0.3</v>
      </c>
      <c r="J33" s="16">
        <v>0.2</v>
      </c>
      <c r="K33" s="16">
        <v>-2.9</v>
      </c>
      <c r="L33" s="16">
        <v>-2.6</v>
      </c>
      <c r="M33" s="16">
        <v>1.4</v>
      </c>
      <c r="N33" s="16">
        <v>1.3</v>
      </c>
      <c r="O33" s="16">
        <v>5.2</v>
      </c>
      <c r="P33" s="12">
        <v>0.8</v>
      </c>
      <c r="Q33" s="85" t="s">
        <v>254</v>
      </c>
      <c r="R33" s="16">
        <v>-1.7</v>
      </c>
      <c r="S33" s="16" t="s">
        <v>254</v>
      </c>
      <c r="T33" s="224">
        <v>-0.5</v>
      </c>
      <c r="U33" s="85" t="s">
        <v>255</v>
      </c>
      <c r="V33" s="16">
        <v>-2.7</v>
      </c>
      <c r="W33" s="16" t="s">
        <v>255</v>
      </c>
      <c r="X33" s="207">
        <v>-1</v>
      </c>
      <c r="Y33" s="85"/>
      <c r="Z33" s="62">
        <v>10.2</v>
      </c>
      <c r="AA33" s="16"/>
      <c r="AB33" s="16"/>
    </row>
    <row r="34" spans="1:28" s="5" customFormat="1" ht="32.25" customHeight="1">
      <c r="A34" s="4"/>
      <c r="B34" s="6" t="s">
        <v>3</v>
      </c>
      <c r="C34" s="16">
        <v>-1.2</v>
      </c>
      <c r="D34" s="16">
        <v>-1.2</v>
      </c>
      <c r="E34" s="16">
        <v>1.5</v>
      </c>
      <c r="F34" s="208">
        <v>1.3</v>
      </c>
      <c r="G34" s="16">
        <v>-1</v>
      </c>
      <c r="H34" s="16">
        <v>-1</v>
      </c>
      <c r="I34" s="16">
        <v>1.6</v>
      </c>
      <c r="J34" s="16">
        <v>1.4</v>
      </c>
      <c r="K34" s="16">
        <v>0.9</v>
      </c>
      <c r="L34" s="16">
        <v>1.3</v>
      </c>
      <c r="M34" s="16">
        <v>2.2</v>
      </c>
      <c r="N34" s="16">
        <v>1.7</v>
      </c>
      <c r="O34" s="16">
        <v>-0.3</v>
      </c>
      <c r="P34" s="12">
        <v>-0.3</v>
      </c>
      <c r="Q34" s="225" t="s">
        <v>254</v>
      </c>
      <c r="R34" s="16">
        <v>-3.2</v>
      </c>
      <c r="S34" s="16" t="s">
        <v>254</v>
      </c>
      <c r="T34" s="207">
        <v>-1.4</v>
      </c>
      <c r="U34" s="85" t="s">
        <v>255</v>
      </c>
      <c r="V34" s="16">
        <v>-3.9</v>
      </c>
      <c r="W34" s="16" t="s">
        <v>255</v>
      </c>
      <c r="X34" s="207">
        <v>-0.3</v>
      </c>
      <c r="Y34" s="85"/>
      <c r="Z34" s="62">
        <v>-7</v>
      </c>
      <c r="AA34" s="16"/>
      <c r="AB34" s="16"/>
    </row>
    <row r="35" spans="1:28" s="5" customFormat="1" ht="32.25" customHeight="1">
      <c r="A35" s="4"/>
      <c r="B35" s="6" t="s">
        <v>4</v>
      </c>
      <c r="C35" s="16">
        <v>-1.1</v>
      </c>
      <c r="D35" s="16">
        <v>-0.8</v>
      </c>
      <c r="E35" s="16">
        <v>-1.1</v>
      </c>
      <c r="F35" s="208">
        <v>-1</v>
      </c>
      <c r="G35" s="16">
        <v>-2.1</v>
      </c>
      <c r="H35" s="16">
        <v>-1.8</v>
      </c>
      <c r="I35" s="16">
        <v>-1.3</v>
      </c>
      <c r="J35" s="16">
        <v>-1.2</v>
      </c>
      <c r="K35" s="16">
        <v>-3</v>
      </c>
      <c r="L35" s="16">
        <v>-2.2</v>
      </c>
      <c r="M35" s="16">
        <v>-2.2</v>
      </c>
      <c r="N35" s="16">
        <v>-2.6</v>
      </c>
      <c r="O35" s="16">
        <v>-1.9</v>
      </c>
      <c r="P35" s="12">
        <v>-3.4</v>
      </c>
      <c r="Q35" s="225" t="s">
        <v>254</v>
      </c>
      <c r="R35" s="16">
        <v>-2.4</v>
      </c>
      <c r="S35" s="16" t="s">
        <v>254</v>
      </c>
      <c r="T35" s="207">
        <v>0.8</v>
      </c>
      <c r="U35" s="85" t="s">
        <v>255</v>
      </c>
      <c r="V35" s="16">
        <v>-3.6</v>
      </c>
      <c r="W35" s="16" t="s">
        <v>255</v>
      </c>
      <c r="X35" s="207">
        <v>-0.5</v>
      </c>
      <c r="Y35" s="85"/>
      <c r="Z35" s="62">
        <v>-0.8</v>
      </c>
      <c r="AA35" s="16"/>
      <c r="AB35" s="16"/>
    </row>
    <row r="36" spans="1:28" s="5" customFormat="1" ht="32.25" customHeight="1">
      <c r="A36" s="4"/>
      <c r="B36" s="6" t="s">
        <v>5</v>
      </c>
      <c r="C36" s="16">
        <v>1.1</v>
      </c>
      <c r="D36" s="16">
        <v>1.6</v>
      </c>
      <c r="E36" s="16">
        <v>3.4</v>
      </c>
      <c r="F36" s="208">
        <v>3.5</v>
      </c>
      <c r="G36" s="16">
        <v>-0.1</v>
      </c>
      <c r="H36" s="16">
        <v>0.4</v>
      </c>
      <c r="I36" s="16">
        <v>3.2</v>
      </c>
      <c r="J36" s="16">
        <v>3.3</v>
      </c>
      <c r="K36" s="16">
        <v>-0.2</v>
      </c>
      <c r="L36" s="16">
        <v>0.9</v>
      </c>
      <c r="M36" s="16">
        <v>1.7</v>
      </c>
      <c r="N36" s="16">
        <v>1.3</v>
      </c>
      <c r="O36" s="16">
        <v>2.5</v>
      </c>
      <c r="P36" s="12">
        <v>6.4</v>
      </c>
      <c r="Q36" s="225" t="s">
        <v>254</v>
      </c>
      <c r="R36" s="16">
        <v>-2.2</v>
      </c>
      <c r="S36" s="16" t="s">
        <v>254</v>
      </c>
      <c r="T36" s="207">
        <v>-0.3</v>
      </c>
      <c r="U36" s="85" t="s">
        <v>255</v>
      </c>
      <c r="V36" s="16">
        <v>-2.9</v>
      </c>
      <c r="W36" s="16" t="s">
        <v>255</v>
      </c>
      <c r="X36" s="207">
        <v>1.1</v>
      </c>
      <c r="Y36" s="85"/>
      <c r="Z36" s="62">
        <v>-3.4</v>
      </c>
      <c r="AA36" s="16"/>
      <c r="AB36" s="16"/>
    </row>
    <row r="37" spans="1:28" s="5" customFormat="1" ht="32.25" customHeight="1">
      <c r="A37" s="4"/>
      <c r="B37" s="6" t="s">
        <v>6</v>
      </c>
      <c r="C37" s="16">
        <v>-4.2</v>
      </c>
      <c r="D37" s="16">
        <v>-3.9</v>
      </c>
      <c r="E37" s="16">
        <v>-4.2</v>
      </c>
      <c r="F37" s="208">
        <v>-4.3</v>
      </c>
      <c r="G37" s="16">
        <v>-6.3</v>
      </c>
      <c r="H37" s="16">
        <v>-6</v>
      </c>
      <c r="I37" s="16">
        <v>-6.4</v>
      </c>
      <c r="J37" s="16">
        <v>-6.5</v>
      </c>
      <c r="K37" s="16">
        <v>-4.4</v>
      </c>
      <c r="L37" s="16">
        <v>-3.5</v>
      </c>
      <c r="M37" s="16">
        <v>-9.2</v>
      </c>
      <c r="N37" s="16">
        <v>-9.8</v>
      </c>
      <c r="O37" s="16">
        <v>-3</v>
      </c>
      <c r="P37" s="12">
        <v>-5</v>
      </c>
      <c r="Q37" s="225" t="s">
        <v>254</v>
      </c>
      <c r="R37" s="16">
        <v>-2.8</v>
      </c>
      <c r="S37" s="16" t="s">
        <v>254</v>
      </c>
      <c r="T37" s="207">
        <v>-2.4</v>
      </c>
      <c r="U37" s="85" t="s">
        <v>255</v>
      </c>
      <c r="V37" s="16">
        <v>-4</v>
      </c>
      <c r="W37" s="16" t="s">
        <v>255</v>
      </c>
      <c r="X37" s="207">
        <v>-4</v>
      </c>
      <c r="Y37" s="85"/>
      <c r="Z37" s="62">
        <v>-0.7</v>
      </c>
      <c r="AA37" s="16"/>
      <c r="AB37" s="16"/>
    </row>
    <row r="38" spans="1:28" s="5" customFormat="1" ht="32.25" customHeight="1">
      <c r="A38" s="4"/>
      <c r="B38" s="6" t="s">
        <v>7</v>
      </c>
      <c r="C38" s="16">
        <v>0.6</v>
      </c>
      <c r="D38" s="16">
        <v>1</v>
      </c>
      <c r="E38" s="16">
        <v>3</v>
      </c>
      <c r="F38" s="208">
        <v>3.2</v>
      </c>
      <c r="G38" s="16">
        <v>1.8</v>
      </c>
      <c r="H38" s="16">
        <v>2.2</v>
      </c>
      <c r="I38" s="16">
        <v>6.6</v>
      </c>
      <c r="J38" s="16">
        <v>6.8</v>
      </c>
      <c r="K38" s="16">
        <v>1.6</v>
      </c>
      <c r="L38" s="16">
        <v>2.8</v>
      </c>
      <c r="M38" s="16">
        <v>3.4</v>
      </c>
      <c r="N38" s="16">
        <v>2.7</v>
      </c>
      <c r="O38" s="16">
        <v>2.1</v>
      </c>
      <c r="P38" s="12">
        <v>2.7</v>
      </c>
      <c r="Q38" s="225" t="s">
        <v>254</v>
      </c>
      <c r="R38" s="16">
        <v>-1.9</v>
      </c>
      <c r="S38" s="16" t="s">
        <v>254</v>
      </c>
      <c r="T38" s="207">
        <v>2.4</v>
      </c>
      <c r="U38" s="85" t="s">
        <v>255</v>
      </c>
      <c r="V38" s="16">
        <v>-3.4</v>
      </c>
      <c r="W38" s="16" t="s">
        <v>255</v>
      </c>
      <c r="X38" s="207">
        <v>3.01</v>
      </c>
      <c r="Y38" s="85"/>
      <c r="Z38" s="62">
        <v>-5.8</v>
      </c>
      <c r="AA38" s="16"/>
      <c r="AB38" s="16"/>
    </row>
    <row r="39" spans="1:28" s="5" customFormat="1" ht="32.25" customHeight="1">
      <c r="A39" s="4"/>
      <c r="B39" s="6" t="s">
        <v>8</v>
      </c>
      <c r="C39" s="16">
        <v>-2</v>
      </c>
      <c r="D39" s="16">
        <v>-1.8</v>
      </c>
      <c r="E39" s="16">
        <v>-0.1</v>
      </c>
      <c r="F39" s="208">
        <v>-0.2</v>
      </c>
      <c r="G39" s="16">
        <v>-2.1</v>
      </c>
      <c r="H39" s="16">
        <v>-1.9</v>
      </c>
      <c r="I39" s="16">
        <v>-1.2</v>
      </c>
      <c r="J39" s="16">
        <v>-1.3</v>
      </c>
      <c r="K39" s="16">
        <v>-3.5</v>
      </c>
      <c r="L39" s="16">
        <v>-2.7</v>
      </c>
      <c r="M39" s="16">
        <v>0.5</v>
      </c>
      <c r="N39" s="16">
        <v>-0.1</v>
      </c>
      <c r="O39" s="16">
        <v>-2.1</v>
      </c>
      <c r="P39" s="12">
        <v>-1.5</v>
      </c>
      <c r="Q39" s="225" t="s">
        <v>254</v>
      </c>
      <c r="R39" s="16">
        <v>-1.8</v>
      </c>
      <c r="S39" s="16" t="s">
        <v>254</v>
      </c>
      <c r="T39" s="207">
        <v>-0.1</v>
      </c>
      <c r="U39" s="85" t="s">
        <v>255</v>
      </c>
      <c r="V39" s="16">
        <v>-5.5</v>
      </c>
      <c r="W39" s="16" t="s">
        <v>255</v>
      </c>
      <c r="X39" s="207">
        <v>-0.5</v>
      </c>
      <c r="Y39" s="85"/>
      <c r="Z39" s="62">
        <v>-1</v>
      </c>
      <c r="AA39" s="16"/>
      <c r="AB39" s="16"/>
    </row>
    <row r="40" spans="1:28" s="5" customFormat="1" ht="32.25" customHeight="1">
      <c r="A40" s="4"/>
      <c r="B40" s="6" t="s">
        <v>256</v>
      </c>
      <c r="C40" s="16">
        <v>-0.9</v>
      </c>
      <c r="D40" s="16">
        <v>-0.8</v>
      </c>
      <c r="E40" s="16">
        <v>-0.9</v>
      </c>
      <c r="F40" s="208">
        <v>-0.8</v>
      </c>
      <c r="G40" s="16">
        <v>-1.2</v>
      </c>
      <c r="H40" s="16">
        <v>-1.1</v>
      </c>
      <c r="I40" s="16">
        <v>-1.1</v>
      </c>
      <c r="J40" s="16">
        <v>-1</v>
      </c>
      <c r="K40" s="16">
        <v>0.7</v>
      </c>
      <c r="L40" s="16">
        <v>1.2</v>
      </c>
      <c r="M40" s="16">
        <v>-1.8</v>
      </c>
      <c r="N40" s="16">
        <v>-2.3</v>
      </c>
      <c r="O40" s="16">
        <v>-1.3</v>
      </c>
      <c r="P40" s="12">
        <v>-0.8</v>
      </c>
      <c r="Q40" s="225" t="s">
        <v>254</v>
      </c>
      <c r="R40" s="16">
        <v>0.2</v>
      </c>
      <c r="S40" s="16" t="s">
        <v>254</v>
      </c>
      <c r="T40" s="224">
        <v>1.2</v>
      </c>
      <c r="U40" s="16" t="s">
        <v>255</v>
      </c>
      <c r="V40" s="16">
        <v>0.3</v>
      </c>
      <c r="W40" s="16" t="s">
        <v>255</v>
      </c>
      <c r="X40" s="207">
        <v>1</v>
      </c>
      <c r="Y40" s="85"/>
      <c r="Z40" s="62">
        <v>3</v>
      </c>
      <c r="AA40" s="16"/>
      <c r="AB40" s="16"/>
    </row>
    <row r="41" spans="1:28" s="5" customFormat="1" ht="32.25" customHeight="1">
      <c r="A41" s="4"/>
      <c r="B41" s="6" t="s">
        <v>9</v>
      </c>
      <c r="C41" s="16">
        <v>0.1</v>
      </c>
      <c r="D41" s="16">
        <v>0.7</v>
      </c>
      <c r="E41" s="16">
        <v>-0.1</v>
      </c>
      <c r="F41" s="208">
        <v>-0.1</v>
      </c>
      <c r="G41" s="16">
        <v>-0.2</v>
      </c>
      <c r="H41" s="16">
        <v>0.4</v>
      </c>
      <c r="I41" s="16">
        <v>-0.2</v>
      </c>
      <c r="J41" s="16">
        <v>-0.2</v>
      </c>
      <c r="K41" s="16">
        <v>-2.1</v>
      </c>
      <c r="L41" s="16">
        <v>-0.8</v>
      </c>
      <c r="M41" s="16">
        <v>2.7</v>
      </c>
      <c r="N41" s="16">
        <v>2.3</v>
      </c>
      <c r="O41" s="16">
        <v>-1.3</v>
      </c>
      <c r="P41" s="12">
        <v>-0.2</v>
      </c>
      <c r="Q41" s="225" t="s">
        <v>254</v>
      </c>
      <c r="R41" s="16">
        <v>-3.3</v>
      </c>
      <c r="S41" s="16" t="s">
        <v>254</v>
      </c>
      <c r="T41" s="224">
        <v>-3</v>
      </c>
      <c r="U41" s="16" t="s">
        <v>255</v>
      </c>
      <c r="V41" s="16">
        <v>-5.6</v>
      </c>
      <c r="W41" s="16" t="s">
        <v>255</v>
      </c>
      <c r="X41" s="224">
        <v>-1.5</v>
      </c>
      <c r="Y41" s="85"/>
      <c r="Z41" s="62">
        <v>-6.7</v>
      </c>
      <c r="AA41" s="16"/>
      <c r="AB41" s="16"/>
    </row>
    <row r="42" spans="1:28" s="5" customFormat="1" ht="32.25" customHeight="1">
      <c r="A42" s="4"/>
      <c r="B42" s="6" t="s">
        <v>0</v>
      </c>
      <c r="C42" s="16">
        <v>0</v>
      </c>
      <c r="D42" s="16">
        <v>0.4</v>
      </c>
      <c r="E42" s="16">
        <v>-0.4</v>
      </c>
      <c r="F42" s="208">
        <v>-0.4</v>
      </c>
      <c r="G42" s="16">
        <v>0.7</v>
      </c>
      <c r="H42" s="16">
        <v>1.1</v>
      </c>
      <c r="I42" s="16">
        <v>-1</v>
      </c>
      <c r="J42" s="16">
        <v>-1</v>
      </c>
      <c r="K42" s="16">
        <v>-2.5</v>
      </c>
      <c r="L42" s="16">
        <v>-1.6</v>
      </c>
      <c r="M42" s="16">
        <v>5.8</v>
      </c>
      <c r="N42" s="16">
        <v>5.5</v>
      </c>
      <c r="O42" s="16">
        <v>2</v>
      </c>
      <c r="P42" s="12">
        <v>4.4</v>
      </c>
      <c r="Q42" s="225" t="s">
        <v>254</v>
      </c>
      <c r="R42" s="16">
        <v>-0.5</v>
      </c>
      <c r="S42" s="16" t="s">
        <v>254</v>
      </c>
      <c r="T42" s="224">
        <v>1.2</v>
      </c>
      <c r="U42" s="16" t="s">
        <v>255</v>
      </c>
      <c r="V42" s="16">
        <v>-4</v>
      </c>
      <c r="W42" s="16" t="s">
        <v>255</v>
      </c>
      <c r="X42" s="224">
        <v>-1.8</v>
      </c>
      <c r="Y42" s="85"/>
      <c r="Z42" s="62">
        <v>0.3</v>
      </c>
      <c r="AA42" s="16"/>
      <c r="AB42" s="16"/>
    </row>
    <row r="43" spans="1:28" s="5" customFormat="1" ht="32.25" customHeight="1">
      <c r="A43" s="4" t="s">
        <v>179</v>
      </c>
      <c r="B43" s="6" t="s">
        <v>103</v>
      </c>
      <c r="C43" s="16">
        <v>1</v>
      </c>
      <c r="D43" s="16">
        <v>1.3</v>
      </c>
      <c r="E43" s="16">
        <v>1.4</v>
      </c>
      <c r="F43" s="208">
        <v>1.5</v>
      </c>
      <c r="G43" s="16">
        <v>3.1</v>
      </c>
      <c r="H43" s="16">
        <v>3.4</v>
      </c>
      <c r="I43" s="16">
        <v>4.1</v>
      </c>
      <c r="J43" s="16">
        <v>4.2</v>
      </c>
      <c r="K43" s="16">
        <v>1.6</v>
      </c>
      <c r="L43" s="16">
        <v>2.2</v>
      </c>
      <c r="M43" s="16">
        <v>6.6</v>
      </c>
      <c r="N43" s="16">
        <v>6.4</v>
      </c>
      <c r="O43" s="16">
        <v>-0.4</v>
      </c>
      <c r="P43" s="12">
        <v>-3.5</v>
      </c>
      <c r="Q43" s="225" t="s">
        <v>254</v>
      </c>
      <c r="R43" s="16">
        <v>1</v>
      </c>
      <c r="S43" s="16" t="s">
        <v>254</v>
      </c>
      <c r="T43" s="224">
        <v>2.4</v>
      </c>
      <c r="U43" s="16"/>
      <c r="V43" s="16">
        <v>-2</v>
      </c>
      <c r="W43" s="16"/>
      <c r="X43" s="224">
        <v>2.6</v>
      </c>
      <c r="Y43" s="85"/>
      <c r="Z43" s="62">
        <v>4.2</v>
      </c>
      <c r="AA43" s="16"/>
      <c r="AB43" s="16"/>
    </row>
    <row r="44" spans="1:28" s="5" customFormat="1" ht="32.25" customHeight="1">
      <c r="A44" s="4"/>
      <c r="B44" s="6" t="s">
        <v>1</v>
      </c>
      <c r="C44" s="16">
        <v>5.2</v>
      </c>
      <c r="D44" s="16">
        <v>5.2</v>
      </c>
      <c r="E44" s="16">
        <v>2.6</v>
      </c>
      <c r="F44" s="208">
        <v>2.1</v>
      </c>
      <c r="G44" s="16">
        <v>6.9</v>
      </c>
      <c r="H44" s="16">
        <v>6.9</v>
      </c>
      <c r="I44" s="16">
        <v>2.8</v>
      </c>
      <c r="J44" s="16">
        <v>2.5</v>
      </c>
      <c r="K44" s="16">
        <v>8.6</v>
      </c>
      <c r="L44" s="16">
        <v>8.8</v>
      </c>
      <c r="M44" s="16">
        <v>5.7</v>
      </c>
      <c r="N44" s="16">
        <v>5.6</v>
      </c>
      <c r="O44" s="16">
        <v>0.1</v>
      </c>
      <c r="P44" s="12">
        <v>0.6</v>
      </c>
      <c r="Q44" s="225" t="s">
        <v>254</v>
      </c>
      <c r="R44" s="16">
        <v>1.8</v>
      </c>
      <c r="S44" s="16" t="s">
        <v>254</v>
      </c>
      <c r="T44" s="224">
        <v>-1.9</v>
      </c>
      <c r="U44" s="16" t="s">
        <v>255</v>
      </c>
      <c r="V44" s="16">
        <v>0.5</v>
      </c>
      <c r="W44" s="16" t="s">
        <v>255</v>
      </c>
      <c r="X44" s="224">
        <v>-0.1</v>
      </c>
      <c r="Y44" s="85"/>
      <c r="Z44" s="62">
        <v>0</v>
      </c>
      <c r="AA44" s="16"/>
      <c r="AB44" s="16"/>
    </row>
    <row r="45" spans="1:28" s="5" customFormat="1" ht="32.25" customHeight="1">
      <c r="A45" s="4"/>
      <c r="B45" s="6" t="s">
        <v>257</v>
      </c>
      <c r="C45" s="16">
        <v>0.1</v>
      </c>
      <c r="D45" s="16">
        <v>0.2</v>
      </c>
      <c r="E45" s="16">
        <v>-4.4</v>
      </c>
      <c r="F45" s="208">
        <v>-4.4</v>
      </c>
      <c r="G45" s="16">
        <v>-0.6</v>
      </c>
      <c r="H45" s="16">
        <v>-0.5</v>
      </c>
      <c r="I45" s="16">
        <v>-6.7</v>
      </c>
      <c r="J45" s="16">
        <v>-6.7</v>
      </c>
      <c r="K45" s="16">
        <v>-1.3</v>
      </c>
      <c r="L45" s="16">
        <v>-0.9</v>
      </c>
      <c r="M45" s="16">
        <v>2.7</v>
      </c>
      <c r="N45" s="16">
        <v>2.4</v>
      </c>
      <c r="O45" s="16">
        <v>-1.3</v>
      </c>
      <c r="P45" s="12">
        <v>-0.5</v>
      </c>
      <c r="Q45" s="225"/>
      <c r="R45" s="16">
        <v>-1.7</v>
      </c>
      <c r="S45" s="16"/>
      <c r="T45" s="224">
        <v>0</v>
      </c>
      <c r="U45" s="16"/>
      <c r="V45" s="16">
        <v>-4.7</v>
      </c>
      <c r="W45" s="16"/>
      <c r="X45" s="224">
        <v>1</v>
      </c>
      <c r="Y45" s="85"/>
      <c r="Z45" s="62">
        <v>1.8</v>
      </c>
      <c r="AA45" s="16"/>
      <c r="AB45" s="16"/>
    </row>
    <row r="46" spans="1:28" s="5" customFormat="1" ht="32.25" customHeight="1">
      <c r="A46" s="4"/>
      <c r="B46" s="6" t="s">
        <v>3</v>
      </c>
      <c r="C46" s="16"/>
      <c r="D46" s="16"/>
      <c r="E46" s="16"/>
      <c r="F46" s="16"/>
      <c r="G46" s="229"/>
      <c r="H46" s="16"/>
      <c r="I46" s="16"/>
      <c r="J46" s="16"/>
      <c r="K46" s="16"/>
      <c r="L46" s="16"/>
      <c r="M46" s="16"/>
      <c r="N46" s="16"/>
      <c r="O46" s="16"/>
      <c r="P46" s="12"/>
      <c r="Q46" s="225"/>
      <c r="R46" s="16"/>
      <c r="S46" s="16"/>
      <c r="T46" s="207"/>
      <c r="U46" s="230"/>
      <c r="V46" s="16"/>
      <c r="W46" s="16"/>
      <c r="X46" s="224"/>
      <c r="Y46" s="85" t="s">
        <v>258</v>
      </c>
      <c r="Z46" s="62">
        <v>-0.4</v>
      </c>
      <c r="AA46" s="16"/>
      <c r="AB46" s="16"/>
    </row>
    <row r="47" spans="1:28" s="5" customFormat="1" ht="30" customHeight="1">
      <c r="A47" s="411" t="s">
        <v>54</v>
      </c>
      <c r="B47" s="412"/>
      <c r="C47" s="423" t="s">
        <v>174</v>
      </c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12"/>
      <c r="Q47" s="411" t="s">
        <v>105</v>
      </c>
      <c r="R47" s="423"/>
      <c r="S47" s="423"/>
      <c r="T47" s="423"/>
      <c r="U47" s="423"/>
      <c r="V47" s="423"/>
      <c r="W47" s="423"/>
      <c r="X47" s="412"/>
      <c r="Y47" s="374" t="s">
        <v>106</v>
      </c>
      <c r="Z47" s="375"/>
      <c r="AA47" s="190"/>
      <c r="AB47" s="190"/>
    </row>
    <row r="48" spans="1:28" s="5" customFormat="1" ht="30" customHeight="1">
      <c r="A48" s="413" t="s">
        <v>57</v>
      </c>
      <c r="B48" s="414"/>
      <c r="C48" s="415" t="s">
        <v>175</v>
      </c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4"/>
      <c r="Q48" s="413" t="s">
        <v>107</v>
      </c>
      <c r="R48" s="415"/>
      <c r="S48" s="415"/>
      <c r="T48" s="415"/>
      <c r="U48" s="415"/>
      <c r="V48" s="415"/>
      <c r="W48" s="415"/>
      <c r="X48" s="414"/>
      <c r="Y48" s="376" t="s">
        <v>108</v>
      </c>
      <c r="Z48" s="432"/>
      <c r="AA48" s="190"/>
      <c r="AB48" s="190"/>
    </row>
    <row r="49" spans="1:28" s="5" customFormat="1" ht="27.75" customHeight="1">
      <c r="A49" s="37" t="s">
        <v>60</v>
      </c>
      <c r="B49" s="226" t="s">
        <v>242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202"/>
      <c r="U49" s="61"/>
      <c r="V49" s="61"/>
      <c r="W49" s="61"/>
      <c r="X49" s="202"/>
      <c r="Y49" s="61"/>
      <c r="Z49" s="61"/>
      <c r="AA49" s="61"/>
      <c r="AB49" s="61"/>
    </row>
    <row r="50" spans="1:28" s="5" customFormat="1" ht="27.75" customHeight="1">
      <c r="A50" s="61"/>
      <c r="B50" s="226" t="s">
        <v>181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202"/>
      <c r="U50" s="61"/>
      <c r="V50" s="61"/>
      <c r="W50" s="61"/>
      <c r="X50" s="202"/>
      <c r="Y50" s="61"/>
      <c r="Z50" s="61"/>
      <c r="AA50" s="61"/>
      <c r="AB50" s="61"/>
    </row>
    <row r="51" spans="1:24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227"/>
      <c r="U51" s="5"/>
      <c r="V51" s="5"/>
      <c r="W51" s="5"/>
      <c r="X51" s="227"/>
    </row>
    <row r="52" spans="1:24" ht="13.5">
      <c r="A52" s="5"/>
      <c r="B52" s="5" t="s">
        <v>343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227"/>
      <c r="U52" s="5"/>
      <c r="V52" s="5"/>
      <c r="W52" s="5"/>
      <c r="X52" s="227"/>
    </row>
    <row r="53" spans="1:24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227"/>
      <c r="U53" s="5"/>
      <c r="V53" s="5"/>
      <c r="W53" s="5"/>
      <c r="X53" s="227"/>
    </row>
    <row r="54" spans="1:24" ht="13.5">
      <c r="A54" s="5"/>
      <c r="B54" s="5" t="s">
        <v>252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227"/>
      <c r="U54" s="5"/>
      <c r="V54" s="5"/>
      <c r="W54" s="5"/>
      <c r="X54" s="227"/>
    </row>
    <row r="55" spans="1:24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227"/>
      <c r="U55" s="5"/>
      <c r="V55" s="5"/>
      <c r="W55" s="5"/>
      <c r="X55" s="227"/>
    </row>
    <row r="56" spans="1:24" ht="15">
      <c r="A56" s="5"/>
      <c r="B56" s="435" t="s">
        <v>90</v>
      </c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5"/>
      <c r="P56" s="5"/>
      <c r="Q56" s="5"/>
      <c r="R56" s="5"/>
      <c r="S56" s="5"/>
      <c r="T56" s="227"/>
      <c r="U56" s="5"/>
      <c r="V56" s="5"/>
      <c r="W56" s="5"/>
      <c r="X56" s="227"/>
    </row>
    <row r="58" spans="1:2" ht="15">
      <c r="A58" s="3"/>
      <c r="B58" s="2"/>
    </row>
  </sheetData>
  <mergeCells count="44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6:N56"/>
    <mergeCell ref="I26:J26"/>
    <mergeCell ref="C26:D26"/>
    <mergeCell ref="K26:N26"/>
    <mergeCell ref="G26:H26"/>
    <mergeCell ref="E26:F26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2" sqref="A32"/>
    </sheetView>
  </sheetViews>
  <sheetFormatPr defaultColWidth="9.00390625" defaultRowHeight="13.5"/>
  <cols>
    <col min="1" max="2" width="6.625" style="5" customWidth="1"/>
    <col min="3" max="3" width="2.25390625" style="5" customWidth="1"/>
    <col min="4" max="4" width="8.75390625" style="5" customWidth="1"/>
    <col min="5" max="5" width="2.75390625" style="5" customWidth="1"/>
    <col min="6" max="6" width="8.75390625" style="5" customWidth="1"/>
    <col min="7" max="7" width="1.75390625" style="5" customWidth="1"/>
    <col min="8" max="8" width="2.25390625" style="5" customWidth="1"/>
    <col min="9" max="9" width="8.75390625" style="5" customWidth="1"/>
    <col min="10" max="10" width="2.25390625" style="5" customWidth="1"/>
    <col min="11" max="11" width="8.75390625" style="5" customWidth="1"/>
    <col min="12" max="12" width="2.25390625" style="5" customWidth="1"/>
    <col min="13" max="13" width="8.75390625" style="5" customWidth="1"/>
    <col min="14" max="14" width="2.875" style="5" customWidth="1"/>
    <col min="15" max="15" width="8.75390625" style="5" customWidth="1"/>
    <col min="16" max="16" width="1.75390625" style="5" customWidth="1"/>
    <col min="17" max="17" width="2.25390625" style="5" customWidth="1"/>
    <col min="18" max="18" width="8.75390625" style="5" customWidth="1"/>
    <col min="19" max="19" width="2.25390625" style="5" customWidth="1"/>
    <col min="20" max="20" width="8.75390625" style="5" customWidth="1"/>
    <col min="21" max="21" width="2.25390625" style="5" customWidth="1"/>
    <col min="22" max="22" width="8.75390625" style="5" customWidth="1"/>
    <col min="23" max="23" width="2.25390625" style="5" customWidth="1"/>
    <col min="24" max="24" width="8.75390625" style="5" customWidth="1"/>
    <col min="25" max="25" width="9.125" style="5" bestFit="1" customWidth="1"/>
    <col min="26" max="16384" width="9.00390625" style="5" customWidth="1"/>
  </cols>
  <sheetData>
    <row r="1" spans="1:2" ht="45" customHeight="1">
      <c r="A1" s="122">
        <v>-3</v>
      </c>
      <c r="B1" s="123" t="s">
        <v>116</v>
      </c>
    </row>
    <row r="2" spans="1:24" ht="24.75" customHeight="1">
      <c r="A2" s="411" t="s">
        <v>34</v>
      </c>
      <c r="B2" s="412"/>
      <c r="C2" s="423" t="s">
        <v>109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12"/>
      <c r="Q2" s="411" t="s">
        <v>110</v>
      </c>
      <c r="R2" s="412"/>
      <c r="S2" s="423" t="s">
        <v>111</v>
      </c>
      <c r="T2" s="423"/>
      <c r="U2" s="411" t="s">
        <v>112</v>
      </c>
      <c r="V2" s="412"/>
      <c r="W2" s="411" t="s">
        <v>171</v>
      </c>
      <c r="X2" s="412"/>
    </row>
    <row r="3" spans="1:24" ht="24.75" customHeight="1">
      <c r="A3" s="420"/>
      <c r="B3" s="422"/>
      <c r="C3" s="421"/>
      <c r="D3" s="421"/>
      <c r="E3" s="421"/>
      <c r="F3" s="421"/>
      <c r="G3" s="421"/>
      <c r="H3" s="41"/>
      <c r="I3" s="41"/>
      <c r="J3" s="41"/>
      <c r="K3" s="41"/>
      <c r="L3" s="411" t="s">
        <v>117</v>
      </c>
      <c r="M3" s="423"/>
      <c r="N3" s="423"/>
      <c r="O3" s="423"/>
      <c r="P3" s="412"/>
      <c r="Q3" s="442"/>
      <c r="R3" s="443"/>
      <c r="S3" s="420" t="s">
        <v>118</v>
      </c>
      <c r="T3" s="422"/>
      <c r="U3" s="420" t="s">
        <v>118</v>
      </c>
      <c r="V3" s="422"/>
      <c r="W3" s="420" t="s">
        <v>118</v>
      </c>
      <c r="X3" s="422"/>
    </row>
    <row r="4" spans="1:24" ht="24.75" customHeight="1">
      <c r="A4" s="420"/>
      <c r="B4" s="422"/>
      <c r="C4" s="421"/>
      <c r="D4" s="421"/>
      <c r="E4" s="421"/>
      <c r="F4" s="421"/>
      <c r="G4" s="421"/>
      <c r="H4" s="411" t="s">
        <v>113</v>
      </c>
      <c r="I4" s="412"/>
      <c r="J4" s="374" t="s">
        <v>295</v>
      </c>
      <c r="K4" s="375"/>
      <c r="L4" s="420"/>
      <c r="M4" s="421"/>
      <c r="N4" s="421"/>
      <c r="O4" s="421"/>
      <c r="P4" s="422"/>
      <c r="Q4" s="442" t="s">
        <v>296</v>
      </c>
      <c r="R4" s="443"/>
      <c r="S4" s="442" t="s">
        <v>296</v>
      </c>
      <c r="T4" s="443"/>
      <c r="U4" s="442" t="s">
        <v>296</v>
      </c>
      <c r="V4" s="443"/>
      <c r="W4" s="442" t="s">
        <v>296</v>
      </c>
      <c r="X4" s="443"/>
    </row>
    <row r="5" spans="1:24" ht="24.75" customHeight="1">
      <c r="A5" s="413"/>
      <c r="B5" s="414"/>
      <c r="C5" s="31"/>
      <c r="D5" s="31"/>
      <c r="E5" s="31"/>
      <c r="F5" s="165"/>
      <c r="G5" s="31"/>
      <c r="H5" s="413" t="s">
        <v>114</v>
      </c>
      <c r="I5" s="414"/>
      <c r="J5" s="413" t="s">
        <v>114</v>
      </c>
      <c r="K5" s="414"/>
      <c r="L5" s="30"/>
      <c r="M5" s="31"/>
      <c r="N5" s="177" t="s">
        <v>297</v>
      </c>
      <c r="O5" s="31"/>
      <c r="P5" s="32"/>
      <c r="Q5" s="30"/>
      <c r="R5" s="32"/>
      <c r="S5" s="31"/>
      <c r="T5" s="31"/>
      <c r="U5" s="30"/>
      <c r="V5" s="32"/>
      <c r="W5" s="30"/>
      <c r="X5" s="32"/>
    </row>
    <row r="6" spans="1:24" ht="24.75" customHeight="1">
      <c r="A6" s="64"/>
      <c r="B6" s="22"/>
      <c r="C6" s="12"/>
      <c r="D6" s="16" t="s">
        <v>101</v>
      </c>
      <c r="E6" s="12"/>
      <c r="F6" s="10"/>
      <c r="G6" s="12"/>
      <c r="H6" s="12"/>
      <c r="I6" s="16" t="s">
        <v>101</v>
      </c>
      <c r="J6" s="12"/>
      <c r="K6" s="16" t="s">
        <v>101</v>
      </c>
      <c r="L6" s="441" t="s">
        <v>30</v>
      </c>
      <c r="M6" s="441"/>
      <c r="N6" s="441"/>
      <c r="O6" s="441"/>
      <c r="P6" s="441"/>
      <c r="Q6" s="12"/>
      <c r="R6" s="16" t="s">
        <v>101</v>
      </c>
      <c r="S6" s="12"/>
      <c r="T6" s="16" t="s">
        <v>101</v>
      </c>
      <c r="U6" s="178"/>
      <c r="V6" s="179" t="s">
        <v>101</v>
      </c>
      <c r="W6" s="178"/>
      <c r="X6" s="180" t="s">
        <v>101</v>
      </c>
    </row>
    <row r="7" spans="1:26" ht="27.75" customHeight="1">
      <c r="A7" s="4" t="s">
        <v>29</v>
      </c>
      <c r="B7" s="6" t="s">
        <v>10</v>
      </c>
      <c r="C7" s="12"/>
      <c r="D7" s="12">
        <v>353.679</v>
      </c>
      <c r="E7" s="151" t="s">
        <v>15</v>
      </c>
      <c r="F7" s="12">
        <v>396.291</v>
      </c>
      <c r="G7" s="12" t="s">
        <v>16</v>
      </c>
      <c r="H7" s="12"/>
      <c r="I7" s="12">
        <v>416.9</v>
      </c>
      <c r="J7" s="12"/>
      <c r="K7" s="12">
        <v>92.9</v>
      </c>
      <c r="L7" s="153"/>
      <c r="M7" s="12">
        <v>99</v>
      </c>
      <c r="N7" s="149" t="str">
        <f aca="true" t="shared" si="0" ref="N7:N21">IF($C7=0," ",$C7)</f>
        <v> </v>
      </c>
      <c r="O7" s="12">
        <v>99.4</v>
      </c>
      <c r="P7" s="12" t="s">
        <v>16</v>
      </c>
      <c r="Q7" s="12"/>
      <c r="R7" s="12">
        <v>281.283</v>
      </c>
      <c r="S7" s="12"/>
      <c r="T7" s="12">
        <v>263.297</v>
      </c>
      <c r="U7" s="12"/>
      <c r="V7" s="12">
        <v>18</v>
      </c>
      <c r="W7" s="12"/>
      <c r="X7" s="21">
        <v>72.4</v>
      </c>
      <c r="Y7" s="181"/>
      <c r="Z7" s="10"/>
    </row>
    <row r="8" spans="1:26" ht="27.75" customHeight="1">
      <c r="A8" s="4"/>
      <c r="B8" s="6" t="s">
        <v>27</v>
      </c>
      <c r="C8" s="126"/>
      <c r="D8" s="12">
        <v>355.5</v>
      </c>
      <c r="E8" s="151" t="s">
        <v>298</v>
      </c>
      <c r="F8" s="12">
        <v>398.1</v>
      </c>
      <c r="G8" s="12" t="s">
        <v>299</v>
      </c>
      <c r="H8" s="12"/>
      <c r="I8" s="12">
        <v>421.2</v>
      </c>
      <c r="J8" s="12"/>
      <c r="K8" s="12">
        <v>95.2</v>
      </c>
      <c r="L8" s="16"/>
      <c r="M8" s="12">
        <v>100</v>
      </c>
      <c r="N8" s="149" t="str">
        <f t="shared" si="0"/>
        <v> </v>
      </c>
      <c r="O8" s="12">
        <v>100</v>
      </c>
      <c r="P8" s="12" t="s">
        <v>299</v>
      </c>
      <c r="Q8" s="12"/>
      <c r="R8" s="12">
        <v>283.8</v>
      </c>
      <c r="S8" s="126"/>
      <c r="T8" s="12">
        <v>265.1</v>
      </c>
      <c r="U8" s="12"/>
      <c r="V8" s="12">
        <v>18.8</v>
      </c>
      <c r="W8" s="12"/>
      <c r="X8" s="21">
        <v>71.6</v>
      </c>
      <c r="Y8" s="181"/>
      <c r="Z8" s="10"/>
    </row>
    <row r="9" spans="1:26" ht="27.75" customHeight="1">
      <c r="A9" s="4"/>
      <c r="B9" s="6" t="s">
        <v>25</v>
      </c>
      <c r="C9" s="126"/>
      <c r="D9" s="12">
        <v>351.3</v>
      </c>
      <c r="E9" s="151" t="s">
        <v>298</v>
      </c>
      <c r="F9" s="16">
        <v>397.4</v>
      </c>
      <c r="G9" s="12" t="s">
        <v>299</v>
      </c>
      <c r="H9" s="12"/>
      <c r="I9" s="12">
        <v>419.5</v>
      </c>
      <c r="J9" s="12"/>
      <c r="K9" s="12">
        <v>94.1</v>
      </c>
      <c r="L9" s="153"/>
      <c r="M9" s="12">
        <v>99.4</v>
      </c>
      <c r="N9" s="149" t="str">
        <f t="shared" si="0"/>
        <v> </v>
      </c>
      <c r="O9" s="16">
        <v>100.2</v>
      </c>
      <c r="P9" s="12" t="s">
        <v>299</v>
      </c>
      <c r="Q9" s="16"/>
      <c r="R9" s="12">
        <v>281.9</v>
      </c>
      <c r="S9" s="126"/>
      <c r="T9" s="16">
        <v>263.9</v>
      </c>
      <c r="U9" s="16"/>
      <c r="V9" s="12">
        <v>18</v>
      </c>
      <c r="W9" s="16"/>
      <c r="X9" s="21">
        <v>69.5</v>
      </c>
      <c r="Y9" s="181"/>
      <c r="Z9" s="10"/>
    </row>
    <row r="10" spans="1:26" ht="27.75" customHeight="1">
      <c r="A10" s="4"/>
      <c r="B10" s="6" t="s">
        <v>28</v>
      </c>
      <c r="C10" s="126"/>
      <c r="D10" s="12">
        <v>343.5</v>
      </c>
      <c r="E10" s="151" t="s">
        <v>298</v>
      </c>
      <c r="F10" s="16">
        <v>387.6</v>
      </c>
      <c r="G10" s="12" t="s">
        <v>299</v>
      </c>
      <c r="H10" s="12"/>
      <c r="I10" s="12">
        <v>413.8</v>
      </c>
      <c r="J10" s="12"/>
      <c r="K10" s="12">
        <v>93.2</v>
      </c>
      <c r="L10" s="153"/>
      <c r="M10" s="12">
        <v>97.6</v>
      </c>
      <c r="N10" s="149" t="str">
        <f t="shared" si="0"/>
        <v> </v>
      </c>
      <c r="O10" s="16">
        <v>98.4</v>
      </c>
      <c r="P10" s="12" t="s">
        <v>299</v>
      </c>
      <c r="Q10" s="16"/>
      <c r="R10" s="12">
        <v>278.9</v>
      </c>
      <c r="S10" s="126"/>
      <c r="T10" s="16">
        <v>261</v>
      </c>
      <c r="U10" s="16"/>
      <c r="V10" s="12">
        <v>17.9</v>
      </c>
      <c r="W10" s="16"/>
      <c r="X10" s="21">
        <v>64.5</v>
      </c>
      <c r="Y10" s="182"/>
      <c r="Z10" s="10"/>
    </row>
    <row r="11" spans="1:26" ht="27.75" customHeight="1">
      <c r="A11" s="4"/>
      <c r="B11" s="6" t="s">
        <v>161</v>
      </c>
      <c r="C11" s="152"/>
      <c r="D11" s="12">
        <v>341.9</v>
      </c>
      <c r="E11" s="151" t="s">
        <v>298</v>
      </c>
      <c r="F11" s="12">
        <v>389.7</v>
      </c>
      <c r="G11" s="358" t="s">
        <v>299</v>
      </c>
      <c r="H11" s="358"/>
      <c r="I11" s="12">
        <v>414.1</v>
      </c>
      <c r="J11" s="358"/>
      <c r="K11" s="12">
        <v>94</v>
      </c>
      <c r="L11" s="153"/>
      <c r="M11" s="12">
        <v>97</v>
      </c>
      <c r="N11" s="149" t="str">
        <f t="shared" si="0"/>
        <v> </v>
      </c>
      <c r="O11" s="12">
        <v>98.6</v>
      </c>
      <c r="P11" s="358" t="s">
        <v>299</v>
      </c>
      <c r="Q11" s="359"/>
      <c r="R11" s="12">
        <v>278.7</v>
      </c>
      <c r="S11" s="360"/>
      <c r="T11" s="12">
        <v>260.2</v>
      </c>
      <c r="U11" s="359"/>
      <c r="V11" s="12">
        <v>18.6</v>
      </c>
      <c r="W11" s="359"/>
      <c r="X11" s="21">
        <v>63.2</v>
      </c>
      <c r="Y11" s="182"/>
      <c r="Z11" s="10"/>
    </row>
    <row r="12" spans="1:26" s="61" customFormat="1" ht="27.75" customHeight="1">
      <c r="A12" s="361" t="s">
        <v>300</v>
      </c>
      <c r="B12" s="362" t="s">
        <v>2</v>
      </c>
      <c r="C12" s="363"/>
      <c r="D12" s="364">
        <v>298.7</v>
      </c>
      <c r="E12" s="365" t="s">
        <v>21</v>
      </c>
      <c r="F12" s="364">
        <v>331.5</v>
      </c>
      <c r="G12" s="364" t="s">
        <v>299</v>
      </c>
      <c r="H12" s="364"/>
      <c r="I12" s="364">
        <v>358.8</v>
      </c>
      <c r="J12" s="364"/>
      <c r="K12" s="364">
        <v>89.7</v>
      </c>
      <c r="L12" s="363"/>
      <c r="M12" s="364">
        <v>85.1</v>
      </c>
      <c r="N12" s="365" t="str">
        <f t="shared" si="0"/>
        <v> </v>
      </c>
      <c r="O12" s="364">
        <v>84.1</v>
      </c>
      <c r="P12" s="364" t="s">
        <v>299</v>
      </c>
      <c r="Q12" s="364"/>
      <c r="R12" s="364">
        <v>279.1</v>
      </c>
      <c r="S12" s="364"/>
      <c r="T12" s="364">
        <v>260.1</v>
      </c>
      <c r="U12" s="364"/>
      <c r="V12" s="364">
        <v>19</v>
      </c>
      <c r="W12" s="364"/>
      <c r="X12" s="366">
        <v>19.6</v>
      </c>
      <c r="Y12" s="55"/>
      <c r="Z12" s="55"/>
    </row>
    <row r="13" spans="1:26" s="61" customFormat="1" ht="27.75" customHeight="1">
      <c r="A13" s="4"/>
      <c r="B13" s="6" t="s">
        <v>3</v>
      </c>
      <c r="C13" s="153"/>
      <c r="D13" s="12">
        <v>285.5</v>
      </c>
      <c r="E13" s="149" t="s">
        <v>21</v>
      </c>
      <c r="F13" s="12">
        <v>314.8</v>
      </c>
      <c r="G13" s="12" t="s">
        <v>299</v>
      </c>
      <c r="H13" s="12"/>
      <c r="I13" s="12">
        <v>341</v>
      </c>
      <c r="J13" s="12"/>
      <c r="K13" s="12">
        <v>92.4</v>
      </c>
      <c r="L13" s="153"/>
      <c r="M13" s="12">
        <v>80.9</v>
      </c>
      <c r="N13" s="149" t="str">
        <f t="shared" si="0"/>
        <v> </v>
      </c>
      <c r="O13" s="12">
        <v>79.5</v>
      </c>
      <c r="P13" s="12" t="s">
        <v>299</v>
      </c>
      <c r="Q13" s="12"/>
      <c r="R13" s="12">
        <v>280.1</v>
      </c>
      <c r="S13" s="12"/>
      <c r="T13" s="12">
        <v>261</v>
      </c>
      <c r="U13" s="12"/>
      <c r="V13" s="12">
        <v>19.1</v>
      </c>
      <c r="W13" s="12"/>
      <c r="X13" s="21">
        <v>5.4</v>
      </c>
      <c r="Y13" s="55"/>
      <c r="Z13" s="55"/>
    </row>
    <row r="14" spans="1:26" s="61" customFormat="1" ht="27.75" customHeight="1">
      <c r="A14" s="4"/>
      <c r="B14" s="6" t="s">
        <v>4</v>
      </c>
      <c r="C14" s="153"/>
      <c r="D14" s="12">
        <v>282.4</v>
      </c>
      <c r="E14" s="149" t="s">
        <v>21</v>
      </c>
      <c r="F14" s="12">
        <v>312</v>
      </c>
      <c r="G14" s="12" t="s">
        <v>299</v>
      </c>
      <c r="H14" s="12"/>
      <c r="I14" s="12">
        <v>337</v>
      </c>
      <c r="J14" s="12"/>
      <c r="K14" s="12">
        <v>91.1</v>
      </c>
      <c r="L14" s="153"/>
      <c r="M14" s="12">
        <v>79.9</v>
      </c>
      <c r="N14" s="149" t="str">
        <f t="shared" si="0"/>
        <v> </v>
      </c>
      <c r="O14" s="12">
        <v>78.7</v>
      </c>
      <c r="P14" s="12" t="s">
        <v>299</v>
      </c>
      <c r="Q14" s="12"/>
      <c r="R14" s="12">
        <v>277.8</v>
      </c>
      <c r="S14" s="12"/>
      <c r="T14" s="12">
        <v>259.8</v>
      </c>
      <c r="U14" s="12"/>
      <c r="V14" s="12">
        <v>17.9</v>
      </c>
      <c r="W14" s="12"/>
      <c r="X14" s="21">
        <v>4.7</v>
      </c>
      <c r="Y14" s="55"/>
      <c r="Z14" s="55"/>
    </row>
    <row r="15" spans="1:26" s="61" customFormat="1" ht="27.75" customHeight="1">
      <c r="A15" s="4"/>
      <c r="B15" s="6" t="s">
        <v>5</v>
      </c>
      <c r="C15" s="153"/>
      <c r="D15" s="12">
        <v>482</v>
      </c>
      <c r="E15" s="149" t="s">
        <v>21</v>
      </c>
      <c r="F15" s="12">
        <v>592.4</v>
      </c>
      <c r="G15" s="12" t="s">
        <v>299</v>
      </c>
      <c r="H15" s="12"/>
      <c r="I15" s="12">
        <v>591.7</v>
      </c>
      <c r="J15" s="12"/>
      <c r="K15" s="12">
        <v>98.8</v>
      </c>
      <c r="L15" s="153"/>
      <c r="M15" s="12">
        <v>136.7</v>
      </c>
      <c r="N15" s="149" t="str">
        <f t="shared" si="0"/>
        <v> </v>
      </c>
      <c r="O15" s="12">
        <v>149.8</v>
      </c>
      <c r="P15" s="12" t="s">
        <v>299</v>
      </c>
      <c r="Q15" s="12"/>
      <c r="R15" s="12">
        <v>279.3</v>
      </c>
      <c r="S15" s="12"/>
      <c r="T15" s="12">
        <v>261.4</v>
      </c>
      <c r="U15" s="12"/>
      <c r="V15" s="12">
        <v>17.9</v>
      </c>
      <c r="W15" s="12"/>
      <c r="X15" s="21">
        <v>202.7</v>
      </c>
      <c r="Y15" s="55"/>
      <c r="Z15" s="55"/>
    </row>
    <row r="16" spans="1:26" s="61" customFormat="1" ht="27.75" customHeight="1">
      <c r="A16" s="4"/>
      <c r="B16" s="6" t="s">
        <v>6</v>
      </c>
      <c r="C16" s="153"/>
      <c r="D16" s="12">
        <v>401.7</v>
      </c>
      <c r="E16" s="149" t="s">
        <v>21</v>
      </c>
      <c r="F16" s="12">
        <v>458.1</v>
      </c>
      <c r="G16" s="12" t="s">
        <v>299</v>
      </c>
      <c r="H16" s="12"/>
      <c r="I16" s="12">
        <v>489.5</v>
      </c>
      <c r="J16" s="12"/>
      <c r="K16" s="12">
        <v>100.2</v>
      </c>
      <c r="L16" s="153"/>
      <c r="M16" s="12">
        <v>114.1</v>
      </c>
      <c r="N16" s="149" t="str">
        <f t="shared" si="0"/>
        <v> </v>
      </c>
      <c r="O16" s="12">
        <v>116.1</v>
      </c>
      <c r="P16" s="12" t="s">
        <v>299</v>
      </c>
      <c r="Q16" s="12"/>
      <c r="R16" s="12">
        <v>278.5</v>
      </c>
      <c r="S16" s="12"/>
      <c r="T16" s="12">
        <v>260.4</v>
      </c>
      <c r="U16" s="12"/>
      <c r="V16" s="12">
        <v>18</v>
      </c>
      <c r="W16" s="12"/>
      <c r="X16" s="21">
        <v>123.2</v>
      </c>
      <c r="Y16" s="55"/>
      <c r="Z16" s="55"/>
    </row>
    <row r="17" spans="1:26" s="61" customFormat="1" ht="27.75" customHeight="1">
      <c r="A17" s="4"/>
      <c r="B17" s="6" t="s">
        <v>7</v>
      </c>
      <c r="C17" s="153"/>
      <c r="D17" s="12">
        <v>295.6</v>
      </c>
      <c r="E17" s="149" t="s">
        <v>21</v>
      </c>
      <c r="F17" s="12">
        <v>322.3</v>
      </c>
      <c r="G17" s="12" t="s">
        <v>299</v>
      </c>
      <c r="H17" s="12"/>
      <c r="I17" s="12">
        <v>355.2</v>
      </c>
      <c r="J17" s="12"/>
      <c r="K17" s="12">
        <v>92.2</v>
      </c>
      <c r="L17" s="153"/>
      <c r="M17" s="12">
        <v>83.7</v>
      </c>
      <c r="N17" s="149" t="str">
        <f t="shared" si="0"/>
        <v> </v>
      </c>
      <c r="O17" s="12">
        <v>81.4</v>
      </c>
      <c r="P17" s="12" t="s">
        <v>299</v>
      </c>
      <c r="Q17" s="12"/>
      <c r="R17" s="12">
        <v>277.4</v>
      </c>
      <c r="S17" s="12"/>
      <c r="T17" s="12">
        <v>259.3</v>
      </c>
      <c r="U17" s="12"/>
      <c r="V17" s="12">
        <v>18</v>
      </c>
      <c r="W17" s="12"/>
      <c r="X17" s="21">
        <v>18.3</v>
      </c>
      <c r="Y17" s="55"/>
      <c r="Z17" s="55"/>
    </row>
    <row r="18" spans="1:26" s="61" customFormat="1" ht="27.75" customHeight="1">
      <c r="A18" s="4"/>
      <c r="B18" s="6" t="s">
        <v>8</v>
      </c>
      <c r="C18" s="153"/>
      <c r="D18" s="12">
        <v>282.2</v>
      </c>
      <c r="E18" s="149" t="s">
        <v>21</v>
      </c>
      <c r="F18" s="12">
        <v>311.7</v>
      </c>
      <c r="G18" s="12" t="s">
        <v>299</v>
      </c>
      <c r="H18" s="12"/>
      <c r="I18" s="12">
        <v>338.3</v>
      </c>
      <c r="J18" s="12"/>
      <c r="K18" s="12">
        <v>91.8</v>
      </c>
      <c r="L18" s="153"/>
      <c r="M18" s="12">
        <v>79.9</v>
      </c>
      <c r="N18" s="149" t="str">
        <f t="shared" si="0"/>
        <v> </v>
      </c>
      <c r="O18" s="12">
        <v>78.7</v>
      </c>
      <c r="P18" s="12" t="s">
        <v>299</v>
      </c>
      <c r="Q18" s="12"/>
      <c r="R18" s="12">
        <v>278.8</v>
      </c>
      <c r="S18" s="12"/>
      <c r="T18" s="12">
        <v>260.5</v>
      </c>
      <c r="U18" s="12"/>
      <c r="V18" s="12">
        <v>18.2</v>
      </c>
      <c r="W18" s="12"/>
      <c r="X18" s="21">
        <v>3.5</v>
      </c>
      <c r="Y18" s="55"/>
      <c r="Z18" s="55"/>
    </row>
    <row r="19" spans="1:26" s="61" customFormat="1" ht="27.75" customHeight="1">
      <c r="A19" s="4"/>
      <c r="B19" s="6" t="s">
        <v>160</v>
      </c>
      <c r="C19" s="153"/>
      <c r="D19" s="12">
        <v>284.1</v>
      </c>
      <c r="E19" s="149" t="s">
        <v>21</v>
      </c>
      <c r="F19" s="12">
        <v>314.4</v>
      </c>
      <c r="G19" s="12" t="s">
        <v>299</v>
      </c>
      <c r="H19" s="12"/>
      <c r="I19" s="12">
        <v>341.2</v>
      </c>
      <c r="J19" s="12"/>
      <c r="K19" s="12">
        <v>91.9</v>
      </c>
      <c r="L19" s="153"/>
      <c r="M19" s="12">
        <v>80.4</v>
      </c>
      <c r="N19" s="149" t="str">
        <f t="shared" si="0"/>
        <v> </v>
      </c>
      <c r="O19" s="12">
        <v>79.4</v>
      </c>
      <c r="P19" s="12" t="s">
        <v>299</v>
      </c>
      <c r="Q19" s="12"/>
      <c r="R19" s="12">
        <v>279</v>
      </c>
      <c r="S19" s="12"/>
      <c r="T19" s="12">
        <v>260.1</v>
      </c>
      <c r="U19" s="12"/>
      <c r="V19" s="12">
        <v>18.9</v>
      </c>
      <c r="W19" s="12"/>
      <c r="X19" s="21">
        <v>5.1</v>
      </c>
      <c r="Y19" s="55"/>
      <c r="Z19" s="55"/>
    </row>
    <row r="20" spans="1:26" s="61" customFormat="1" ht="27.75" customHeight="1">
      <c r="A20" s="4"/>
      <c r="B20" s="6" t="s">
        <v>9</v>
      </c>
      <c r="C20" s="153"/>
      <c r="D20" s="12">
        <v>293.2</v>
      </c>
      <c r="E20" s="149" t="s">
        <v>21</v>
      </c>
      <c r="F20" s="12">
        <v>329</v>
      </c>
      <c r="G20" s="12" t="s">
        <v>299</v>
      </c>
      <c r="H20" s="12"/>
      <c r="I20" s="12">
        <v>351.9</v>
      </c>
      <c r="J20" s="12"/>
      <c r="K20" s="12">
        <v>93.6</v>
      </c>
      <c r="L20" s="153"/>
      <c r="M20" s="12">
        <v>83.4</v>
      </c>
      <c r="N20" s="149" t="str">
        <f t="shared" si="0"/>
        <v> </v>
      </c>
      <c r="O20" s="12">
        <v>83.3</v>
      </c>
      <c r="P20" s="12" t="s">
        <v>299</v>
      </c>
      <c r="Q20" s="12"/>
      <c r="R20" s="12">
        <v>280.3</v>
      </c>
      <c r="S20" s="12"/>
      <c r="T20" s="12">
        <v>260.6</v>
      </c>
      <c r="U20" s="12"/>
      <c r="V20" s="12">
        <v>19.7</v>
      </c>
      <c r="W20" s="12"/>
      <c r="X20" s="21">
        <v>12.9</v>
      </c>
      <c r="Y20" s="55"/>
      <c r="Z20" s="55"/>
    </row>
    <row r="21" spans="1:26" s="61" customFormat="1" ht="27.75" customHeight="1">
      <c r="A21" s="4"/>
      <c r="B21" s="6" t="s">
        <v>0</v>
      </c>
      <c r="C21" s="153"/>
      <c r="D21" s="12">
        <v>621.1</v>
      </c>
      <c r="E21" s="149" t="s">
        <v>21</v>
      </c>
      <c r="F21" s="12">
        <v>753.9</v>
      </c>
      <c r="G21" s="12" t="s">
        <v>299</v>
      </c>
      <c r="H21" s="12"/>
      <c r="I21" s="12">
        <v>774.5</v>
      </c>
      <c r="J21" s="12"/>
      <c r="K21" s="12">
        <v>108.6</v>
      </c>
      <c r="L21" s="153"/>
      <c r="M21" s="12">
        <v>176.4</v>
      </c>
      <c r="N21" s="149" t="str">
        <f t="shared" si="0"/>
        <v> </v>
      </c>
      <c r="O21" s="12">
        <v>190.6</v>
      </c>
      <c r="P21" s="12" t="s">
        <v>299</v>
      </c>
      <c r="Q21" s="12"/>
      <c r="R21" s="12">
        <v>280.4</v>
      </c>
      <c r="S21" s="12"/>
      <c r="T21" s="12">
        <v>260.8</v>
      </c>
      <c r="U21" s="12"/>
      <c r="V21" s="12">
        <v>19.6</v>
      </c>
      <c r="W21" s="12"/>
      <c r="X21" s="21">
        <v>340.8</v>
      </c>
      <c r="Y21" s="55"/>
      <c r="Z21" s="55"/>
    </row>
    <row r="22" spans="1:26" s="61" customFormat="1" ht="27.75" customHeight="1">
      <c r="A22" s="44" t="s">
        <v>179</v>
      </c>
      <c r="B22" s="6" t="s">
        <v>236</v>
      </c>
      <c r="C22" s="153"/>
      <c r="D22" s="12">
        <v>283.8</v>
      </c>
      <c r="E22" s="149" t="s">
        <v>21</v>
      </c>
      <c r="F22" s="12">
        <v>310.3</v>
      </c>
      <c r="G22" s="12" t="s">
        <v>299</v>
      </c>
      <c r="H22" s="153"/>
      <c r="I22" s="12">
        <v>348.6</v>
      </c>
      <c r="J22" s="153"/>
      <c r="K22" s="12">
        <v>89.9</v>
      </c>
      <c r="L22" s="153"/>
      <c r="M22" s="12">
        <v>82.6</v>
      </c>
      <c r="N22" s="149" t="s">
        <v>21</v>
      </c>
      <c r="O22" s="12">
        <v>81</v>
      </c>
      <c r="P22" s="12" t="s">
        <v>299</v>
      </c>
      <c r="Q22" s="153"/>
      <c r="R22" s="12">
        <v>270.7</v>
      </c>
      <c r="S22" s="153"/>
      <c r="T22" s="12">
        <v>251.9</v>
      </c>
      <c r="U22" s="153"/>
      <c r="V22" s="12">
        <v>18.7</v>
      </c>
      <c r="W22" s="153"/>
      <c r="X22" s="21">
        <v>13.1</v>
      </c>
      <c r="Y22" s="55"/>
      <c r="Z22" s="55"/>
    </row>
    <row r="23" spans="1:26" s="61" customFormat="1" ht="27.75" customHeight="1">
      <c r="A23" s="44"/>
      <c r="B23" s="6" t="s">
        <v>241</v>
      </c>
      <c r="C23" s="153"/>
      <c r="D23" s="12">
        <v>274.6</v>
      </c>
      <c r="E23" s="149" t="s">
        <v>21</v>
      </c>
      <c r="F23" s="12">
        <v>302.2</v>
      </c>
      <c r="G23" s="12" t="s">
        <v>299</v>
      </c>
      <c r="H23" s="153"/>
      <c r="I23" s="12">
        <v>336.2</v>
      </c>
      <c r="J23" s="153"/>
      <c r="K23" s="12">
        <v>90.6</v>
      </c>
      <c r="L23" s="153"/>
      <c r="M23" s="12">
        <v>79.9</v>
      </c>
      <c r="N23" s="149" t="s">
        <v>21</v>
      </c>
      <c r="O23" s="12">
        <v>78.8</v>
      </c>
      <c r="P23" s="12" t="s">
        <v>299</v>
      </c>
      <c r="Q23" s="153"/>
      <c r="R23" s="12">
        <v>271.7</v>
      </c>
      <c r="S23" s="153"/>
      <c r="T23" s="12">
        <v>252.9</v>
      </c>
      <c r="U23" s="153"/>
      <c r="V23" s="12">
        <v>18.8</v>
      </c>
      <c r="W23" s="153"/>
      <c r="X23" s="21">
        <v>2.9</v>
      </c>
      <c r="Y23" s="55"/>
      <c r="Z23" s="55"/>
    </row>
    <row r="24" spans="1:26" s="61" customFormat="1" ht="27.75" customHeight="1">
      <c r="A24" s="44"/>
      <c r="B24" s="6" t="s">
        <v>2</v>
      </c>
      <c r="C24" s="153"/>
      <c r="D24" s="12">
        <v>284.9</v>
      </c>
      <c r="E24" s="149" t="s">
        <v>21</v>
      </c>
      <c r="F24" s="12">
        <v>314.1</v>
      </c>
      <c r="G24" s="12" t="s">
        <v>299</v>
      </c>
      <c r="H24" s="153"/>
      <c r="I24" s="12">
        <v>349.4</v>
      </c>
      <c r="J24" s="153"/>
      <c r="K24" s="12">
        <v>92.3</v>
      </c>
      <c r="L24" s="153"/>
      <c r="M24" s="12">
        <v>82.8</v>
      </c>
      <c r="N24" s="149" t="str">
        <f>IF($C24=0," ",$C24)</f>
        <v> </v>
      </c>
      <c r="O24" s="12">
        <v>81.7</v>
      </c>
      <c r="P24" s="12" t="s">
        <v>299</v>
      </c>
      <c r="Q24" s="153"/>
      <c r="R24" s="12">
        <v>273.5</v>
      </c>
      <c r="S24" s="153"/>
      <c r="T24" s="12">
        <v>254.1</v>
      </c>
      <c r="U24" s="153"/>
      <c r="V24" s="12">
        <v>19.3</v>
      </c>
      <c r="W24" s="153"/>
      <c r="X24" s="21">
        <v>11.4</v>
      </c>
      <c r="Y24" s="55"/>
      <c r="Z24" s="55"/>
    </row>
    <row r="25" spans="1:28" ht="27.75" customHeight="1">
      <c r="A25" s="28"/>
      <c r="B25" s="24"/>
      <c r="C25" s="411" t="s">
        <v>26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12"/>
      <c r="Y25" s="10"/>
      <c r="Z25" s="10"/>
      <c r="AA25" s="61"/>
      <c r="AB25" s="61"/>
    </row>
    <row r="26" spans="1:26" ht="27.75" customHeight="1">
      <c r="A26" s="19"/>
      <c r="B26" s="136"/>
      <c r="C26" s="413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4"/>
      <c r="Y26" s="10"/>
      <c r="Z26" s="10"/>
    </row>
    <row r="27" spans="1:27" ht="27.75" customHeight="1">
      <c r="A27" s="4" t="s">
        <v>29</v>
      </c>
      <c r="B27" s="6" t="s">
        <v>10</v>
      </c>
      <c r="C27" s="153"/>
      <c r="D27" s="12">
        <v>-1.5</v>
      </c>
      <c r="E27" s="149" t="s">
        <v>21</v>
      </c>
      <c r="F27" s="12">
        <v>-1.4</v>
      </c>
      <c r="G27" s="12" t="s">
        <v>16</v>
      </c>
      <c r="H27" s="153"/>
      <c r="I27" s="12">
        <v>-0.6</v>
      </c>
      <c r="J27" s="153"/>
      <c r="K27" s="12">
        <v>-0.9</v>
      </c>
      <c r="L27" s="153"/>
      <c r="M27" s="12">
        <v>-1.1</v>
      </c>
      <c r="N27" s="149" t="s">
        <v>21</v>
      </c>
      <c r="O27" s="12">
        <v>-1</v>
      </c>
      <c r="P27" s="12" t="s">
        <v>16</v>
      </c>
      <c r="Q27" s="153"/>
      <c r="R27" s="12">
        <v>-0.2</v>
      </c>
      <c r="S27" s="153"/>
      <c r="T27" s="12">
        <v>-0.4</v>
      </c>
      <c r="U27" s="153"/>
      <c r="V27" s="12">
        <v>1.3</v>
      </c>
      <c r="W27" s="153"/>
      <c r="X27" s="21">
        <v>-6</v>
      </c>
      <c r="Z27" s="10"/>
      <c r="AA27" s="61"/>
    </row>
    <row r="28" spans="1:27" ht="27.75" customHeight="1">
      <c r="A28" s="4"/>
      <c r="B28" s="6" t="s">
        <v>301</v>
      </c>
      <c r="C28" s="153"/>
      <c r="D28" s="12">
        <v>0.1</v>
      </c>
      <c r="E28" s="149" t="s">
        <v>21</v>
      </c>
      <c r="F28" s="12">
        <v>-0.3</v>
      </c>
      <c r="G28" s="12" t="s">
        <v>299</v>
      </c>
      <c r="H28" s="153"/>
      <c r="I28" s="12">
        <v>1</v>
      </c>
      <c r="J28" s="153"/>
      <c r="K28" s="12">
        <v>3.2</v>
      </c>
      <c r="L28" s="153"/>
      <c r="M28" s="12">
        <v>1</v>
      </c>
      <c r="N28" s="149" t="s">
        <v>21</v>
      </c>
      <c r="O28" s="12">
        <v>0.6</v>
      </c>
      <c r="P28" s="12" t="s">
        <v>299</v>
      </c>
      <c r="Q28" s="153"/>
      <c r="R28" s="12">
        <v>0.5</v>
      </c>
      <c r="S28" s="153"/>
      <c r="T28" s="12">
        <v>0.3</v>
      </c>
      <c r="U28" s="153"/>
      <c r="V28" s="12">
        <v>4</v>
      </c>
      <c r="W28" s="153"/>
      <c r="X28" s="21">
        <v>-1.5</v>
      </c>
      <c r="Z28" s="354"/>
      <c r="AA28" s="355"/>
    </row>
    <row r="29" spans="1:27" ht="27.75" customHeight="1">
      <c r="A29" s="4"/>
      <c r="B29" s="6" t="s">
        <v>22</v>
      </c>
      <c r="C29" s="153"/>
      <c r="D29" s="12">
        <v>-1.5</v>
      </c>
      <c r="E29" s="149" t="s">
        <v>21</v>
      </c>
      <c r="F29" s="12">
        <v>-0.7</v>
      </c>
      <c r="G29" s="12" t="s">
        <v>299</v>
      </c>
      <c r="H29" s="153"/>
      <c r="I29" s="12">
        <v>-0.5</v>
      </c>
      <c r="J29" s="153"/>
      <c r="K29" s="12">
        <v>-0.5</v>
      </c>
      <c r="L29" s="153"/>
      <c r="M29" s="12">
        <v>-0.6</v>
      </c>
      <c r="N29" s="149" t="s">
        <v>21</v>
      </c>
      <c r="O29" s="12">
        <v>0.2</v>
      </c>
      <c r="P29" s="12" t="s">
        <v>299</v>
      </c>
      <c r="Q29" s="153"/>
      <c r="R29" s="12">
        <v>-1.1</v>
      </c>
      <c r="S29" s="153"/>
      <c r="T29" s="12">
        <v>-0.8</v>
      </c>
      <c r="U29" s="153"/>
      <c r="V29" s="12">
        <v>-4.5</v>
      </c>
      <c r="W29" s="153"/>
      <c r="X29" s="21">
        <v>-3.3</v>
      </c>
      <c r="Z29" s="354"/>
      <c r="AA29" s="355"/>
    </row>
    <row r="30" spans="1:27" ht="27.75" customHeight="1">
      <c r="A30" s="4"/>
      <c r="B30" s="6" t="s">
        <v>115</v>
      </c>
      <c r="C30" s="153"/>
      <c r="D30" s="12">
        <v>-2.9</v>
      </c>
      <c r="E30" s="149" t="s">
        <v>21</v>
      </c>
      <c r="F30" s="12">
        <v>-2.9</v>
      </c>
      <c r="G30" s="12" t="s">
        <v>299</v>
      </c>
      <c r="H30" s="153"/>
      <c r="I30" s="12">
        <v>-1.6</v>
      </c>
      <c r="J30" s="153"/>
      <c r="K30" s="12">
        <v>-3</v>
      </c>
      <c r="L30" s="153"/>
      <c r="M30" s="12">
        <v>-1.8</v>
      </c>
      <c r="N30" s="149" t="s">
        <v>21</v>
      </c>
      <c r="O30" s="12">
        <v>-1.8</v>
      </c>
      <c r="P30" s="12" t="s">
        <v>299</v>
      </c>
      <c r="Q30" s="153"/>
      <c r="R30" s="12">
        <v>-1.6</v>
      </c>
      <c r="S30" s="153"/>
      <c r="T30" s="12">
        <v>-1.7</v>
      </c>
      <c r="U30" s="153"/>
      <c r="V30" s="12">
        <v>-1.3</v>
      </c>
      <c r="W30" s="153"/>
      <c r="X30" s="21">
        <v>-7.8</v>
      </c>
      <c r="Z30" s="354"/>
      <c r="AA30" s="355"/>
    </row>
    <row r="31" spans="1:27" ht="27.75" customHeight="1">
      <c r="A31" s="4"/>
      <c r="B31" s="6" t="s">
        <v>168</v>
      </c>
      <c r="C31" s="81"/>
      <c r="D31" s="12">
        <v>-0.8</v>
      </c>
      <c r="E31" s="149" t="s">
        <v>21</v>
      </c>
      <c r="F31" s="12">
        <v>-0.1</v>
      </c>
      <c r="G31" s="12" t="s">
        <v>299</v>
      </c>
      <c r="H31" s="153"/>
      <c r="I31" s="12">
        <v>0</v>
      </c>
      <c r="J31" s="153"/>
      <c r="K31" s="12">
        <v>0.7</v>
      </c>
      <c r="L31" s="153"/>
      <c r="M31" s="12">
        <v>-0.6</v>
      </c>
      <c r="N31" s="149" t="s">
        <v>21</v>
      </c>
      <c r="O31" s="12">
        <v>0.2</v>
      </c>
      <c r="P31" s="12" t="s">
        <v>299</v>
      </c>
      <c r="Q31" s="153"/>
      <c r="R31" s="12">
        <v>-0.5</v>
      </c>
      <c r="S31" s="153"/>
      <c r="T31" s="12">
        <v>-0.8</v>
      </c>
      <c r="U31" s="153"/>
      <c r="V31" s="12">
        <v>3.6</v>
      </c>
      <c r="W31" s="153"/>
      <c r="X31" s="21">
        <v>-2.5</v>
      </c>
      <c r="Z31" s="354"/>
      <c r="AA31" s="355"/>
    </row>
    <row r="32" spans="1:26" s="61" customFormat="1" ht="27.75" customHeight="1">
      <c r="A32" s="361" t="s">
        <v>300</v>
      </c>
      <c r="B32" s="362" t="s">
        <v>2</v>
      </c>
      <c r="C32" s="363"/>
      <c r="D32" s="364">
        <v>-1.5</v>
      </c>
      <c r="E32" s="365" t="s">
        <v>21</v>
      </c>
      <c r="F32" s="364">
        <v>-1.8</v>
      </c>
      <c r="G32" s="364" t="s">
        <v>299</v>
      </c>
      <c r="H32" s="363"/>
      <c r="I32" s="364">
        <v>-0.8</v>
      </c>
      <c r="J32" s="363"/>
      <c r="K32" s="364">
        <v>0.9</v>
      </c>
      <c r="L32" s="363"/>
      <c r="M32" s="364">
        <v>-1.4</v>
      </c>
      <c r="N32" s="365" t="s">
        <v>21</v>
      </c>
      <c r="O32" s="364">
        <v>-1.6</v>
      </c>
      <c r="P32" s="364" t="s">
        <v>299</v>
      </c>
      <c r="Q32" s="363"/>
      <c r="R32" s="364">
        <v>-0.3</v>
      </c>
      <c r="S32" s="363"/>
      <c r="T32" s="364">
        <v>-0.7</v>
      </c>
      <c r="U32" s="363"/>
      <c r="V32" s="364">
        <v>4.2</v>
      </c>
      <c r="W32" s="363"/>
      <c r="X32" s="366">
        <v>-15.2</v>
      </c>
      <c r="Y32" s="5"/>
      <c r="Z32" s="55"/>
    </row>
    <row r="33" spans="1:26" s="61" customFormat="1" ht="27.75" customHeight="1">
      <c r="A33" s="4"/>
      <c r="B33" s="6" t="s">
        <v>3</v>
      </c>
      <c r="C33" s="153"/>
      <c r="D33" s="12">
        <v>-1</v>
      </c>
      <c r="E33" s="149" t="s">
        <v>21</v>
      </c>
      <c r="F33" s="12">
        <v>-1.1</v>
      </c>
      <c r="G33" s="12" t="s">
        <v>299</v>
      </c>
      <c r="H33" s="153"/>
      <c r="I33" s="12">
        <v>-0.4</v>
      </c>
      <c r="J33" s="153"/>
      <c r="K33" s="12">
        <v>0.8</v>
      </c>
      <c r="L33" s="153"/>
      <c r="M33" s="12">
        <v>-1</v>
      </c>
      <c r="N33" s="149" t="s">
        <v>21</v>
      </c>
      <c r="O33" s="12">
        <v>-1.1</v>
      </c>
      <c r="P33" s="12" t="s">
        <v>299</v>
      </c>
      <c r="Q33" s="153"/>
      <c r="R33" s="12">
        <v>-0.9</v>
      </c>
      <c r="S33" s="153"/>
      <c r="T33" s="12">
        <v>-1.1</v>
      </c>
      <c r="U33" s="153"/>
      <c r="V33" s="12">
        <v>2.3</v>
      </c>
      <c r="W33" s="153"/>
      <c r="X33" s="21">
        <v>-15.1</v>
      </c>
      <c r="Y33" s="5"/>
      <c r="Z33" s="55"/>
    </row>
    <row r="34" spans="1:25" s="61" customFormat="1" ht="27.75" customHeight="1">
      <c r="A34" s="4"/>
      <c r="B34" s="6" t="s">
        <v>4</v>
      </c>
      <c r="C34" s="153"/>
      <c r="D34" s="12">
        <v>0.3</v>
      </c>
      <c r="E34" s="149" t="s">
        <v>21</v>
      </c>
      <c r="F34" s="12">
        <v>0.4</v>
      </c>
      <c r="G34" s="12" t="s">
        <v>299</v>
      </c>
      <c r="H34" s="153"/>
      <c r="I34" s="12">
        <v>0.8</v>
      </c>
      <c r="J34" s="153"/>
      <c r="K34" s="12">
        <v>1.7</v>
      </c>
      <c r="L34" s="153"/>
      <c r="M34" s="12">
        <v>0.5</v>
      </c>
      <c r="N34" s="149" t="s">
        <v>21</v>
      </c>
      <c r="O34" s="12">
        <v>0.6</v>
      </c>
      <c r="P34" s="12" t="s">
        <v>299</v>
      </c>
      <c r="Q34" s="153"/>
      <c r="R34" s="12">
        <v>0.1</v>
      </c>
      <c r="S34" s="153"/>
      <c r="T34" s="12">
        <v>0</v>
      </c>
      <c r="U34" s="153"/>
      <c r="V34" s="12">
        <v>3.7</v>
      </c>
      <c r="W34" s="153"/>
      <c r="X34" s="21">
        <v>2.8</v>
      </c>
      <c r="Y34" s="5"/>
    </row>
    <row r="35" spans="1:25" s="61" customFormat="1" ht="27.75" customHeight="1">
      <c r="A35" s="4"/>
      <c r="B35" s="6" t="s">
        <v>5</v>
      </c>
      <c r="C35" s="153"/>
      <c r="D35" s="12">
        <v>2</v>
      </c>
      <c r="E35" s="149" t="s">
        <v>21</v>
      </c>
      <c r="F35" s="12">
        <v>3</v>
      </c>
      <c r="G35" s="12" t="s">
        <v>299</v>
      </c>
      <c r="H35" s="153"/>
      <c r="I35" s="12">
        <v>2.9</v>
      </c>
      <c r="J35" s="153"/>
      <c r="K35" s="12">
        <v>0.7</v>
      </c>
      <c r="L35" s="153"/>
      <c r="M35" s="12">
        <v>2.5</v>
      </c>
      <c r="N35" s="149" t="s">
        <v>21</v>
      </c>
      <c r="O35" s="12">
        <v>3.5</v>
      </c>
      <c r="P35" s="12" t="s">
        <v>299</v>
      </c>
      <c r="Q35" s="153"/>
      <c r="R35" s="12">
        <v>-0.2</v>
      </c>
      <c r="S35" s="153"/>
      <c r="T35" s="12">
        <v>-0.4</v>
      </c>
      <c r="U35" s="153"/>
      <c r="V35" s="12">
        <v>2.6</v>
      </c>
      <c r="W35" s="153"/>
      <c r="X35" s="21">
        <v>5.4</v>
      </c>
      <c r="Y35" s="5"/>
    </row>
    <row r="36" spans="1:25" s="61" customFormat="1" ht="27.75" customHeight="1">
      <c r="A36" s="4"/>
      <c r="B36" s="6" t="s">
        <v>6</v>
      </c>
      <c r="C36" s="153"/>
      <c r="D36" s="12">
        <v>-2.5</v>
      </c>
      <c r="E36" s="149" t="s">
        <v>21</v>
      </c>
      <c r="F36" s="12">
        <v>-1.1</v>
      </c>
      <c r="G36" s="12" t="s">
        <v>299</v>
      </c>
      <c r="H36" s="153"/>
      <c r="I36" s="12">
        <v>-1.5</v>
      </c>
      <c r="J36" s="153"/>
      <c r="K36" s="12">
        <v>0.9</v>
      </c>
      <c r="L36" s="153"/>
      <c r="M36" s="12">
        <v>-2.1</v>
      </c>
      <c r="N36" s="149" t="s">
        <v>21</v>
      </c>
      <c r="O36" s="12">
        <v>-0.9</v>
      </c>
      <c r="P36" s="12" t="s">
        <v>299</v>
      </c>
      <c r="Q36" s="153"/>
      <c r="R36" s="12">
        <v>-0.5</v>
      </c>
      <c r="S36" s="153"/>
      <c r="T36" s="12">
        <v>-0.7</v>
      </c>
      <c r="U36" s="153"/>
      <c r="V36" s="12">
        <v>4.2</v>
      </c>
      <c r="W36" s="153"/>
      <c r="X36" s="21">
        <v>-6.6</v>
      </c>
      <c r="Y36" s="5"/>
    </row>
    <row r="37" spans="1:25" s="61" customFormat="1" ht="27.75" customHeight="1">
      <c r="A37" s="4"/>
      <c r="B37" s="6" t="s">
        <v>7</v>
      </c>
      <c r="C37" s="153"/>
      <c r="D37" s="12">
        <v>-2.2</v>
      </c>
      <c r="E37" s="149" t="s">
        <v>21</v>
      </c>
      <c r="F37" s="12">
        <v>-2.1</v>
      </c>
      <c r="G37" s="12" t="s">
        <v>299</v>
      </c>
      <c r="H37" s="153"/>
      <c r="I37" s="12">
        <v>-1.2</v>
      </c>
      <c r="J37" s="153"/>
      <c r="K37" s="12">
        <v>-0.3</v>
      </c>
      <c r="L37" s="153"/>
      <c r="M37" s="12">
        <v>-1.8</v>
      </c>
      <c r="N37" s="149" t="s">
        <v>21</v>
      </c>
      <c r="O37" s="12">
        <v>-1.7</v>
      </c>
      <c r="P37" s="12" t="s">
        <v>299</v>
      </c>
      <c r="Q37" s="153"/>
      <c r="R37" s="12">
        <v>-0.6</v>
      </c>
      <c r="S37" s="153"/>
      <c r="T37" s="12">
        <v>-0.7</v>
      </c>
      <c r="U37" s="153"/>
      <c r="V37" s="12">
        <v>2.7</v>
      </c>
      <c r="W37" s="153"/>
      <c r="X37" s="21">
        <v>-20</v>
      </c>
      <c r="Y37" s="5"/>
    </row>
    <row r="38" spans="1:25" s="61" customFormat="1" ht="27.75" customHeight="1">
      <c r="A38" s="4"/>
      <c r="B38" s="6" t="s">
        <v>8</v>
      </c>
      <c r="C38" s="153"/>
      <c r="D38" s="12">
        <v>-0.1</v>
      </c>
      <c r="E38" s="149" t="s">
        <v>21</v>
      </c>
      <c r="F38" s="12">
        <v>0.5</v>
      </c>
      <c r="G38" s="12" t="s">
        <v>299</v>
      </c>
      <c r="H38" s="153"/>
      <c r="I38" s="12">
        <v>0.6</v>
      </c>
      <c r="J38" s="153"/>
      <c r="K38" s="12">
        <v>0.9</v>
      </c>
      <c r="L38" s="153"/>
      <c r="M38" s="12">
        <v>0.1</v>
      </c>
      <c r="N38" s="149" t="s">
        <v>21</v>
      </c>
      <c r="O38" s="12">
        <v>0.8</v>
      </c>
      <c r="P38" s="12" t="s">
        <v>299</v>
      </c>
      <c r="Q38" s="153"/>
      <c r="R38" s="12">
        <v>-0.1</v>
      </c>
      <c r="S38" s="153"/>
      <c r="T38" s="12">
        <v>-0.4</v>
      </c>
      <c r="U38" s="153"/>
      <c r="V38" s="12">
        <v>4.1</v>
      </c>
      <c r="W38" s="153"/>
      <c r="X38" s="21">
        <v>-0.6</v>
      </c>
      <c r="Y38" s="5"/>
    </row>
    <row r="39" spans="1:25" s="61" customFormat="1" ht="27.75" customHeight="1">
      <c r="A39" s="4"/>
      <c r="B39" s="6" t="s">
        <v>160</v>
      </c>
      <c r="C39" s="153"/>
      <c r="D39" s="12">
        <v>-0.8</v>
      </c>
      <c r="E39" s="149" t="s">
        <v>21</v>
      </c>
      <c r="F39" s="12">
        <v>0</v>
      </c>
      <c r="G39" s="12" t="s">
        <v>299</v>
      </c>
      <c r="H39" s="153"/>
      <c r="I39" s="12">
        <v>0.4</v>
      </c>
      <c r="J39" s="153"/>
      <c r="K39" s="12">
        <v>1.5</v>
      </c>
      <c r="L39" s="153"/>
      <c r="M39" s="12">
        <v>-0.6</v>
      </c>
      <c r="N39" s="149" t="s">
        <v>21</v>
      </c>
      <c r="O39" s="12">
        <v>0.1</v>
      </c>
      <c r="P39" s="12" t="s">
        <v>299</v>
      </c>
      <c r="Q39" s="153"/>
      <c r="R39" s="12">
        <v>-0.9</v>
      </c>
      <c r="S39" s="153"/>
      <c r="T39" s="12">
        <v>-1</v>
      </c>
      <c r="U39" s="153"/>
      <c r="V39" s="12">
        <v>2.8</v>
      </c>
      <c r="W39" s="153"/>
      <c r="X39" s="21">
        <v>13.9</v>
      </c>
      <c r="Y39" s="5"/>
    </row>
    <row r="40" spans="1:25" s="61" customFormat="1" ht="27.75" customHeight="1">
      <c r="A40" s="4"/>
      <c r="B40" s="6" t="s">
        <v>9</v>
      </c>
      <c r="C40" s="153"/>
      <c r="D40" s="12">
        <v>-0.5</v>
      </c>
      <c r="E40" s="149" t="s">
        <v>21</v>
      </c>
      <c r="F40" s="12">
        <v>0.2</v>
      </c>
      <c r="G40" s="12" t="s">
        <v>299</v>
      </c>
      <c r="H40" s="153"/>
      <c r="I40" s="12">
        <v>0.4</v>
      </c>
      <c r="J40" s="153"/>
      <c r="K40" s="12">
        <v>0.5</v>
      </c>
      <c r="L40" s="153"/>
      <c r="M40" s="12">
        <v>0.1</v>
      </c>
      <c r="N40" s="149" t="s">
        <v>21</v>
      </c>
      <c r="O40" s="12">
        <v>0.8</v>
      </c>
      <c r="P40" s="12" t="s">
        <v>299</v>
      </c>
      <c r="Q40" s="153"/>
      <c r="R40" s="12">
        <v>-0.7</v>
      </c>
      <c r="S40" s="153"/>
      <c r="T40" s="12">
        <v>-1</v>
      </c>
      <c r="U40" s="153"/>
      <c r="V40" s="12">
        <v>3.6</v>
      </c>
      <c r="W40" s="153"/>
      <c r="X40" s="21">
        <v>5.1</v>
      </c>
      <c r="Y40" s="5"/>
    </row>
    <row r="41" spans="1:25" s="61" customFormat="1" ht="27.75" customHeight="1">
      <c r="A41" s="4"/>
      <c r="B41" s="6" t="s">
        <v>0</v>
      </c>
      <c r="C41" s="153"/>
      <c r="D41" s="12">
        <v>-1.9</v>
      </c>
      <c r="E41" s="149" t="s">
        <v>21</v>
      </c>
      <c r="F41" s="12">
        <v>-0.3</v>
      </c>
      <c r="G41" s="12" t="s">
        <v>299</v>
      </c>
      <c r="H41" s="153"/>
      <c r="I41" s="12">
        <v>-0.9</v>
      </c>
      <c r="J41" s="153"/>
      <c r="K41" s="12">
        <v>0.5</v>
      </c>
      <c r="L41" s="153"/>
      <c r="M41" s="12">
        <v>-1.6</v>
      </c>
      <c r="N41" s="149" t="s">
        <v>21</v>
      </c>
      <c r="O41" s="12">
        <v>0.2</v>
      </c>
      <c r="P41" s="12" t="s">
        <v>299</v>
      </c>
      <c r="Q41" s="153"/>
      <c r="R41" s="12">
        <v>-0.6</v>
      </c>
      <c r="S41" s="153"/>
      <c r="T41" s="12">
        <v>-0.9</v>
      </c>
      <c r="U41" s="153"/>
      <c r="V41" s="12">
        <v>2.7</v>
      </c>
      <c r="W41" s="153"/>
      <c r="X41" s="21">
        <v>-3</v>
      </c>
      <c r="Y41" s="5"/>
    </row>
    <row r="42" spans="1:24" s="61" customFormat="1" ht="27.75" customHeight="1">
      <c r="A42" s="44" t="s">
        <v>179</v>
      </c>
      <c r="B42" s="6" t="s">
        <v>236</v>
      </c>
      <c r="C42" s="153"/>
      <c r="D42" s="12">
        <v>-1.7</v>
      </c>
      <c r="E42" s="149" t="s">
        <v>21</v>
      </c>
      <c r="F42" s="12">
        <v>-2.7</v>
      </c>
      <c r="G42" s="12" t="s">
        <v>299</v>
      </c>
      <c r="H42" s="153"/>
      <c r="I42" s="12">
        <v>-1.1</v>
      </c>
      <c r="J42" s="153"/>
      <c r="K42" s="12">
        <v>2.1</v>
      </c>
      <c r="L42" s="153"/>
      <c r="M42" s="12">
        <v>-1.4</v>
      </c>
      <c r="N42" s="149" t="s">
        <v>21</v>
      </c>
      <c r="O42" s="12">
        <v>-2.4</v>
      </c>
      <c r="P42" s="12" t="s">
        <v>299</v>
      </c>
      <c r="Q42" s="153"/>
      <c r="R42" s="12">
        <v>-0.1</v>
      </c>
      <c r="S42" s="153"/>
      <c r="T42" s="12">
        <v>-0.5</v>
      </c>
      <c r="U42" s="153"/>
      <c r="V42" s="12">
        <v>4.9</v>
      </c>
      <c r="W42" s="153"/>
      <c r="X42" s="21">
        <v>-26.6</v>
      </c>
    </row>
    <row r="43" spans="1:24" s="61" customFormat="1" ht="27.75" customHeight="1">
      <c r="A43" s="44"/>
      <c r="B43" s="6" t="s">
        <v>241</v>
      </c>
      <c r="C43" s="153"/>
      <c r="D43" s="12">
        <v>-0.4</v>
      </c>
      <c r="E43" s="149" t="s">
        <v>21</v>
      </c>
      <c r="F43" s="12">
        <v>0.1</v>
      </c>
      <c r="G43" s="12" t="s">
        <v>299</v>
      </c>
      <c r="H43" s="153"/>
      <c r="I43" s="12">
        <v>0.6</v>
      </c>
      <c r="J43" s="153"/>
      <c r="K43" s="12">
        <v>2.2</v>
      </c>
      <c r="L43" s="153"/>
      <c r="M43" s="12">
        <v>-0.4</v>
      </c>
      <c r="N43" s="149" t="s">
        <v>21</v>
      </c>
      <c r="O43" s="12">
        <v>0.1</v>
      </c>
      <c r="P43" s="12" t="s">
        <v>299</v>
      </c>
      <c r="Q43" s="153"/>
      <c r="R43" s="12">
        <v>-0.5</v>
      </c>
      <c r="S43" s="153"/>
      <c r="T43" s="12">
        <v>-0.8</v>
      </c>
      <c r="U43" s="153"/>
      <c r="V43" s="12">
        <v>2.9</v>
      </c>
      <c r="W43" s="153"/>
      <c r="X43" s="21">
        <v>30.6</v>
      </c>
    </row>
    <row r="44" spans="1:24" s="61" customFormat="1" ht="27.75" customHeight="1">
      <c r="A44" s="44"/>
      <c r="B44" s="6" t="s">
        <v>2</v>
      </c>
      <c r="C44" s="153"/>
      <c r="D44" s="12">
        <v>-2.9</v>
      </c>
      <c r="E44" s="149" t="s">
        <v>21</v>
      </c>
      <c r="F44" s="12">
        <v>-2.9</v>
      </c>
      <c r="G44" s="12" t="s">
        <v>299</v>
      </c>
      <c r="H44" s="153"/>
      <c r="I44" s="12">
        <v>-2.2</v>
      </c>
      <c r="J44" s="153"/>
      <c r="K44" s="12">
        <v>3.4</v>
      </c>
      <c r="L44" s="153"/>
      <c r="M44" s="12">
        <v>-2.7</v>
      </c>
      <c r="N44" s="149" t="s">
        <v>21</v>
      </c>
      <c r="O44" s="12">
        <v>-2.9</v>
      </c>
      <c r="P44" s="12" t="s">
        <v>299</v>
      </c>
      <c r="Q44" s="153"/>
      <c r="R44" s="12">
        <v>-0.2</v>
      </c>
      <c r="S44" s="153"/>
      <c r="T44" s="12">
        <v>-0.4</v>
      </c>
      <c r="U44" s="153"/>
      <c r="V44" s="12">
        <v>3.6</v>
      </c>
      <c r="W44" s="153"/>
      <c r="X44" s="21">
        <v>-40.6</v>
      </c>
    </row>
    <row r="45" spans="1:24" ht="24.75" customHeight="1">
      <c r="A45" s="411" t="s">
        <v>54</v>
      </c>
      <c r="B45" s="412"/>
      <c r="C45" s="111" t="s">
        <v>119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83"/>
    </row>
    <row r="46" spans="1:24" ht="24.75" customHeight="1">
      <c r="A46" s="413" t="s">
        <v>57</v>
      </c>
      <c r="B46" s="414"/>
      <c r="C46" s="114" t="s">
        <v>120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84"/>
    </row>
    <row r="47" spans="1:2" ht="24.75" customHeight="1">
      <c r="A47" s="37" t="s">
        <v>60</v>
      </c>
      <c r="B47" s="61" t="s">
        <v>121</v>
      </c>
    </row>
    <row r="48" spans="1:2" ht="24.75" customHeight="1">
      <c r="A48" s="37"/>
      <c r="B48" s="61" t="s">
        <v>122</v>
      </c>
    </row>
    <row r="49" spans="1:2" ht="24.75" customHeight="1">
      <c r="A49" s="61"/>
      <c r="B49" s="61" t="s">
        <v>13</v>
      </c>
    </row>
    <row r="50" ht="24.75" customHeight="1"/>
  </sheetData>
  <mergeCells count="25">
    <mergeCell ref="U4:V4"/>
    <mergeCell ref="C25:X26"/>
    <mergeCell ref="J5:K5"/>
    <mergeCell ref="W2:X2"/>
    <mergeCell ref="W3:X3"/>
    <mergeCell ref="W4:X4"/>
    <mergeCell ref="Q3:R3"/>
    <mergeCell ref="U3:V3"/>
    <mergeCell ref="S3:T3"/>
    <mergeCell ref="U2:V2"/>
    <mergeCell ref="J4:K4"/>
    <mergeCell ref="Q2:R2"/>
    <mergeCell ref="S2:T2"/>
    <mergeCell ref="Q4:R4"/>
    <mergeCell ref="S4:T4"/>
    <mergeCell ref="A45:B45"/>
    <mergeCell ref="A46:B46"/>
    <mergeCell ref="L6:P6"/>
    <mergeCell ref="A2:B5"/>
    <mergeCell ref="C2:P2"/>
    <mergeCell ref="C4:G4"/>
    <mergeCell ref="L3:P4"/>
    <mergeCell ref="C3:G3"/>
    <mergeCell ref="H4:I4"/>
    <mergeCell ref="H5:I5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48"/>
  <sheetViews>
    <sheetView zoomScale="75" zoomScaleNormal="75" workbookViewId="0" topLeftCell="A1">
      <pane xSplit="2" ySplit="5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4" sqref="A44"/>
    </sheetView>
  </sheetViews>
  <sheetFormatPr defaultColWidth="9.00390625" defaultRowHeight="13.5"/>
  <cols>
    <col min="1" max="2" width="6.625" style="5" customWidth="1"/>
    <col min="3" max="3" width="2.25390625" style="5" customWidth="1"/>
    <col min="4" max="4" width="10.00390625" style="5" customWidth="1"/>
    <col min="5" max="5" width="3.00390625" style="5" customWidth="1"/>
    <col min="6" max="6" width="10.00390625" style="5" customWidth="1"/>
    <col min="7" max="8" width="2.25390625" style="5" customWidth="1"/>
    <col min="9" max="9" width="10.00390625" style="5" customWidth="1"/>
    <col min="10" max="10" width="2.25390625" style="5" customWidth="1"/>
    <col min="11" max="11" width="10.00390625" style="5" customWidth="1"/>
    <col min="12" max="12" width="2.25390625" style="5" customWidth="1"/>
    <col min="13" max="13" width="10.00390625" style="5" customWidth="1"/>
    <col min="14" max="14" width="2.25390625" style="5" customWidth="1"/>
    <col min="15" max="15" width="10.25390625" style="5" customWidth="1"/>
    <col min="16" max="16" width="2.25390625" style="5" customWidth="1"/>
    <col min="17" max="17" width="10.00390625" style="5" customWidth="1"/>
    <col min="18" max="18" width="2.25390625" style="5" customWidth="1"/>
    <col min="19" max="19" width="10.00390625" style="5" customWidth="1"/>
    <col min="20" max="20" width="2.25390625" style="5" customWidth="1"/>
    <col min="21" max="21" width="10.00390625" style="5" customWidth="1"/>
    <col min="22" max="22" width="2.25390625" style="5" customWidth="1"/>
    <col min="23" max="23" width="10.00390625" style="5" customWidth="1"/>
    <col min="24" max="16384" width="9.00390625" style="5" customWidth="1"/>
  </cols>
  <sheetData>
    <row r="1" spans="1:2" ht="24.75" customHeight="1">
      <c r="A1" s="122">
        <v>-4</v>
      </c>
      <c r="B1" s="123" t="s">
        <v>130</v>
      </c>
    </row>
    <row r="2" spans="1:23" ht="24.75" customHeight="1">
      <c r="A2" s="411" t="s">
        <v>34</v>
      </c>
      <c r="B2" s="412"/>
      <c r="C2" s="401" t="s">
        <v>123</v>
      </c>
      <c r="D2" s="402"/>
      <c r="E2" s="402"/>
      <c r="F2" s="402"/>
      <c r="G2" s="402"/>
      <c r="H2" s="402"/>
      <c r="I2" s="402"/>
      <c r="J2" s="402"/>
      <c r="K2" s="377"/>
      <c r="L2" s="401" t="s">
        <v>124</v>
      </c>
      <c r="M2" s="402"/>
      <c r="N2" s="401" t="s">
        <v>125</v>
      </c>
      <c r="O2" s="402"/>
      <c r="P2" s="402"/>
      <c r="Q2" s="402"/>
      <c r="R2" s="402"/>
      <c r="S2" s="402"/>
      <c r="T2" s="402"/>
      <c r="U2" s="402"/>
      <c r="V2" s="401" t="s">
        <v>131</v>
      </c>
      <c r="W2" s="377"/>
    </row>
    <row r="3" spans="1:23" ht="24.75" customHeight="1">
      <c r="A3" s="420"/>
      <c r="B3" s="422"/>
      <c r="C3" s="420"/>
      <c r="D3" s="421"/>
      <c r="E3" s="421"/>
      <c r="F3" s="421"/>
      <c r="G3" s="421"/>
      <c r="H3" s="41"/>
      <c r="I3" s="41"/>
      <c r="J3" s="41"/>
      <c r="K3" s="41"/>
      <c r="L3" s="442" t="s">
        <v>132</v>
      </c>
      <c r="M3" s="443"/>
      <c r="N3" s="452"/>
      <c r="O3" s="378"/>
      <c r="P3" s="454"/>
      <c r="Q3" s="454"/>
      <c r="R3" s="450" t="s">
        <v>126</v>
      </c>
      <c r="S3" s="451"/>
      <c r="T3" s="451"/>
      <c r="U3" s="451"/>
      <c r="V3" s="452" t="s">
        <v>133</v>
      </c>
      <c r="W3" s="453"/>
    </row>
    <row r="4" spans="1:23" ht="24.75" customHeight="1">
      <c r="A4" s="420"/>
      <c r="B4" s="422"/>
      <c r="C4" s="420"/>
      <c r="D4" s="421"/>
      <c r="E4" s="421"/>
      <c r="F4" s="421"/>
      <c r="G4" s="422"/>
      <c r="H4" s="411" t="s">
        <v>113</v>
      </c>
      <c r="I4" s="412"/>
      <c r="J4" s="374" t="s">
        <v>302</v>
      </c>
      <c r="K4" s="375"/>
      <c r="L4" s="420"/>
      <c r="M4" s="421"/>
      <c r="N4" s="401" t="s">
        <v>127</v>
      </c>
      <c r="O4" s="377"/>
      <c r="P4" s="401" t="s">
        <v>128</v>
      </c>
      <c r="Q4" s="402"/>
      <c r="R4" s="401" t="s">
        <v>127</v>
      </c>
      <c r="S4" s="377"/>
      <c r="T4" s="401" t="s">
        <v>128</v>
      </c>
      <c r="U4" s="402"/>
      <c r="V4" s="452" t="s">
        <v>134</v>
      </c>
      <c r="W4" s="453"/>
    </row>
    <row r="5" spans="1:23" ht="24.75" customHeight="1">
      <c r="A5" s="413"/>
      <c r="B5" s="414"/>
      <c r="C5" s="78"/>
      <c r="D5" s="164"/>
      <c r="E5" s="164"/>
      <c r="F5" s="165"/>
      <c r="G5" s="164"/>
      <c r="H5" s="413" t="s">
        <v>114</v>
      </c>
      <c r="I5" s="414"/>
      <c r="J5" s="413" t="s">
        <v>114</v>
      </c>
      <c r="K5" s="414"/>
      <c r="L5" s="78"/>
      <c r="M5" s="165" t="s">
        <v>129</v>
      </c>
      <c r="N5" s="78"/>
      <c r="O5" s="166"/>
      <c r="P5" s="78"/>
      <c r="Q5" s="164"/>
      <c r="R5" s="78"/>
      <c r="S5" s="166"/>
      <c r="T5" s="164"/>
      <c r="U5" s="165"/>
      <c r="V5" s="78"/>
      <c r="W5" s="9"/>
    </row>
    <row r="6" spans="1:23" ht="24.75" customHeight="1">
      <c r="A6" s="64"/>
      <c r="B6" s="22"/>
      <c r="C6" s="10"/>
      <c r="D6" s="126" t="s">
        <v>135</v>
      </c>
      <c r="E6" s="10"/>
      <c r="F6" s="10"/>
      <c r="G6" s="10"/>
      <c r="H6" s="12"/>
      <c r="I6" s="126" t="s">
        <v>135</v>
      </c>
      <c r="J6" s="12"/>
      <c r="K6" s="126" t="s">
        <v>135</v>
      </c>
      <c r="L6" s="10"/>
      <c r="M6" s="126" t="s">
        <v>135</v>
      </c>
      <c r="N6" s="10"/>
      <c r="O6" s="126" t="s">
        <v>135</v>
      </c>
      <c r="P6" s="10"/>
      <c r="Q6" s="126" t="s">
        <v>135</v>
      </c>
      <c r="R6" s="402" t="s">
        <v>30</v>
      </c>
      <c r="S6" s="402"/>
      <c r="T6" s="402"/>
      <c r="U6" s="377"/>
      <c r="V6" s="10"/>
      <c r="W6" s="11" t="s">
        <v>136</v>
      </c>
    </row>
    <row r="7" spans="1:25" ht="27.75" customHeight="1">
      <c r="A7" s="4" t="s">
        <v>29</v>
      </c>
      <c r="B7" s="6" t="s">
        <v>10</v>
      </c>
      <c r="C7" s="12"/>
      <c r="D7" s="12">
        <v>153.3</v>
      </c>
      <c r="E7" s="151" t="s">
        <v>15</v>
      </c>
      <c r="F7" s="12">
        <v>153.5</v>
      </c>
      <c r="G7" s="12" t="s">
        <v>16</v>
      </c>
      <c r="H7" s="12"/>
      <c r="I7" s="12">
        <v>167.4</v>
      </c>
      <c r="J7" s="12"/>
      <c r="K7" s="12">
        <v>94.9</v>
      </c>
      <c r="L7" s="12"/>
      <c r="M7" s="12">
        <v>143.8</v>
      </c>
      <c r="N7" s="12"/>
      <c r="O7" s="12">
        <v>9.5</v>
      </c>
      <c r="P7" s="12"/>
      <c r="Q7" s="12">
        <v>12.3</v>
      </c>
      <c r="R7" s="12"/>
      <c r="S7" s="167" t="s">
        <v>303</v>
      </c>
      <c r="T7" s="16"/>
      <c r="U7" s="168" t="s">
        <v>303</v>
      </c>
      <c r="V7" s="16"/>
      <c r="W7" s="13">
        <v>1992</v>
      </c>
      <c r="Y7" s="169"/>
    </row>
    <row r="8" spans="1:25" ht="27.75" customHeight="1">
      <c r="A8" s="4"/>
      <c r="B8" s="6" t="s">
        <v>304</v>
      </c>
      <c r="C8" s="16"/>
      <c r="D8" s="12">
        <v>154.4</v>
      </c>
      <c r="E8" s="151" t="s">
        <v>305</v>
      </c>
      <c r="F8" s="12">
        <v>154.9</v>
      </c>
      <c r="G8" s="12" t="s">
        <v>306</v>
      </c>
      <c r="H8" s="12"/>
      <c r="I8" s="12">
        <v>168.8</v>
      </c>
      <c r="J8" s="12"/>
      <c r="K8" s="12">
        <v>97.3</v>
      </c>
      <c r="L8" s="16"/>
      <c r="M8" s="12">
        <v>144.6</v>
      </c>
      <c r="N8" s="16"/>
      <c r="O8" s="12">
        <v>9.8</v>
      </c>
      <c r="P8" s="16"/>
      <c r="Q8" s="12">
        <v>13.8</v>
      </c>
      <c r="R8" s="16"/>
      <c r="S8" s="167" t="s">
        <v>303</v>
      </c>
      <c r="T8" s="16"/>
      <c r="U8" s="168" t="s">
        <v>303</v>
      </c>
      <c r="V8" s="16"/>
      <c r="W8" s="13">
        <v>1889</v>
      </c>
      <c r="Y8" s="169"/>
    </row>
    <row r="9" spans="1:25" ht="27.75" customHeight="1">
      <c r="A9" s="4"/>
      <c r="B9" s="6" t="s">
        <v>22</v>
      </c>
      <c r="C9" s="16"/>
      <c r="D9" s="12">
        <v>153</v>
      </c>
      <c r="E9" s="151" t="s">
        <v>305</v>
      </c>
      <c r="F9" s="12">
        <v>154</v>
      </c>
      <c r="G9" s="12" t="s">
        <v>306</v>
      </c>
      <c r="H9" s="12"/>
      <c r="I9" s="12">
        <v>168.1</v>
      </c>
      <c r="J9" s="12"/>
      <c r="K9" s="12">
        <v>96.2</v>
      </c>
      <c r="L9" s="16"/>
      <c r="M9" s="12">
        <v>143.6</v>
      </c>
      <c r="N9" s="16"/>
      <c r="O9" s="12">
        <v>9.4</v>
      </c>
      <c r="P9" s="16"/>
      <c r="Q9" s="12">
        <v>12.6</v>
      </c>
      <c r="R9" s="16"/>
      <c r="S9" s="167" t="s">
        <v>303</v>
      </c>
      <c r="T9" s="16"/>
      <c r="U9" s="168" t="s">
        <v>303</v>
      </c>
      <c r="V9" s="16"/>
      <c r="W9" s="13">
        <v>1790</v>
      </c>
      <c r="Y9" s="169"/>
    </row>
    <row r="10" spans="1:25" ht="27.75" customHeight="1">
      <c r="A10" s="4"/>
      <c r="B10" s="6" t="s">
        <v>115</v>
      </c>
      <c r="C10" s="16"/>
      <c r="D10" s="12">
        <v>152.1</v>
      </c>
      <c r="E10" s="151" t="s">
        <v>305</v>
      </c>
      <c r="F10" s="12">
        <v>153.1</v>
      </c>
      <c r="G10" s="12" t="s">
        <v>306</v>
      </c>
      <c r="H10" s="12"/>
      <c r="I10" s="12">
        <v>168.1</v>
      </c>
      <c r="J10" s="12"/>
      <c r="K10" s="12">
        <v>95.1</v>
      </c>
      <c r="L10" s="16"/>
      <c r="M10" s="12">
        <v>142.6</v>
      </c>
      <c r="N10" s="16"/>
      <c r="O10" s="12">
        <v>9.5</v>
      </c>
      <c r="P10" s="16"/>
      <c r="Q10" s="12">
        <v>13.5</v>
      </c>
      <c r="R10" s="16"/>
      <c r="S10" s="167" t="s">
        <v>303</v>
      </c>
      <c r="T10" s="16"/>
      <c r="U10" s="168" t="s">
        <v>303</v>
      </c>
      <c r="V10" s="16"/>
      <c r="W10" s="13">
        <v>1658</v>
      </c>
      <c r="Y10" s="169"/>
    </row>
    <row r="11" spans="1:25" ht="27.75" customHeight="1">
      <c r="A11" s="4"/>
      <c r="B11" s="6" t="s">
        <v>168</v>
      </c>
      <c r="C11" s="16"/>
      <c r="D11" s="12">
        <v>152.3</v>
      </c>
      <c r="E11" s="151" t="s">
        <v>305</v>
      </c>
      <c r="F11" s="12">
        <v>153.8</v>
      </c>
      <c r="G11" s="12" t="s">
        <v>306</v>
      </c>
      <c r="H11" s="12"/>
      <c r="I11" s="12">
        <v>168.7</v>
      </c>
      <c r="J11" s="12"/>
      <c r="K11" s="12">
        <v>95.9</v>
      </c>
      <c r="L11" s="16"/>
      <c r="M11" s="12">
        <v>142.3</v>
      </c>
      <c r="N11" s="16"/>
      <c r="O11" s="12">
        <v>10</v>
      </c>
      <c r="P11" s="16"/>
      <c r="Q11" s="12">
        <v>14.9</v>
      </c>
      <c r="R11" s="16"/>
      <c r="S11" s="167" t="s">
        <v>303</v>
      </c>
      <c r="T11" s="16"/>
      <c r="U11" s="168" t="s">
        <v>303</v>
      </c>
      <c r="V11" s="16"/>
      <c r="W11" s="13">
        <v>1628</v>
      </c>
      <c r="Y11" s="169"/>
    </row>
    <row r="12" spans="1:27" ht="27.75" customHeight="1">
      <c r="A12" s="361" t="s">
        <v>307</v>
      </c>
      <c r="B12" s="362" t="s">
        <v>2</v>
      </c>
      <c r="C12" s="367"/>
      <c r="D12" s="364">
        <v>150.7</v>
      </c>
      <c r="E12" s="368" t="s">
        <v>305</v>
      </c>
      <c r="F12" s="364">
        <v>151.6</v>
      </c>
      <c r="G12" s="364" t="s">
        <v>306</v>
      </c>
      <c r="H12" s="364"/>
      <c r="I12" s="364">
        <v>167.1</v>
      </c>
      <c r="J12" s="364"/>
      <c r="K12" s="364">
        <v>93.7</v>
      </c>
      <c r="L12" s="364"/>
      <c r="M12" s="364">
        <v>140.3</v>
      </c>
      <c r="N12" s="364"/>
      <c r="O12" s="364">
        <v>10.4</v>
      </c>
      <c r="P12" s="364"/>
      <c r="Q12" s="364">
        <v>15.1</v>
      </c>
      <c r="R12" s="364"/>
      <c r="S12" s="364">
        <v>99.9</v>
      </c>
      <c r="T12" s="363"/>
      <c r="U12" s="364">
        <v>103.2</v>
      </c>
      <c r="V12" s="369"/>
      <c r="W12" s="370">
        <v>156</v>
      </c>
      <c r="Y12" s="126"/>
      <c r="Z12" s="126"/>
      <c r="AA12" s="170"/>
    </row>
    <row r="13" spans="1:27" ht="27.75" customHeight="1">
      <c r="A13" s="4"/>
      <c r="B13" s="6" t="s">
        <v>3</v>
      </c>
      <c r="C13" s="81"/>
      <c r="D13" s="12">
        <v>156.4</v>
      </c>
      <c r="E13" s="151" t="s">
        <v>305</v>
      </c>
      <c r="F13" s="12">
        <v>157.7</v>
      </c>
      <c r="G13" s="12" t="s">
        <v>306</v>
      </c>
      <c r="H13" s="12"/>
      <c r="I13" s="12">
        <v>173.3</v>
      </c>
      <c r="J13" s="12"/>
      <c r="K13" s="12">
        <v>97.5</v>
      </c>
      <c r="L13" s="12"/>
      <c r="M13" s="12">
        <v>146.2</v>
      </c>
      <c r="N13" s="12"/>
      <c r="O13" s="12">
        <v>10.2</v>
      </c>
      <c r="P13" s="12"/>
      <c r="Q13" s="12">
        <v>14.9</v>
      </c>
      <c r="R13" s="153"/>
      <c r="S13" s="12">
        <v>98.7</v>
      </c>
      <c r="T13" s="153"/>
      <c r="U13" s="12">
        <v>102.8</v>
      </c>
      <c r="V13" s="85"/>
      <c r="W13" s="356">
        <v>119</v>
      </c>
      <c r="Y13" s="126"/>
      <c r="Z13" s="126"/>
      <c r="AA13" s="170"/>
    </row>
    <row r="14" spans="1:27" ht="27.75" customHeight="1">
      <c r="A14" s="4"/>
      <c r="B14" s="6" t="s">
        <v>4</v>
      </c>
      <c r="C14" s="81"/>
      <c r="D14" s="12">
        <v>151.5</v>
      </c>
      <c r="E14" s="151" t="s">
        <v>305</v>
      </c>
      <c r="F14" s="12">
        <v>153.4</v>
      </c>
      <c r="G14" s="12" t="s">
        <v>306</v>
      </c>
      <c r="H14" s="16"/>
      <c r="I14" s="12">
        <v>167.3</v>
      </c>
      <c r="J14" s="16"/>
      <c r="K14" s="12">
        <v>96</v>
      </c>
      <c r="L14" s="16"/>
      <c r="M14" s="12">
        <v>141.9</v>
      </c>
      <c r="N14" s="16"/>
      <c r="O14" s="12">
        <v>9.6</v>
      </c>
      <c r="P14" s="16"/>
      <c r="Q14" s="12">
        <v>13.9</v>
      </c>
      <c r="R14" s="16"/>
      <c r="S14" s="12">
        <v>100.6</v>
      </c>
      <c r="T14" s="153"/>
      <c r="U14" s="12">
        <v>104.8</v>
      </c>
      <c r="V14" s="85"/>
      <c r="W14" s="356">
        <v>123</v>
      </c>
      <c r="Y14" s="126"/>
      <c r="Z14" s="126"/>
      <c r="AA14" s="170"/>
    </row>
    <row r="15" spans="1:27" ht="27.75" customHeight="1">
      <c r="A15" s="4"/>
      <c r="B15" s="6" t="s">
        <v>5</v>
      </c>
      <c r="C15" s="81"/>
      <c r="D15" s="12">
        <v>157.9</v>
      </c>
      <c r="E15" s="151" t="s">
        <v>305</v>
      </c>
      <c r="F15" s="12">
        <v>158.8</v>
      </c>
      <c r="G15" s="12" t="s">
        <v>306</v>
      </c>
      <c r="H15" s="16"/>
      <c r="I15" s="12">
        <v>175.1</v>
      </c>
      <c r="J15" s="16"/>
      <c r="K15" s="12">
        <v>98</v>
      </c>
      <c r="L15" s="16"/>
      <c r="M15" s="12">
        <v>148.3</v>
      </c>
      <c r="N15" s="16"/>
      <c r="O15" s="12">
        <v>9.6</v>
      </c>
      <c r="P15" s="16"/>
      <c r="Q15" s="12">
        <v>14.3</v>
      </c>
      <c r="R15" s="153"/>
      <c r="S15" s="12">
        <v>100.2</v>
      </c>
      <c r="T15" s="153"/>
      <c r="U15" s="12">
        <v>103.8</v>
      </c>
      <c r="V15" s="85"/>
      <c r="W15" s="356">
        <v>112</v>
      </c>
      <c r="Y15" s="126"/>
      <c r="Z15" s="126"/>
      <c r="AA15" s="170"/>
    </row>
    <row r="16" spans="1:27" ht="27.75" customHeight="1">
      <c r="A16" s="4"/>
      <c r="B16" s="6" t="s">
        <v>6</v>
      </c>
      <c r="C16" s="81"/>
      <c r="D16" s="12">
        <v>157.5</v>
      </c>
      <c r="E16" s="151" t="s">
        <v>305</v>
      </c>
      <c r="F16" s="12">
        <v>159.5</v>
      </c>
      <c r="G16" s="12" t="s">
        <v>306</v>
      </c>
      <c r="H16" s="16"/>
      <c r="I16" s="12">
        <v>174.9</v>
      </c>
      <c r="J16" s="16"/>
      <c r="K16" s="12">
        <v>97.5</v>
      </c>
      <c r="L16" s="16"/>
      <c r="M16" s="12">
        <v>147.7</v>
      </c>
      <c r="N16" s="16"/>
      <c r="O16" s="12">
        <v>9.8</v>
      </c>
      <c r="P16" s="16"/>
      <c r="Q16" s="12">
        <v>14.7</v>
      </c>
      <c r="R16" s="153"/>
      <c r="S16" s="12">
        <v>100.7</v>
      </c>
      <c r="T16" s="153"/>
      <c r="U16" s="12">
        <v>104.5</v>
      </c>
      <c r="V16" s="85"/>
      <c r="W16" s="356">
        <v>157</v>
      </c>
      <c r="Y16" s="126"/>
      <c r="Z16" s="126"/>
      <c r="AA16" s="170"/>
    </row>
    <row r="17" spans="1:27" ht="27.75" customHeight="1">
      <c r="A17" s="4"/>
      <c r="B17" s="6" t="s">
        <v>7</v>
      </c>
      <c r="C17" s="81"/>
      <c r="D17" s="12">
        <v>146.7</v>
      </c>
      <c r="E17" s="151" t="s">
        <v>305</v>
      </c>
      <c r="F17" s="12">
        <v>148.6</v>
      </c>
      <c r="G17" s="12" t="s">
        <v>306</v>
      </c>
      <c r="H17" s="16"/>
      <c r="I17" s="12">
        <v>161.6</v>
      </c>
      <c r="J17" s="16"/>
      <c r="K17" s="12">
        <v>95.5</v>
      </c>
      <c r="L17" s="16"/>
      <c r="M17" s="12">
        <v>137.1</v>
      </c>
      <c r="N17" s="16"/>
      <c r="O17" s="12">
        <v>9.6</v>
      </c>
      <c r="P17" s="16"/>
      <c r="Q17" s="12">
        <v>14.4</v>
      </c>
      <c r="R17" s="153"/>
      <c r="S17" s="12">
        <v>101</v>
      </c>
      <c r="T17" s="153"/>
      <c r="U17" s="12">
        <v>106.9</v>
      </c>
      <c r="V17" s="85"/>
      <c r="W17" s="356">
        <v>143</v>
      </c>
      <c r="Y17" s="126"/>
      <c r="AA17" s="170"/>
    </row>
    <row r="18" spans="1:27" ht="27.75" customHeight="1">
      <c r="A18" s="4"/>
      <c r="B18" s="6" t="s">
        <v>8</v>
      </c>
      <c r="C18" s="81"/>
      <c r="D18" s="12">
        <v>152.7</v>
      </c>
      <c r="E18" s="151" t="s">
        <v>305</v>
      </c>
      <c r="F18" s="12">
        <v>153.5</v>
      </c>
      <c r="G18" s="12" t="s">
        <v>306</v>
      </c>
      <c r="H18" s="16"/>
      <c r="I18" s="12">
        <v>169.2</v>
      </c>
      <c r="J18" s="16"/>
      <c r="K18" s="12">
        <v>96.7</v>
      </c>
      <c r="L18" s="16"/>
      <c r="M18" s="12">
        <v>142.8</v>
      </c>
      <c r="N18" s="16"/>
      <c r="O18" s="12">
        <v>9.9</v>
      </c>
      <c r="P18" s="16"/>
      <c r="Q18" s="12">
        <v>15.1</v>
      </c>
      <c r="R18" s="153"/>
      <c r="S18" s="12">
        <v>101.4</v>
      </c>
      <c r="T18" s="153"/>
      <c r="U18" s="12">
        <v>106.2</v>
      </c>
      <c r="V18" s="85"/>
      <c r="W18" s="356">
        <v>113</v>
      </c>
      <c r="Y18" s="126"/>
      <c r="AA18" s="170"/>
    </row>
    <row r="19" spans="1:27" ht="27.75" customHeight="1">
      <c r="A19" s="4"/>
      <c r="B19" s="6" t="s">
        <v>160</v>
      </c>
      <c r="C19" s="81"/>
      <c r="D19" s="12">
        <v>156.4</v>
      </c>
      <c r="E19" s="151" t="s">
        <v>305</v>
      </c>
      <c r="F19" s="12">
        <v>159.1</v>
      </c>
      <c r="G19" s="12" t="s">
        <v>306</v>
      </c>
      <c r="H19" s="16"/>
      <c r="I19" s="12">
        <v>174</v>
      </c>
      <c r="J19" s="16"/>
      <c r="K19" s="12">
        <v>96.7</v>
      </c>
      <c r="L19" s="16"/>
      <c r="M19" s="12">
        <v>146.1</v>
      </c>
      <c r="N19" s="16"/>
      <c r="O19" s="12">
        <v>10.3</v>
      </c>
      <c r="P19" s="16"/>
      <c r="Q19" s="12">
        <v>15.7</v>
      </c>
      <c r="R19" s="153"/>
      <c r="S19" s="12">
        <v>102.9</v>
      </c>
      <c r="T19" s="153"/>
      <c r="U19" s="12">
        <v>108.7</v>
      </c>
      <c r="V19" s="85"/>
      <c r="W19" s="356">
        <v>147</v>
      </c>
      <c r="Y19" s="126"/>
      <c r="AA19" s="170"/>
    </row>
    <row r="20" spans="1:27" ht="27.75" customHeight="1">
      <c r="A20" s="4"/>
      <c r="B20" s="6" t="s">
        <v>9</v>
      </c>
      <c r="C20" s="81"/>
      <c r="D20" s="12">
        <v>153.7</v>
      </c>
      <c r="E20" s="151" t="s">
        <v>305</v>
      </c>
      <c r="F20" s="12">
        <v>155.2</v>
      </c>
      <c r="G20" s="12" t="s">
        <v>306</v>
      </c>
      <c r="H20" s="16"/>
      <c r="I20" s="12">
        <v>170.4</v>
      </c>
      <c r="J20" s="16"/>
      <c r="K20" s="12">
        <v>97.1</v>
      </c>
      <c r="L20" s="16"/>
      <c r="M20" s="12">
        <v>143.2</v>
      </c>
      <c r="N20" s="16"/>
      <c r="O20" s="12">
        <v>10.5</v>
      </c>
      <c r="P20" s="16"/>
      <c r="Q20" s="12">
        <v>16.1</v>
      </c>
      <c r="R20" s="153"/>
      <c r="S20" s="12">
        <v>102.9</v>
      </c>
      <c r="T20" s="153"/>
      <c r="U20" s="12">
        <v>110</v>
      </c>
      <c r="V20" s="85"/>
      <c r="W20" s="356">
        <v>150</v>
      </c>
      <c r="Y20" s="126"/>
      <c r="AA20" s="170"/>
    </row>
    <row r="21" spans="1:27" ht="27.75" customHeight="1">
      <c r="A21" s="4"/>
      <c r="B21" s="6" t="s">
        <v>0</v>
      </c>
      <c r="C21" s="81"/>
      <c r="D21" s="12">
        <v>153</v>
      </c>
      <c r="E21" s="151" t="s">
        <v>305</v>
      </c>
      <c r="F21" s="12">
        <v>154</v>
      </c>
      <c r="G21" s="12" t="s">
        <v>306</v>
      </c>
      <c r="H21" s="16"/>
      <c r="I21" s="12">
        <v>169.6</v>
      </c>
      <c r="J21" s="16"/>
      <c r="K21" s="12">
        <v>97.6</v>
      </c>
      <c r="L21" s="16"/>
      <c r="M21" s="12">
        <v>142.3</v>
      </c>
      <c r="N21" s="16"/>
      <c r="O21" s="12">
        <v>10.7</v>
      </c>
      <c r="P21" s="16"/>
      <c r="Q21" s="12">
        <v>16.3</v>
      </c>
      <c r="R21" s="153"/>
      <c r="S21" s="12">
        <v>103.8</v>
      </c>
      <c r="T21" s="153"/>
      <c r="U21" s="12">
        <v>110.9</v>
      </c>
      <c r="V21" s="85"/>
      <c r="W21" s="356">
        <v>126</v>
      </c>
      <c r="Y21" s="126"/>
      <c r="AA21" s="170"/>
    </row>
    <row r="22" spans="1:27" ht="27.75" customHeight="1">
      <c r="A22" s="44" t="s">
        <v>179</v>
      </c>
      <c r="B22" s="6" t="s">
        <v>236</v>
      </c>
      <c r="C22" s="81"/>
      <c r="D22" s="12">
        <v>140.5</v>
      </c>
      <c r="E22" s="151" t="s">
        <v>305</v>
      </c>
      <c r="F22" s="12">
        <v>143.4</v>
      </c>
      <c r="G22" s="12" t="s">
        <v>306</v>
      </c>
      <c r="H22" s="153"/>
      <c r="I22" s="12">
        <v>156.8</v>
      </c>
      <c r="J22" s="153"/>
      <c r="K22" s="12">
        <v>92</v>
      </c>
      <c r="L22" s="153"/>
      <c r="M22" s="12">
        <v>130.6</v>
      </c>
      <c r="N22" s="153"/>
      <c r="O22" s="12">
        <v>9.9</v>
      </c>
      <c r="P22" s="153"/>
      <c r="Q22" s="12">
        <v>14.4</v>
      </c>
      <c r="R22" s="153"/>
      <c r="S22" s="12">
        <v>104.2</v>
      </c>
      <c r="T22" s="153"/>
      <c r="U22" s="12">
        <v>113.7</v>
      </c>
      <c r="V22" s="85" t="s">
        <v>243</v>
      </c>
      <c r="W22" s="356">
        <v>101</v>
      </c>
      <c r="Y22" s="126"/>
      <c r="AA22" s="170"/>
    </row>
    <row r="23" spans="1:27" ht="27.75" customHeight="1">
      <c r="A23" s="44"/>
      <c r="B23" s="6" t="s">
        <v>241</v>
      </c>
      <c r="C23" s="81"/>
      <c r="D23" s="12">
        <v>149.8</v>
      </c>
      <c r="E23" s="151" t="s">
        <v>305</v>
      </c>
      <c r="F23" s="12">
        <v>150.6</v>
      </c>
      <c r="G23" s="12" t="s">
        <v>306</v>
      </c>
      <c r="H23" s="153"/>
      <c r="I23" s="12">
        <v>168.4</v>
      </c>
      <c r="J23" s="153"/>
      <c r="K23" s="12">
        <v>94.4</v>
      </c>
      <c r="L23" s="153"/>
      <c r="M23" s="12">
        <v>139.6</v>
      </c>
      <c r="N23" s="153"/>
      <c r="O23" s="12">
        <v>10.2</v>
      </c>
      <c r="P23" s="153"/>
      <c r="Q23" s="12">
        <v>16.1</v>
      </c>
      <c r="R23" s="153"/>
      <c r="S23" s="12">
        <v>103.1</v>
      </c>
      <c r="T23" s="153"/>
      <c r="U23" s="12">
        <v>112.9</v>
      </c>
      <c r="V23" s="85" t="s">
        <v>243</v>
      </c>
      <c r="W23" s="356">
        <v>105</v>
      </c>
      <c r="Y23" s="126"/>
      <c r="AA23" s="170"/>
    </row>
    <row r="24" spans="1:27" ht="27.75" customHeight="1">
      <c r="A24" s="44"/>
      <c r="B24" s="6" t="s">
        <v>2</v>
      </c>
      <c r="C24" s="81"/>
      <c r="D24" s="12">
        <v>156</v>
      </c>
      <c r="E24" s="151" t="s">
        <v>305</v>
      </c>
      <c r="F24" s="12">
        <v>158.6</v>
      </c>
      <c r="G24" s="12" t="s">
        <v>306</v>
      </c>
      <c r="H24" s="153"/>
      <c r="I24" s="12">
        <v>175.8</v>
      </c>
      <c r="J24" s="153"/>
      <c r="K24" s="12">
        <v>97</v>
      </c>
      <c r="L24" s="153"/>
      <c r="M24" s="12">
        <v>145.3</v>
      </c>
      <c r="N24" s="153"/>
      <c r="O24" s="12">
        <v>10.7</v>
      </c>
      <c r="P24" s="153"/>
      <c r="Q24" s="12">
        <v>16.5</v>
      </c>
      <c r="R24" s="153"/>
      <c r="S24" s="12">
        <v>102.7</v>
      </c>
      <c r="T24" s="153"/>
      <c r="U24" s="12">
        <v>113.2</v>
      </c>
      <c r="V24" s="85" t="s">
        <v>259</v>
      </c>
      <c r="W24" s="356">
        <v>94</v>
      </c>
      <c r="Y24" s="126"/>
      <c r="AA24" s="170"/>
    </row>
    <row r="25" spans="1:23" ht="27.75" customHeight="1">
      <c r="A25" s="28"/>
      <c r="B25" s="24"/>
      <c r="C25" s="411" t="s">
        <v>26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11" t="s">
        <v>137</v>
      </c>
      <c r="S25" s="423"/>
      <c r="T25" s="423"/>
      <c r="U25" s="423"/>
      <c r="V25" s="411" t="s">
        <v>50</v>
      </c>
      <c r="W25" s="412"/>
    </row>
    <row r="26" spans="1:23" ht="27.75" customHeight="1">
      <c r="A26" s="19"/>
      <c r="B26" s="136"/>
      <c r="C26" s="413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3"/>
      <c r="S26" s="415"/>
      <c r="T26" s="415"/>
      <c r="U26" s="415"/>
      <c r="V26" s="413"/>
      <c r="W26" s="414"/>
    </row>
    <row r="27" spans="1:23" ht="27.75" customHeight="1">
      <c r="A27" s="4" t="s">
        <v>29</v>
      </c>
      <c r="B27" s="6" t="s">
        <v>10</v>
      </c>
      <c r="C27" s="81"/>
      <c r="D27" s="12">
        <v>-1.2</v>
      </c>
      <c r="E27" s="151" t="s">
        <v>305</v>
      </c>
      <c r="F27" s="12">
        <v>-1</v>
      </c>
      <c r="G27" s="12" t="s">
        <v>16</v>
      </c>
      <c r="H27" s="86"/>
      <c r="I27" s="12">
        <v>-0.8</v>
      </c>
      <c r="J27" s="153"/>
      <c r="K27" s="12">
        <v>-0.7</v>
      </c>
      <c r="L27" s="153"/>
      <c r="M27" s="12">
        <v>-1.1</v>
      </c>
      <c r="N27" s="153"/>
      <c r="O27" s="12">
        <v>-1.5</v>
      </c>
      <c r="P27" s="153"/>
      <c r="Q27" s="12">
        <v>1.4</v>
      </c>
      <c r="R27" s="12"/>
      <c r="S27" s="167" t="s">
        <v>303</v>
      </c>
      <c r="T27" s="16"/>
      <c r="U27" s="168" t="s">
        <v>303</v>
      </c>
      <c r="V27" s="12"/>
      <c r="W27" s="21">
        <v>8.026030368763557</v>
      </c>
    </row>
    <row r="28" spans="1:23" ht="27.75" customHeight="1">
      <c r="A28" s="4"/>
      <c r="B28" s="6" t="s">
        <v>304</v>
      </c>
      <c r="C28" s="81"/>
      <c r="D28" s="12">
        <v>0.7</v>
      </c>
      <c r="E28" s="151" t="s">
        <v>305</v>
      </c>
      <c r="F28" s="12">
        <v>0.8</v>
      </c>
      <c r="G28" s="12" t="s">
        <v>306</v>
      </c>
      <c r="H28" s="153"/>
      <c r="I28" s="12">
        <v>0.9</v>
      </c>
      <c r="J28" s="153"/>
      <c r="K28" s="12">
        <v>3.1</v>
      </c>
      <c r="L28" s="153"/>
      <c r="M28" s="12">
        <v>0.4</v>
      </c>
      <c r="N28" s="16"/>
      <c r="O28" s="12">
        <v>4.4</v>
      </c>
      <c r="P28" s="153"/>
      <c r="Q28" s="12">
        <v>13.4</v>
      </c>
      <c r="R28" s="16"/>
      <c r="S28" s="167" t="s">
        <v>303</v>
      </c>
      <c r="T28" s="16"/>
      <c r="U28" s="168" t="s">
        <v>303</v>
      </c>
      <c r="V28" s="16"/>
      <c r="W28" s="21">
        <v>-5.2</v>
      </c>
    </row>
    <row r="29" spans="1:23" ht="27.75" customHeight="1">
      <c r="A29" s="4"/>
      <c r="B29" s="6" t="s">
        <v>22</v>
      </c>
      <c r="C29" s="81"/>
      <c r="D29" s="12">
        <v>-1</v>
      </c>
      <c r="E29" s="151" t="s">
        <v>305</v>
      </c>
      <c r="F29" s="12">
        <v>-0.8</v>
      </c>
      <c r="G29" s="12" t="s">
        <v>306</v>
      </c>
      <c r="H29" s="153"/>
      <c r="I29" s="12">
        <v>-0.3</v>
      </c>
      <c r="J29" s="153"/>
      <c r="K29" s="12">
        <v>-0.5</v>
      </c>
      <c r="L29" s="153"/>
      <c r="M29" s="12">
        <v>-0.7</v>
      </c>
      <c r="N29" s="153"/>
      <c r="O29" s="12">
        <v>-3.7</v>
      </c>
      <c r="P29" s="153"/>
      <c r="Q29" s="12">
        <v>7.4</v>
      </c>
      <c r="R29" s="16"/>
      <c r="S29" s="167" t="s">
        <v>303</v>
      </c>
      <c r="T29" s="16"/>
      <c r="U29" s="168" t="s">
        <v>303</v>
      </c>
      <c r="V29" s="16"/>
      <c r="W29" s="21">
        <v>-5.2</v>
      </c>
    </row>
    <row r="30" spans="1:23" ht="27.75" customHeight="1">
      <c r="A30" s="4"/>
      <c r="B30" s="6" t="s">
        <v>115</v>
      </c>
      <c r="C30" s="81"/>
      <c r="D30" s="12">
        <v>-1</v>
      </c>
      <c r="E30" s="151" t="s">
        <v>305</v>
      </c>
      <c r="F30" s="12">
        <v>-0.8</v>
      </c>
      <c r="G30" s="12" t="s">
        <v>306</v>
      </c>
      <c r="H30" s="12"/>
      <c r="I30" s="12">
        <v>-0.1</v>
      </c>
      <c r="J30" s="153"/>
      <c r="K30" s="12">
        <v>-2.9</v>
      </c>
      <c r="L30" s="153"/>
      <c r="M30" s="12">
        <v>-1.1</v>
      </c>
      <c r="N30" s="16"/>
      <c r="O30" s="12">
        <v>0.1</v>
      </c>
      <c r="P30" s="153"/>
      <c r="Q30" s="12">
        <v>3.9</v>
      </c>
      <c r="R30" s="16"/>
      <c r="S30" s="167" t="s">
        <v>303</v>
      </c>
      <c r="T30" s="16"/>
      <c r="U30" s="168" t="s">
        <v>303</v>
      </c>
      <c r="V30" s="16"/>
      <c r="W30" s="21">
        <v>-7.4</v>
      </c>
    </row>
    <row r="31" spans="1:23" ht="27.75" customHeight="1">
      <c r="A31" s="4"/>
      <c r="B31" s="6" t="s">
        <v>168</v>
      </c>
      <c r="C31" s="81"/>
      <c r="D31" s="12">
        <v>0</v>
      </c>
      <c r="E31" s="151" t="s">
        <v>305</v>
      </c>
      <c r="F31" s="12">
        <v>0.2</v>
      </c>
      <c r="G31" s="12" t="s">
        <v>306</v>
      </c>
      <c r="H31" s="12"/>
      <c r="I31" s="12">
        <v>0.4</v>
      </c>
      <c r="J31" s="153"/>
      <c r="K31" s="12">
        <v>0.7</v>
      </c>
      <c r="L31" s="153"/>
      <c r="M31" s="12">
        <v>-0.4</v>
      </c>
      <c r="N31" s="16"/>
      <c r="O31" s="12">
        <v>4.8</v>
      </c>
      <c r="P31" s="153"/>
      <c r="Q31" s="12">
        <v>9.9</v>
      </c>
      <c r="R31" s="16"/>
      <c r="S31" s="167" t="s">
        <v>303</v>
      </c>
      <c r="T31" s="16"/>
      <c r="U31" s="168" t="s">
        <v>303</v>
      </c>
      <c r="V31" s="16"/>
      <c r="W31" s="21">
        <v>-1.8</v>
      </c>
    </row>
    <row r="32" spans="1:23" s="61" customFormat="1" ht="27.75" customHeight="1">
      <c r="A32" s="361" t="s">
        <v>307</v>
      </c>
      <c r="B32" s="362" t="s">
        <v>2</v>
      </c>
      <c r="C32" s="367"/>
      <c r="D32" s="364">
        <v>0</v>
      </c>
      <c r="E32" s="368" t="s">
        <v>305</v>
      </c>
      <c r="F32" s="364">
        <v>0.2</v>
      </c>
      <c r="G32" s="364" t="s">
        <v>306</v>
      </c>
      <c r="H32" s="364"/>
      <c r="I32" s="364">
        <v>0.3</v>
      </c>
      <c r="J32" s="363"/>
      <c r="K32" s="364">
        <v>0.8</v>
      </c>
      <c r="L32" s="363"/>
      <c r="M32" s="364">
        <v>-0.4</v>
      </c>
      <c r="N32" s="364"/>
      <c r="O32" s="364">
        <v>6.2</v>
      </c>
      <c r="P32" s="363"/>
      <c r="Q32" s="364">
        <v>14.2</v>
      </c>
      <c r="R32" s="363"/>
      <c r="S32" s="364">
        <v>-0.2</v>
      </c>
      <c r="T32" s="363"/>
      <c r="U32" s="366">
        <v>0.5</v>
      </c>
      <c r="V32" s="369"/>
      <c r="W32" s="366">
        <v>0</v>
      </c>
    </row>
    <row r="33" spans="1:23" s="61" customFormat="1" ht="27.75" customHeight="1">
      <c r="A33" s="4"/>
      <c r="B33" s="6" t="s">
        <v>3</v>
      </c>
      <c r="C33" s="81"/>
      <c r="D33" s="12">
        <v>-0.5</v>
      </c>
      <c r="E33" s="151" t="s">
        <v>305</v>
      </c>
      <c r="F33" s="12">
        <v>-0.3</v>
      </c>
      <c r="G33" s="12" t="s">
        <v>306</v>
      </c>
      <c r="H33" s="12"/>
      <c r="I33" s="12">
        <v>-0.3</v>
      </c>
      <c r="J33" s="153"/>
      <c r="K33" s="12">
        <v>0.4</v>
      </c>
      <c r="L33" s="153"/>
      <c r="M33" s="12">
        <v>-0.9</v>
      </c>
      <c r="N33" s="12"/>
      <c r="O33" s="12">
        <v>4</v>
      </c>
      <c r="P33" s="153"/>
      <c r="Q33" s="12">
        <v>10.2</v>
      </c>
      <c r="R33" s="153"/>
      <c r="S33" s="12">
        <v>-1.2</v>
      </c>
      <c r="T33" s="153"/>
      <c r="U33" s="21">
        <v>-0.4</v>
      </c>
      <c r="V33" s="85"/>
      <c r="W33" s="21">
        <v>-8.5</v>
      </c>
    </row>
    <row r="34" spans="1:23" s="61" customFormat="1" ht="27.75" customHeight="1">
      <c r="A34" s="4"/>
      <c r="B34" s="6" t="s">
        <v>4</v>
      </c>
      <c r="C34" s="81"/>
      <c r="D34" s="12">
        <v>1.7</v>
      </c>
      <c r="E34" s="151" t="s">
        <v>305</v>
      </c>
      <c r="F34" s="12">
        <v>1.5</v>
      </c>
      <c r="G34" s="12" t="s">
        <v>306</v>
      </c>
      <c r="H34" s="16"/>
      <c r="I34" s="12">
        <v>2.1</v>
      </c>
      <c r="J34" s="153"/>
      <c r="K34" s="12">
        <v>2</v>
      </c>
      <c r="L34" s="153"/>
      <c r="M34" s="12">
        <v>1.6</v>
      </c>
      <c r="N34" s="16"/>
      <c r="O34" s="12">
        <v>5.5</v>
      </c>
      <c r="P34" s="153"/>
      <c r="Q34" s="12">
        <v>10.1</v>
      </c>
      <c r="R34" s="153"/>
      <c r="S34" s="12">
        <v>1.9</v>
      </c>
      <c r="T34" s="153"/>
      <c r="U34" s="21">
        <v>1.9</v>
      </c>
      <c r="V34" s="85"/>
      <c r="W34" s="21">
        <v>19.4</v>
      </c>
    </row>
    <row r="35" spans="1:23" s="61" customFormat="1" ht="27.75" customHeight="1">
      <c r="A35" s="4"/>
      <c r="B35" s="6" t="s">
        <v>5</v>
      </c>
      <c r="C35" s="81"/>
      <c r="D35" s="12">
        <v>0.9</v>
      </c>
      <c r="E35" s="151" t="s">
        <v>305</v>
      </c>
      <c r="F35" s="12">
        <v>1.3</v>
      </c>
      <c r="G35" s="12" t="s">
        <v>306</v>
      </c>
      <c r="H35" s="16"/>
      <c r="I35" s="12">
        <v>1.6</v>
      </c>
      <c r="J35" s="153"/>
      <c r="K35" s="12">
        <v>0.5</v>
      </c>
      <c r="L35" s="153"/>
      <c r="M35" s="12">
        <v>0.8</v>
      </c>
      <c r="N35" s="16"/>
      <c r="O35" s="12">
        <v>4.4</v>
      </c>
      <c r="P35" s="153"/>
      <c r="Q35" s="12">
        <v>8.1</v>
      </c>
      <c r="R35" s="153"/>
      <c r="S35" s="12">
        <v>-0.4</v>
      </c>
      <c r="T35" s="153"/>
      <c r="U35" s="21">
        <v>-1</v>
      </c>
      <c r="V35" s="85"/>
      <c r="W35" s="21">
        <v>-18.2</v>
      </c>
    </row>
    <row r="36" spans="1:23" s="61" customFormat="1" ht="27.75" customHeight="1">
      <c r="A36" s="4"/>
      <c r="B36" s="6" t="s">
        <v>6</v>
      </c>
      <c r="C36" s="81"/>
      <c r="D36" s="12">
        <v>-0.6</v>
      </c>
      <c r="E36" s="151" t="s">
        <v>305</v>
      </c>
      <c r="F36" s="12">
        <v>-0.2</v>
      </c>
      <c r="G36" s="12" t="s">
        <v>306</v>
      </c>
      <c r="H36" s="16"/>
      <c r="I36" s="12">
        <v>-0.3</v>
      </c>
      <c r="J36" s="153"/>
      <c r="K36" s="12">
        <v>1.1</v>
      </c>
      <c r="L36" s="153"/>
      <c r="M36" s="12">
        <v>-0.8</v>
      </c>
      <c r="N36" s="16"/>
      <c r="O36" s="12">
        <v>4.3</v>
      </c>
      <c r="P36" s="153"/>
      <c r="Q36" s="12">
        <v>6.3</v>
      </c>
      <c r="R36" s="153"/>
      <c r="S36" s="12">
        <v>0.5</v>
      </c>
      <c r="T36" s="153"/>
      <c r="U36" s="21">
        <v>0.7</v>
      </c>
      <c r="V36" s="85"/>
      <c r="W36" s="21">
        <v>-4.8</v>
      </c>
    </row>
    <row r="37" spans="1:23" s="61" customFormat="1" ht="27.75" customHeight="1">
      <c r="A37" s="4"/>
      <c r="B37" s="6" t="s">
        <v>7</v>
      </c>
      <c r="C37" s="81"/>
      <c r="D37" s="12">
        <v>-1.5</v>
      </c>
      <c r="E37" s="151" t="s">
        <v>305</v>
      </c>
      <c r="F37" s="12">
        <v>-1.3</v>
      </c>
      <c r="G37" s="12" t="s">
        <v>306</v>
      </c>
      <c r="H37" s="16"/>
      <c r="I37" s="12">
        <v>-1.1</v>
      </c>
      <c r="J37" s="153"/>
      <c r="K37" s="12">
        <v>-0.1</v>
      </c>
      <c r="L37" s="153"/>
      <c r="M37" s="12">
        <v>-1.9</v>
      </c>
      <c r="N37" s="16"/>
      <c r="O37" s="12">
        <v>3.3</v>
      </c>
      <c r="P37" s="153"/>
      <c r="Q37" s="12">
        <v>8.1</v>
      </c>
      <c r="R37" s="16"/>
      <c r="S37" s="12">
        <v>0.3</v>
      </c>
      <c r="T37" s="153"/>
      <c r="U37" s="12">
        <v>2.3</v>
      </c>
      <c r="V37" s="85"/>
      <c r="W37" s="21">
        <v>14.4</v>
      </c>
    </row>
    <row r="38" spans="1:23" s="61" customFormat="1" ht="27.75" customHeight="1">
      <c r="A38" s="4"/>
      <c r="B38" s="6" t="s">
        <v>8</v>
      </c>
      <c r="C38" s="81"/>
      <c r="D38" s="12">
        <v>0.5</v>
      </c>
      <c r="E38" s="151" t="s">
        <v>305</v>
      </c>
      <c r="F38" s="12">
        <v>0.8</v>
      </c>
      <c r="G38" s="12" t="s">
        <v>306</v>
      </c>
      <c r="H38" s="16"/>
      <c r="I38" s="12">
        <v>1.1</v>
      </c>
      <c r="J38" s="153"/>
      <c r="K38" s="12">
        <v>0.9</v>
      </c>
      <c r="L38" s="153"/>
      <c r="M38" s="12">
        <v>0.5</v>
      </c>
      <c r="N38" s="16"/>
      <c r="O38" s="12">
        <v>3.1</v>
      </c>
      <c r="P38" s="153"/>
      <c r="Q38" s="12">
        <v>6.2</v>
      </c>
      <c r="R38" s="153"/>
      <c r="S38" s="12">
        <v>0.4</v>
      </c>
      <c r="T38" s="153"/>
      <c r="U38" s="12">
        <v>-0.7</v>
      </c>
      <c r="V38" s="85"/>
      <c r="W38" s="21">
        <v>3.7</v>
      </c>
    </row>
    <row r="39" spans="1:23" s="61" customFormat="1" ht="27.75" customHeight="1">
      <c r="A39" s="4"/>
      <c r="B39" s="6" t="s">
        <v>160</v>
      </c>
      <c r="C39" s="81"/>
      <c r="D39" s="12">
        <v>0.9</v>
      </c>
      <c r="E39" s="151" t="s">
        <v>305</v>
      </c>
      <c r="F39" s="12">
        <v>1.4</v>
      </c>
      <c r="G39" s="12" t="s">
        <v>306</v>
      </c>
      <c r="H39" s="16"/>
      <c r="I39" s="12">
        <v>1.6</v>
      </c>
      <c r="J39" s="153"/>
      <c r="K39" s="12">
        <v>1.4</v>
      </c>
      <c r="L39" s="153"/>
      <c r="M39" s="12">
        <v>0.7</v>
      </c>
      <c r="N39" s="16"/>
      <c r="O39" s="12">
        <v>5.1</v>
      </c>
      <c r="P39" s="153"/>
      <c r="Q39" s="12">
        <v>8.8</v>
      </c>
      <c r="R39" s="153"/>
      <c r="S39" s="12">
        <v>1.5</v>
      </c>
      <c r="T39" s="153"/>
      <c r="U39" s="12">
        <v>2.4</v>
      </c>
      <c r="V39" s="85"/>
      <c r="W39" s="21">
        <v>-6.4</v>
      </c>
    </row>
    <row r="40" spans="1:23" s="61" customFormat="1" ht="27.75" customHeight="1">
      <c r="A40" s="4"/>
      <c r="B40" s="6" t="s">
        <v>9</v>
      </c>
      <c r="C40" s="81"/>
      <c r="D40" s="12">
        <v>-2.4</v>
      </c>
      <c r="E40" s="151" t="s">
        <v>305</v>
      </c>
      <c r="F40" s="12">
        <v>-2.4</v>
      </c>
      <c r="G40" s="12" t="s">
        <v>306</v>
      </c>
      <c r="H40" s="16"/>
      <c r="I40" s="12">
        <v>-2.3</v>
      </c>
      <c r="J40" s="153"/>
      <c r="K40" s="12">
        <v>-0.1</v>
      </c>
      <c r="L40" s="153"/>
      <c r="M40" s="12">
        <v>-2.9</v>
      </c>
      <c r="N40" s="16"/>
      <c r="O40" s="12">
        <v>4</v>
      </c>
      <c r="P40" s="153"/>
      <c r="Q40" s="12">
        <v>7.9</v>
      </c>
      <c r="R40" s="153"/>
      <c r="S40" s="12">
        <v>0</v>
      </c>
      <c r="T40" s="153"/>
      <c r="U40" s="12">
        <v>1.2</v>
      </c>
      <c r="V40" s="85"/>
      <c r="W40" s="21">
        <v>-1.3</v>
      </c>
    </row>
    <row r="41" spans="1:23" s="61" customFormat="1" ht="27.75" customHeight="1">
      <c r="A41" s="4"/>
      <c r="B41" s="6" t="s">
        <v>0</v>
      </c>
      <c r="C41" s="81"/>
      <c r="D41" s="12">
        <v>-0.2</v>
      </c>
      <c r="E41" s="151" t="s">
        <v>305</v>
      </c>
      <c r="F41" s="12">
        <v>0</v>
      </c>
      <c r="G41" s="12" t="s">
        <v>306</v>
      </c>
      <c r="H41" s="16"/>
      <c r="I41" s="12">
        <v>0</v>
      </c>
      <c r="J41" s="153"/>
      <c r="K41" s="12">
        <v>1</v>
      </c>
      <c r="L41" s="153"/>
      <c r="M41" s="12">
        <v>-0.7</v>
      </c>
      <c r="N41" s="16"/>
      <c r="O41" s="12">
        <v>5</v>
      </c>
      <c r="P41" s="153"/>
      <c r="Q41" s="12">
        <v>7.7</v>
      </c>
      <c r="R41" s="153"/>
      <c r="S41" s="12">
        <v>0.9</v>
      </c>
      <c r="T41" s="153"/>
      <c r="U41" s="12">
        <v>0.8</v>
      </c>
      <c r="V41" s="85"/>
      <c r="W41" s="21">
        <v>-26.7</v>
      </c>
    </row>
    <row r="42" spans="1:23" s="61" customFormat="1" ht="27.75" customHeight="1">
      <c r="A42" s="44" t="s">
        <v>179</v>
      </c>
      <c r="B42" s="6" t="s">
        <v>236</v>
      </c>
      <c r="C42" s="81"/>
      <c r="D42" s="12">
        <v>1</v>
      </c>
      <c r="E42" s="151" t="s">
        <v>305</v>
      </c>
      <c r="F42" s="12">
        <v>1.1</v>
      </c>
      <c r="G42" s="12" t="s">
        <v>306</v>
      </c>
      <c r="H42" s="153"/>
      <c r="I42" s="12">
        <v>1.5</v>
      </c>
      <c r="J42" s="153"/>
      <c r="K42" s="12">
        <v>1.7</v>
      </c>
      <c r="L42" s="153"/>
      <c r="M42" s="12">
        <v>0.9</v>
      </c>
      <c r="N42" s="153"/>
      <c r="O42" s="12">
        <v>4.2</v>
      </c>
      <c r="P42" s="153"/>
      <c r="Q42" s="12">
        <v>9.5</v>
      </c>
      <c r="R42" s="153"/>
      <c r="S42" s="12">
        <v>0.4</v>
      </c>
      <c r="T42" s="153"/>
      <c r="U42" s="12">
        <v>2.5</v>
      </c>
      <c r="V42" s="85" t="s">
        <v>243</v>
      </c>
      <c r="W42" s="21">
        <v>-21.1</v>
      </c>
    </row>
    <row r="43" spans="1:23" s="61" customFormat="1" ht="27.75" customHeight="1">
      <c r="A43" s="44"/>
      <c r="B43" s="6" t="s">
        <v>241</v>
      </c>
      <c r="C43" s="81"/>
      <c r="D43" s="12">
        <v>0.2</v>
      </c>
      <c r="E43" s="151" t="s">
        <v>305</v>
      </c>
      <c r="F43" s="12">
        <v>0.5</v>
      </c>
      <c r="G43" s="12" t="s">
        <v>306</v>
      </c>
      <c r="H43" s="153"/>
      <c r="I43" s="12">
        <v>0.7</v>
      </c>
      <c r="J43" s="153"/>
      <c r="K43" s="12">
        <v>1.4</v>
      </c>
      <c r="L43" s="153"/>
      <c r="M43" s="12">
        <v>0</v>
      </c>
      <c r="N43" s="153"/>
      <c r="O43" s="12">
        <v>3</v>
      </c>
      <c r="P43" s="153"/>
      <c r="Q43" s="12">
        <v>9.9</v>
      </c>
      <c r="R43" s="153"/>
      <c r="S43" s="12">
        <v>-1.1</v>
      </c>
      <c r="T43" s="153"/>
      <c r="U43" s="12">
        <v>-0.7</v>
      </c>
      <c r="V43" s="85" t="s">
        <v>243</v>
      </c>
      <c r="W43" s="21">
        <v>-31.8</v>
      </c>
    </row>
    <row r="44" spans="1:23" s="61" customFormat="1" ht="27.75" customHeight="1">
      <c r="A44" s="44"/>
      <c r="B44" s="6" t="s">
        <v>2</v>
      </c>
      <c r="C44" s="81"/>
      <c r="D44" s="12">
        <v>4.3</v>
      </c>
      <c r="E44" s="151" t="s">
        <v>305</v>
      </c>
      <c r="F44" s="12">
        <v>5.5</v>
      </c>
      <c r="G44" s="12" t="s">
        <v>306</v>
      </c>
      <c r="H44" s="153"/>
      <c r="I44" s="12">
        <v>5.2</v>
      </c>
      <c r="J44" s="153"/>
      <c r="K44" s="12">
        <v>4.1</v>
      </c>
      <c r="L44" s="153"/>
      <c r="M44" s="12">
        <v>4.4</v>
      </c>
      <c r="N44" s="153"/>
      <c r="O44" s="12">
        <v>2.9</v>
      </c>
      <c r="P44" s="153"/>
      <c r="Q44" s="12">
        <v>9.7</v>
      </c>
      <c r="R44" s="153"/>
      <c r="S44" s="12">
        <v>-0.4</v>
      </c>
      <c r="T44" s="153"/>
      <c r="U44" s="12">
        <v>0.3</v>
      </c>
      <c r="V44" s="85" t="s">
        <v>259</v>
      </c>
      <c r="W44" s="21">
        <v>-39.7</v>
      </c>
    </row>
    <row r="45" spans="1:23" ht="24.75" customHeight="1">
      <c r="A45" s="411" t="s">
        <v>54</v>
      </c>
      <c r="B45" s="412"/>
      <c r="C45" s="171" t="s">
        <v>138</v>
      </c>
      <c r="D45" s="104"/>
      <c r="E45" s="145"/>
      <c r="F45" s="145"/>
      <c r="G45" s="145"/>
      <c r="H45" s="104"/>
      <c r="I45" s="104"/>
      <c r="J45" s="104"/>
      <c r="K45" s="104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446" t="s">
        <v>139</v>
      </c>
      <c r="W45" s="447"/>
    </row>
    <row r="46" spans="1:23" ht="24.75" customHeight="1">
      <c r="A46" s="420"/>
      <c r="B46" s="422"/>
      <c r="C46" s="172" t="s">
        <v>140</v>
      </c>
      <c r="D46" s="173"/>
      <c r="E46" s="173"/>
      <c r="F46" s="173"/>
      <c r="G46" s="173"/>
      <c r="H46" s="174"/>
      <c r="I46" s="174"/>
      <c r="J46" s="174"/>
      <c r="K46" s="174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448" t="s">
        <v>141</v>
      </c>
      <c r="W46" s="449"/>
    </row>
    <row r="47" spans="1:23" ht="24.75" customHeight="1">
      <c r="A47" s="413" t="s">
        <v>57</v>
      </c>
      <c r="B47" s="414"/>
      <c r="C47" s="78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444" t="s">
        <v>142</v>
      </c>
      <c r="W47" s="445"/>
    </row>
    <row r="48" spans="1:15" ht="24.75" customHeight="1">
      <c r="A48" s="61"/>
      <c r="B48" s="61"/>
      <c r="O48" s="176"/>
    </row>
    <row r="49" ht="24.75" customHeight="1"/>
  </sheetData>
  <mergeCells count="32">
    <mergeCell ref="V3:W3"/>
    <mergeCell ref="V4:W4"/>
    <mergeCell ref="N3:O3"/>
    <mergeCell ref="P3:Q3"/>
    <mergeCell ref="N2:U2"/>
    <mergeCell ref="C3:G3"/>
    <mergeCell ref="C2:K2"/>
    <mergeCell ref="L2:M2"/>
    <mergeCell ref="L3:M3"/>
    <mergeCell ref="R3:U3"/>
    <mergeCell ref="A2:B5"/>
    <mergeCell ref="P4:Q4"/>
    <mergeCell ref="C4:G4"/>
    <mergeCell ref="V46:W46"/>
    <mergeCell ref="A45:B45"/>
    <mergeCell ref="H4:I4"/>
    <mergeCell ref="J4:K4"/>
    <mergeCell ref="H5:I5"/>
    <mergeCell ref="J5:K5"/>
    <mergeCell ref="V2:W2"/>
    <mergeCell ref="V47:W47"/>
    <mergeCell ref="V25:W26"/>
    <mergeCell ref="V45:W45"/>
    <mergeCell ref="L4:M4"/>
    <mergeCell ref="R25:U26"/>
    <mergeCell ref="N4:O4"/>
    <mergeCell ref="R4:S4"/>
    <mergeCell ref="T4:U4"/>
    <mergeCell ref="A47:B47"/>
    <mergeCell ref="R6:U6"/>
    <mergeCell ref="C25:Q26"/>
    <mergeCell ref="A46:B46"/>
  </mergeCells>
  <printOptions horizontalCentered="1" verticalCentered="1"/>
  <pageMargins left="0" right="0" top="0" bottom="0" header="0" footer="0"/>
  <pageSetup horizontalDpi="600" verticalDpi="600" orientation="portrait" paperSize="9" scale="62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" sqref="J1"/>
    </sheetView>
  </sheetViews>
  <sheetFormatPr defaultColWidth="9.00390625" defaultRowHeight="13.5"/>
  <cols>
    <col min="1" max="2" width="6.625" style="8" customWidth="1"/>
    <col min="3" max="13" width="10.75390625" style="8" customWidth="1"/>
    <col min="14" max="14" width="9.00390625" style="8" bestFit="1" customWidth="1"/>
    <col min="15" max="16384" width="8.875" style="8" customWidth="1"/>
  </cols>
  <sheetData>
    <row r="1" spans="1:2" ht="24.75" customHeight="1">
      <c r="A1" s="33">
        <v>-5</v>
      </c>
      <c r="B1" s="156" t="s">
        <v>189</v>
      </c>
    </row>
    <row r="2" spans="1:13" ht="24.75" customHeight="1">
      <c r="A2" s="411" t="s">
        <v>34</v>
      </c>
      <c r="B2" s="412"/>
      <c r="C2" s="17" t="s">
        <v>190</v>
      </c>
      <c r="D2" s="14" t="s">
        <v>191</v>
      </c>
      <c r="E2" s="121" t="s">
        <v>192</v>
      </c>
      <c r="F2" s="14" t="s">
        <v>193</v>
      </c>
      <c r="G2" s="121" t="s">
        <v>194</v>
      </c>
      <c r="H2" s="14" t="s">
        <v>195</v>
      </c>
      <c r="I2" s="121" t="s">
        <v>196</v>
      </c>
      <c r="J2" s="14" t="s">
        <v>197</v>
      </c>
      <c r="K2" s="423" t="s">
        <v>260</v>
      </c>
      <c r="L2" s="423"/>
      <c r="M2" s="412"/>
    </row>
    <row r="3" spans="1:13" ht="24.75" customHeight="1">
      <c r="A3" s="420"/>
      <c r="B3" s="422"/>
      <c r="C3" s="64" t="s">
        <v>198</v>
      </c>
      <c r="D3" s="59" t="s">
        <v>261</v>
      </c>
      <c r="E3" s="119" t="s">
        <v>199</v>
      </c>
      <c r="F3" s="59"/>
      <c r="G3" s="119" t="s">
        <v>200</v>
      </c>
      <c r="H3" s="59"/>
      <c r="I3" s="119" t="s">
        <v>200</v>
      </c>
      <c r="J3" s="59"/>
      <c r="K3" s="421"/>
      <c r="L3" s="421"/>
      <c r="M3" s="422"/>
    </row>
    <row r="4" spans="1:13" ht="24.75" customHeight="1">
      <c r="A4" s="420"/>
      <c r="B4" s="422"/>
      <c r="C4" s="64" t="s">
        <v>201</v>
      </c>
      <c r="D4" s="59" t="s">
        <v>202</v>
      </c>
      <c r="E4" s="119" t="s">
        <v>203</v>
      </c>
      <c r="F4" s="59" t="s">
        <v>204</v>
      </c>
      <c r="G4" s="119" t="s">
        <v>205</v>
      </c>
      <c r="H4" s="59" t="s">
        <v>204</v>
      </c>
      <c r="I4" s="119" t="s">
        <v>206</v>
      </c>
      <c r="J4" s="59" t="s">
        <v>205</v>
      </c>
      <c r="K4" s="17" t="s">
        <v>262</v>
      </c>
      <c r="L4" s="14" t="s">
        <v>263</v>
      </c>
      <c r="M4" s="18" t="s">
        <v>264</v>
      </c>
    </row>
    <row r="5" spans="1:13" ht="24.75" customHeight="1">
      <c r="A5" s="413"/>
      <c r="B5" s="414"/>
      <c r="C5" s="19" t="s">
        <v>164</v>
      </c>
      <c r="D5" s="19" t="s">
        <v>164</v>
      </c>
      <c r="E5" s="19" t="s">
        <v>164</v>
      </c>
      <c r="F5" s="15"/>
      <c r="G5" s="42"/>
      <c r="H5" s="15"/>
      <c r="I5" s="42"/>
      <c r="J5" s="15"/>
      <c r="K5" s="19" t="s">
        <v>207</v>
      </c>
      <c r="L5" s="15" t="s">
        <v>208</v>
      </c>
      <c r="M5" s="20" t="s">
        <v>209</v>
      </c>
    </row>
    <row r="6" spans="1:13" ht="24.75" customHeight="1">
      <c r="A6" s="64"/>
      <c r="B6" s="22"/>
      <c r="C6" s="43" t="s">
        <v>210</v>
      </c>
      <c r="D6" s="23" t="s">
        <v>210</v>
      </c>
      <c r="E6" s="23" t="s">
        <v>210</v>
      </c>
      <c r="F6" s="23" t="s">
        <v>211</v>
      </c>
      <c r="G6" s="23" t="s">
        <v>212</v>
      </c>
      <c r="H6" s="23" t="s">
        <v>211</v>
      </c>
      <c r="I6" s="23" t="s">
        <v>211</v>
      </c>
      <c r="J6" s="23" t="s">
        <v>212</v>
      </c>
      <c r="K6" s="23" t="s">
        <v>211</v>
      </c>
      <c r="L6" s="23" t="s">
        <v>211</v>
      </c>
      <c r="M6" s="24" t="s">
        <v>265</v>
      </c>
    </row>
    <row r="7" spans="1:13" ht="27.75" customHeight="1">
      <c r="A7" s="4" t="s">
        <v>29</v>
      </c>
      <c r="B7" s="6" t="s">
        <v>10</v>
      </c>
      <c r="C7" s="116">
        <v>0.87</v>
      </c>
      <c r="D7" s="157">
        <v>0.48</v>
      </c>
      <c r="E7" s="157">
        <v>1.11</v>
      </c>
      <c r="F7" s="7">
        <v>489</v>
      </c>
      <c r="G7" s="7">
        <v>560</v>
      </c>
      <c r="H7" s="7">
        <v>1207</v>
      </c>
      <c r="I7" s="7">
        <v>2530</v>
      </c>
      <c r="J7" s="7">
        <v>144</v>
      </c>
      <c r="K7" s="7">
        <v>33947</v>
      </c>
      <c r="L7" s="7">
        <v>1073</v>
      </c>
      <c r="M7" s="25">
        <v>3.2</v>
      </c>
    </row>
    <row r="8" spans="1:13" ht="27.75" customHeight="1">
      <c r="A8" s="4"/>
      <c r="B8" s="6" t="s">
        <v>27</v>
      </c>
      <c r="C8" s="116">
        <v>1.05</v>
      </c>
      <c r="D8" s="157">
        <v>0.59</v>
      </c>
      <c r="E8" s="157">
        <v>1.41</v>
      </c>
      <c r="F8" s="7">
        <v>585.928</v>
      </c>
      <c r="G8" s="7">
        <v>558.524</v>
      </c>
      <c r="H8" s="7">
        <v>1472.596</v>
      </c>
      <c r="I8" s="7">
        <v>2506.804</v>
      </c>
      <c r="J8" s="7">
        <v>155.421</v>
      </c>
      <c r="K8" s="7">
        <v>33882</v>
      </c>
      <c r="L8" s="7">
        <v>1038</v>
      </c>
      <c r="M8" s="25">
        <v>3.08</v>
      </c>
    </row>
    <row r="9" spans="1:13" ht="27.75" customHeight="1">
      <c r="A9" s="4"/>
      <c r="B9" s="6" t="s">
        <v>25</v>
      </c>
      <c r="C9" s="116">
        <v>1.01</v>
      </c>
      <c r="D9" s="157">
        <v>0.59</v>
      </c>
      <c r="E9" s="157">
        <v>1.42</v>
      </c>
      <c r="F9" s="158">
        <v>595</v>
      </c>
      <c r="G9" s="7">
        <v>587</v>
      </c>
      <c r="H9" s="7">
        <v>1534</v>
      </c>
      <c r="I9" s="7">
        <v>2598</v>
      </c>
      <c r="J9" s="7">
        <v>157</v>
      </c>
      <c r="K9" s="7">
        <v>34086</v>
      </c>
      <c r="L9" s="7">
        <v>1092</v>
      </c>
      <c r="M9" s="25">
        <v>3.1</v>
      </c>
    </row>
    <row r="10" spans="1:13" ht="27.75" customHeight="1">
      <c r="A10" s="4"/>
      <c r="B10" s="6" t="s">
        <v>28</v>
      </c>
      <c r="C10" s="116">
        <v>0.93</v>
      </c>
      <c r="D10" s="157">
        <v>0.54</v>
      </c>
      <c r="E10" s="157">
        <v>1.32</v>
      </c>
      <c r="F10" s="158">
        <v>598</v>
      </c>
      <c r="G10" s="7">
        <v>641</v>
      </c>
      <c r="H10" s="7">
        <v>1486</v>
      </c>
      <c r="I10" s="7">
        <v>2768</v>
      </c>
      <c r="J10" s="7">
        <v>168</v>
      </c>
      <c r="K10" s="7">
        <v>33965</v>
      </c>
      <c r="L10" s="7">
        <v>1095</v>
      </c>
      <c r="M10" s="25">
        <v>3.1</v>
      </c>
    </row>
    <row r="11" spans="1:13" ht="27.75" customHeight="1">
      <c r="A11" s="72"/>
      <c r="B11" s="69" t="s">
        <v>161</v>
      </c>
      <c r="C11" s="159">
        <v>1.07</v>
      </c>
      <c r="D11" s="160">
        <v>0.64</v>
      </c>
      <c r="E11" s="160">
        <v>1.46</v>
      </c>
      <c r="F11" s="161">
        <v>670</v>
      </c>
      <c r="G11" s="109">
        <v>625</v>
      </c>
      <c r="H11" s="109">
        <v>1670</v>
      </c>
      <c r="I11" s="109">
        <v>2597</v>
      </c>
      <c r="J11" s="109">
        <v>176</v>
      </c>
      <c r="K11" s="109">
        <v>34062</v>
      </c>
      <c r="L11" s="109">
        <v>889</v>
      </c>
      <c r="M11" s="108">
        <v>2.5</v>
      </c>
    </row>
    <row r="12" spans="1:14" ht="27.75" customHeight="1">
      <c r="A12" s="44" t="s">
        <v>266</v>
      </c>
      <c r="B12" s="6" t="s">
        <v>2</v>
      </c>
      <c r="C12" s="116">
        <v>1</v>
      </c>
      <c r="D12" s="157">
        <v>0.6</v>
      </c>
      <c r="E12" s="157">
        <v>1.41</v>
      </c>
      <c r="F12" s="7">
        <v>721</v>
      </c>
      <c r="G12" s="7">
        <v>665</v>
      </c>
      <c r="H12" s="7">
        <v>1752</v>
      </c>
      <c r="I12" s="7">
        <v>2711</v>
      </c>
      <c r="J12" s="7">
        <v>204</v>
      </c>
      <c r="K12" s="7">
        <v>33624</v>
      </c>
      <c r="L12" s="7">
        <v>875</v>
      </c>
      <c r="M12" s="25">
        <v>2.5</v>
      </c>
      <c r="N12" s="162"/>
    </row>
    <row r="13" spans="1:14" ht="27.75" customHeight="1">
      <c r="A13" s="4"/>
      <c r="B13" s="6" t="s">
        <v>3</v>
      </c>
      <c r="C13" s="116">
        <v>1.02</v>
      </c>
      <c r="D13" s="157">
        <v>0.6</v>
      </c>
      <c r="E13" s="157">
        <v>1.4</v>
      </c>
      <c r="F13" s="7">
        <v>672</v>
      </c>
      <c r="G13" s="7">
        <v>891</v>
      </c>
      <c r="H13" s="7">
        <v>1715</v>
      </c>
      <c r="I13" s="7">
        <v>2926</v>
      </c>
      <c r="J13" s="7">
        <v>253</v>
      </c>
      <c r="K13" s="7">
        <v>33830</v>
      </c>
      <c r="L13" s="7">
        <v>870</v>
      </c>
      <c r="M13" s="25">
        <v>2.5</v>
      </c>
      <c r="N13" s="162"/>
    </row>
    <row r="14" spans="1:14" ht="27.75" customHeight="1">
      <c r="A14" s="4"/>
      <c r="B14" s="6" t="s">
        <v>4</v>
      </c>
      <c r="C14" s="116">
        <v>1.01</v>
      </c>
      <c r="D14" s="157">
        <v>0.61</v>
      </c>
      <c r="E14" s="157">
        <v>1.4</v>
      </c>
      <c r="F14" s="7">
        <v>621</v>
      </c>
      <c r="G14" s="7">
        <v>680</v>
      </c>
      <c r="H14" s="7">
        <v>1581</v>
      </c>
      <c r="I14" s="7">
        <v>2851</v>
      </c>
      <c r="J14" s="7">
        <v>200</v>
      </c>
      <c r="K14" s="7">
        <v>34168</v>
      </c>
      <c r="L14" s="7">
        <v>929</v>
      </c>
      <c r="M14" s="25">
        <v>2.6</v>
      </c>
      <c r="N14" s="162"/>
    </row>
    <row r="15" spans="1:14" ht="27.75" customHeight="1">
      <c r="A15" s="4"/>
      <c r="B15" s="6" t="s">
        <v>5</v>
      </c>
      <c r="C15" s="116">
        <v>1.03</v>
      </c>
      <c r="D15" s="157">
        <v>0.61</v>
      </c>
      <c r="E15" s="157">
        <v>1.39</v>
      </c>
      <c r="F15" s="7">
        <v>611</v>
      </c>
      <c r="G15" s="7">
        <v>593</v>
      </c>
      <c r="H15" s="7">
        <v>1535</v>
      </c>
      <c r="I15" s="7">
        <v>2746</v>
      </c>
      <c r="J15" s="7">
        <v>178</v>
      </c>
      <c r="K15" s="7">
        <v>34287</v>
      </c>
      <c r="L15" s="7">
        <v>923</v>
      </c>
      <c r="M15" s="25">
        <v>2.6</v>
      </c>
      <c r="N15" s="162"/>
    </row>
    <row r="16" spans="1:14" ht="27.75" customHeight="1">
      <c r="A16" s="4"/>
      <c r="B16" s="6" t="s">
        <v>6</v>
      </c>
      <c r="C16" s="116">
        <v>1.04</v>
      </c>
      <c r="D16" s="157">
        <v>0.63</v>
      </c>
      <c r="E16" s="157">
        <v>1.4</v>
      </c>
      <c r="F16" s="7">
        <v>681</v>
      </c>
      <c r="G16" s="7">
        <v>598</v>
      </c>
      <c r="H16" s="7">
        <v>1585</v>
      </c>
      <c r="I16" s="7">
        <v>2672</v>
      </c>
      <c r="J16" s="7">
        <v>173</v>
      </c>
      <c r="K16" s="7">
        <v>34288</v>
      </c>
      <c r="L16" s="7">
        <v>961</v>
      </c>
      <c r="M16" s="25">
        <v>2.7</v>
      </c>
      <c r="N16" s="162"/>
    </row>
    <row r="17" spans="1:14" ht="27.75" customHeight="1">
      <c r="A17" s="4"/>
      <c r="B17" s="6" t="s">
        <v>7</v>
      </c>
      <c r="C17" s="116">
        <v>1.09</v>
      </c>
      <c r="D17" s="157">
        <v>0.64</v>
      </c>
      <c r="E17" s="157">
        <v>1.43</v>
      </c>
      <c r="F17" s="7">
        <v>642</v>
      </c>
      <c r="G17" s="7">
        <v>520</v>
      </c>
      <c r="H17" s="7">
        <v>1603</v>
      </c>
      <c r="I17" s="7">
        <v>2519</v>
      </c>
      <c r="J17" s="7">
        <v>145</v>
      </c>
      <c r="K17" s="7">
        <v>34258</v>
      </c>
      <c r="L17" s="7">
        <v>927</v>
      </c>
      <c r="M17" s="25">
        <v>2.6</v>
      </c>
      <c r="N17" s="162"/>
    </row>
    <row r="18" spans="1:14" ht="27.75" customHeight="1">
      <c r="A18" s="4"/>
      <c r="B18" s="6" t="s">
        <v>8</v>
      </c>
      <c r="C18" s="116">
        <v>1.12</v>
      </c>
      <c r="D18" s="157">
        <v>0.67</v>
      </c>
      <c r="E18" s="157">
        <v>1.49</v>
      </c>
      <c r="F18" s="7">
        <v>726</v>
      </c>
      <c r="G18" s="7">
        <v>616</v>
      </c>
      <c r="H18" s="7">
        <v>1755</v>
      </c>
      <c r="I18" s="7">
        <v>2520</v>
      </c>
      <c r="J18" s="7">
        <v>185</v>
      </c>
      <c r="K18" s="7">
        <v>34236</v>
      </c>
      <c r="L18" s="7">
        <v>910</v>
      </c>
      <c r="M18" s="25">
        <v>2.6</v>
      </c>
      <c r="N18" s="162"/>
    </row>
    <row r="19" spans="1:14" ht="27.75" customHeight="1">
      <c r="A19" s="4"/>
      <c r="B19" s="6" t="s">
        <v>160</v>
      </c>
      <c r="C19" s="116">
        <v>1.18</v>
      </c>
      <c r="D19" s="157">
        <v>0.7</v>
      </c>
      <c r="E19" s="157">
        <v>1.57</v>
      </c>
      <c r="F19" s="7">
        <v>784</v>
      </c>
      <c r="G19" s="7">
        <v>628</v>
      </c>
      <c r="H19" s="7">
        <v>1858</v>
      </c>
      <c r="I19" s="7">
        <v>2513</v>
      </c>
      <c r="J19" s="7">
        <v>194</v>
      </c>
      <c r="K19" s="7">
        <v>34202</v>
      </c>
      <c r="L19" s="7">
        <v>875</v>
      </c>
      <c r="M19" s="25">
        <v>2.5</v>
      </c>
      <c r="N19" s="162"/>
    </row>
    <row r="20" spans="1:14" ht="27.75" customHeight="1">
      <c r="A20" s="4"/>
      <c r="B20" s="6" t="s">
        <v>9</v>
      </c>
      <c r="C20" s="116">
        <v>1.22</v>
      </c>
      <c r="D20" s="157">
        <v>0.73</v>
      </c>
      <c r="E20" s="157">
        <v>1.64</v>
      </c>
      <c r="F20" s="7">
        <v>654</v>
      </c>
      <c r="G20" s="7">
        <v>473</v>
      </c>
      <c r="H20" s="7">
        <v>1806</v>
      </c>
      <c r="I20" s="7">
        <v>2333</v>
      </c>
      <c r="J20" s="7">
        <v>156</v>
      </c>
      <c r="K20" s="7">
        <v>34238</v>
      </c>
      <c r="L20" s="7">
        <v>776</v>
      </c>
      <c r="M20" s="25">
        <v>2.2</v>
      </c>
      <c r="N20" s="162"/>
    </row>
    <row r="21" spans="1:14" ht="27.75" customHeight="1">
      <c r="A21" s="4"/>
      <c r="B21" s="6" t="s">
        <v>0</v>
      </c>
      <c r="C21" s="116">
        <v>1.22</v>
      </c>
      <c r="D21" s="157">
        <v>0.77</v>
      </c>
      <c r="E21" s="157">
        <v>1.69</v>
      </c>
      <c r="F21" s="7">
        <v>606</v>
      </c>
      <c r="G21" s="7">
        <v>499</v>
      </c>
      <c r="H21" s="7">
        <v>1734</v>
      </c>
      <c r="I21" s="7">
        <v>2224</v>
      </c>
      <c r="J21" s="7">
        <v>142</v>
      </c>
      <c r="K21" s="7">
        <v>34161</v>
      </c>
      <c r="L21" s="7">
        <v>765</v>
      </c>
      <c r="M21" s="25">
        <v>2.2</v>
      </c>
      <c r="N21" s="162"/>
    </row>
    <row r="22" spans="1:14" ht="27.75" customHeight="1">
      <c r="A22" s="44" t="s">
        <v>179</v>
      </c>
      <c r="B22" s="6" t="s">
        <v>267</v>
      </c>
      <c r="C22" s="116">
        <v>1.23</v>
      </c>
      <c r="D22" s="157">
        <v>0.77</v>
      </c>
      <c r="E22" s="157">
        <v>1.65</v>
      </c>
      <c r="F22" s="7">
        <v>774</v>
      </c>
      <c r="G22" s="7">
        <v>692</v>
      </c>
      <c r="H22" s="7">
        <v>1793</v>
      </c>
      <c r="I22" s="7">
        <v>2324</v>
      </c>
      <c r="J22" s="7">
        <v>141</v>
      </c>
      <c r="K22" s="7">
        <v>33998</v>
      </c>
      <c r="L22" s="7">
        <v>738</v>
      </c>
      <c r="M22" s="25">
        <v>2.2</v>
      </c>
      <c r="N22" s="162"/>
    </row>
    <row r="23" spans="1:14" ht="27.75" customHeight="1">
      <c r="A23" s="44"/>
      <c r="B23" s="6" t="s">
        <v>268</v>
      </c>
      <c r="C23" s="116">
        <v>1.18</v>
      </c>
      <c r="D23" s="157">
        <v>0.77</v>
      </c>
      <c r="E23" s="157">
        <v>1.62</v>
      </c>
      <c r="F23" s="7">
        <v>743</v>
      </c>
      <c r="G23" s="7">
        <v>587</v>
      </c>
      <c r="H23" s="7">
        <v>1882</v>
      </c>
      <c r="I23" s="7">
        <v>2351</v>
      </c>
      <c r="J23" s="7">
        <v>158</v>
      </c>
      <c r="K23" s="7">
        <v>33978</v>
      </c>
      <c r="L23" s="7">
        <v>703</v>
      </c>
      <c r="M23" s="25">
        <v>2</v>
      </c>
      <c r="N23" s="162"/>
    </row>
    <row r="24" spans="1:14" ht="27.75" customHeight="1">
      <c r="A24" s="44"/>
      <c r="B24" s="6" t="s">
        <v>269</v>
      </c>
      <c r="C24" s="116">
        <v>1.14</v>
      </c>
      <c r="D24" s="157">
        <v>0.77</v>
      </c>
      <c r="E24" s="157">
        <v>1.62</v>
      </c>
      <c r="F24" s="7">
        <v>869</v>
      </c>
      <c r="G24" s="7">
        <v>703</v>
      </c>
      <c r="H24" s="7">
        <v>2085</v>
      </c>
      <c r="I24" s="7">
        <v>2532</v>
      </c>
      <c r="J24" s="7">
        <v>230</v>
      </c>
      <c r="K24" s="7">
        <v>33939</v>
      </c>
      <c r="L24" s="7">
        <v>696</v>
      </c>
      <c r="M24" s="25">
        <v>2</v>
      </c>
      <c r="N24" s="162"/>
    </row>
    <row r="25" spans="1:13" s="38" customFormat="1" ht="27.75" customHeight="1">
      <c r="A25" s="28"/>
      <c r="B25" s="24"/>
      <c r="C25" s="28"/>
      <c r="D25" s="120"/>
      <c r="E25" s="120"/>
      <c r="F25" s="411" t="s">
        <v>213</v>
      </c>
      <c r="G25" s="423"/>
      <c r="H25" s="423"/>
      <c r="I25" s="423"/>
      <c r="J25" s="423"/>
      <c r="K25" s="423"/>
      <c r="L25" s="423"/>
      <c r="M25" s="14" t="s">
        <v>214</v>
      </c>
    </row>
    <row r="26" spans="1:13" s="38" customFormat="1" ht="27.75" customHeight="1">
      <c r="A26" s="19"/>
      <c r="B26" s="136"/>
      <c r="C26" s="30"/>
      <c r="D26" s="31"/>
      <c r="E26" s="31"/>
      <c r="F26" s="413"/>
      <c r="G26" s="415"/>
      <c r="H26" s="415"/>
      <c r="I26" s="415"/>
      <c r="J26" s="415"/>
      <c r="K26" s="415"/>
      <c r="L26" s="415"/>
      <c r="M26" s="15" t="s">
        <v>215</v>
      </c>
    </row>
    <row r="27" spans="1:13" ht="27.75" customHeight="1">
      <c r="A27" s="4" t="s">
        <v>29</v>
      </c>
      <c r="B27" s="6" t="s">
        <v>10</v>
      </c>
      <c r="C27" s="163"/>
      <c r="D27" s="26"/>
      <c r="E27" s="26"/>
      <c r="F27" s="26">
        <v>-0.7</v>
      </c>
      <c r="G27" s="26">
        <v>4.2</v>
      </c>
      <c r="H27" s="26">
        <v>-4.6</v>
      </c>
      <c r="I27" s="26">
        <v>5.6</v>
      </c>
      <c r="J27" s="26">
        <v>5</v>
      </c>
      <c r="K27" s="26">
        <v>-0.9</v>
      </c>
      <c r="L27" s="26">
        <v>5</v>
      </c>
      <c r="M27" s="25">
        <v>0.2</v>
      </c>
    </row>
    <row r="28" spans="1:13" ht="27.75" customHeight="1">
      <c r="A28" s="4"/>
      <c r="B28" s="6" t="s">
        <v>27</v>
      </c>
      <c r="C28" s="163"/>
      <c r="D28" s="26"/>
      <c r="E28" s="26"/>
      <c r="F28" s="26">
        <v>19.9</v>
      </c>
      <c r="G28" s="26">
        <v>-0.2</v>
      </c>
      <c r="H28" s="26">
        <v>22</v>
      </c>
      <c r="I28" s="26">
        <v>-0.9</v>
      </c>
      <c r="J28" s="26">
        <v>7.8</v>
      </c>
      <c r="K28" s="26">
        <v>-0.2</v>
      </c>
      <c r="L28" s="26">
        <v>-3.3</v>
      </c>
      <c r="M28" s="25">
        <v>-0.12</v>
      </c>
    </row>
    <row r="29" spans="1:13" ht="27.75" customHeight="1">
      <c r="A29" s="4"/>
      <c r="B29" s="6" t="s">
        <v>25</v>
      </c>
      <c r="C29" s="26"/>
      <c r="D29" s="26"/>
      <c r="E29" s="26"/>
      <c r="F29" s="26">
        <v>1.5</v>
      </c>
      <c r="G29" s="26">
        <v>5</v>
      </c>
      <c r="H29" s="26">
        <v>4.2</v>
      </c>
      <c r="I29" s="26">
        <v>3.6</v>
      </c>
      <c r="J29" s="26">
        <v>1.1</v>
      </c>
      <c r="K29" s="26">
        <v>0.6</v>
      </c>
      <c r="L29" s="26">
        <v>5.2</v>
      </c>
      <c r="M29" s="25">
        <v>0</v>
      </c>
    </row>
    <row r="30" spans="1:13" ht="27.75" customHeight="1">
      <c r="A30" s="4"/>
      <c r="B30" s="6" t="s">
        <v>28</v>
      </c>
      <c r="C30" s="26"/>
      <c r="D30" s="26"/>
      <c r="E30" s="26"/>
      <c r="F30" s="26">
        <v>0.6</v>
      </c>
      <c r="G30" s="26">
        <v>9.2</v>
      </c>
      <c r="H30" s="26">
        <v>-3.1</v>
      </c>
      <c r="I30" s="26">
        <v>6.6</v>
      </c>
      <c r="J30" s="26">
        <v>7.1</v>
      </c>
      <c r="K30" s="26">
        <v>-0.4</v>
      </c>
      <c r="L30" s="26">
        <v>0.3</v>
      </c>
      <c r="M30" s="25">
        <v>0</v>
      </c>
    </row>
    <row r="31" spans="1:13" ht="27.75" customHeight="1">
      <c r="A31" s="72"/>
      <c r="B31" s="69" t="s">
        <v>161</v>
      </c>
      <c r="C31" s="66"/>
      <c r="D31" s="66"/>
      <c r="E31" s="66"/>
      <c r="F31" s="66">
        <v>12</v>
      </c>
      <c r="G31" s="66">
        <v>-2.4</v>
      </c>
      <c r="H31" s="66">
        <v>12.4</v>
      </c>
      <c r="I31" s="66">
        <v>-6.2</v>
      </c>
      <c r="J31" s="66">
        <v>4.6</v>
      </c>
      <c r="K31" s="66">
        <v>0.3</v>
      </c>
      <c r="L31" s="66">
        <v>-18.8</v>
      </c>
      <c r="M31" s="108">
        <v>-0.6</v>
      </c>
    </row>
    <row r="32" spans="1:13" ht="27.75" customHeight="1">
      <c r="A32" s="44" t="s">
        <v>266</v>
      </c>
      <c r="B32" s="6" t="s">
        <v>2</v>
      </c>
      <c r="C32" s="95"/>
      <c r="D32" s="95"/>
      <c r="E32" s="95"/>
      <c r="F32" s="26">
        <v>8.5</v>
      </c>
      <c r="G32" s="26">
        <v>-0.6</v>
      </c>
      <c r="H32" s="26">
        <v>10.2</v>
      </c>
      <c r="I32" s="26">
        <v>-4.3</v>
      </c>
      <c r="J32" s="26">
        <v>5.5</v>
      </c>
      <c r="K32" s="26">
        <v>0.1</v>
      </c>
      <c r="L32" s="26">
        <v>-16.4</v>
      </c>
      <c r="M32" s="25">
        <v>-0.5</v>
      </c>
    </row>
    <row r="33" spans="1:13" ht="27.75" customHeight="1">
      <c r="A33" s="4"/>
      <c r="B33" s="6" t="s">
        <v>3</v>
      </c>
      <c r="C33" s="95"/>
      <c r="D33" s="95"/>
      <c r="E33" s="95"/>
      <c r="F33" s="26">
        <v>8</v>
      </c>
      <c r="G33" s="26">
        <v>-5.4</v>
      </c>
      <c r="H33" s="26">
        <v>9.2</v>
      </c>
      <c r="I33" s="26">
        <v>-5.5</v>
      </c>
      <c r="J33" s="26">
        <v>0.6</v>
      </c>
      <c r="K33" s="26">
        <v>0.1</v>
      </c>
      <c r="L33" s="26">
        <v>-18.5</v>
      </c>
      <c r="M33" s="25">
        <v>-0.6</v>
      </c>
    </row>
    <row r="34" spans="1:13" ht="27.75" customHeight="1">
      <c r="A34" s="4"/>
      <c r="B34" s="6" t="s">
        <v>4</v>
      </c>
      <c r="C34" s="95"/>
      <c r="D34" s="95"/>
      <c r="E34" s="95"/>
      <c r="F34" s="26">
        <v>8.2</v>
      </c>
      <c r="G34" s="26">
        <v>-1.4</v>
      </c>
      <c r="H34" s="26">
        <v>9.6</v>
      </c>
      <c r="I34" s="26">
        <v>-5.9</v>
      </c>
      <c r="J34" s="26">
        <v>1.6</v>
      </c>
      <c r="K34" s="26">
        <v>0.2</v>
      </c>
      <c r="L34" s="26">
        <v>-19.3</v>
      </c>
      <c r="M34" s="25">
        <v>-0.6</v>
      </c>
    </row>
    <row r="35" spans="1:13" ht="27.75" customHeight="1">
      <c r="A35" s="4"/>
      <c r="B35" s="6" t="s">
        <v>5</v>
      </c>
      <c r="C35" s="95"/>
      <c r="D35" s="95"/>
      <c r="E35" s="95"/>
      <c r="F35" s="26">
        <v>12.6</v>
      </c>
      <c r="G35" s="26">
        <v>7</v>
      </c>
      <c r="H35" s="26">
        <v>11.2</v>
      </c>
      <c r="I35" s="26">
        <v>-3.9</v>
      </c>
      <c r="J35" s="26">
        <v>8.7</v>
      </c>
      <c r="K35" s="26">
        <v>0.3</v>
      </c>
      <c r="L35" s="26">
        <v>-17.2</v>
      </c>
      <c r="M35" s="25">
        <v>-0.5</v>
      </c>
    </row>
    <row r="36" spans="1:13" ht="27.75" customHeight="1">
      <c r="A36" s="4"/>
      <c r="B36" s="6" t="s">
        <v>6</v>
      </c>
      <c r="C36" s="95"/>
      <c r="D36" s="95"/>
      <c r="E36" s="95"/>
      <c r="F36" s="26">
        <v>9.8</v>
      </c>
      <c r="G36" s="26">
        <v>-4.6</v>
      </c>
      <c r="H36" s="26">
        <v>10.2</v>
      </c>
      <c r="I36" s="26">
        <v>-5.1</v>
      </c>
      <c r="J36" s="26">
        <v>3</v>
      </c>
      <c r="K36" s="26">
        <v>0.4</v>
      </c>
      <c r="L36" s="26">
        <v>-18.3</v>
      </c>
      <c r="M36" s="25">
        <v>-0.6</v>
      </c>
    </row>
    <row r="37" spans="1:13" ht="27.75" customHeight="1">
      <c r="A37" s="4"/>
      <c r="B37" s="6" t="s">
        <v>7</v>
      </c>
      <c r="C37" s="95"/>
      <c r="D37" s="95"/>
      <c r="E37" s="95"/>
      <c r="F37" s="26">
        <v>9</v>
      </c>
      <c r="G37" s="26">
        <v>-5.2</v>
      </c>
      <c r="H37" s="26">
        <v>10.5</v>
      </c>
      <c r="I37" s="26">
        <v>-6.5</v>
      </c>
      <c r="J37" s="26">
        <v>1.9</v>
      </c>
      <c r="K37" s="26">
        <v>0.5</v>
      </c>
      <c r="L37" s="26">
        <v>-20</v>
      </c>
      <c r="M37" s="25">
        <v>-0.7</v>
      </c>
    </row>
    <row r="38" spans="1:13" ht="27.75" customHeight="1">
      <c r="A38" s="4"/>
      <c r="B38" s="6" t="s">
        <v>8</v>
      </c>
      <c r="C38" s="95"/>
      <c r="D38" s="95"/>
      <c r="E38" s="95"/>
      <c r="F38" s="26">
        <v>17.8</v>
      </c>
      <c r="G38" s="26">
        <v>2.8</v>
      </c>
      <c r="H38" s="26">
        <v>13.8</v>
      </c>
      <c r="I38" s="26">
        <v>-6.2</v>
      </c>
      <c r="J38" s="26">
        <v>10.9</v>
      </c>
      <c r="K38" s="26">
        <v>0.5</v>
      </c>
      <c r="L38" s="26">
        <v>-18.4</v>
      </c>
      <c r="M38" s="25">
        <v>-0.6</v>
      </c>
    </row>
    <row r="39" spans="1:13" ht="27.75" customHeight="1">
      <c r="A39" s="4"/>
      <c r="B39" s="6" t="s">
        <v>160</v>
      </c>
      <c r="C39" s="95"/>
      <c r="D39" s="95"/>
      <c r="E39" s="95"/>
      <c r="F39" s="26">
        <v>15.9</v>
      </c>
      <c r="G39" s="26">
        <v>-5.5</v>
      </c>
      <c r="H39" s="26">
        <v>15.4</v>
      </c>
      <c r="I39" s="26">
        <v>-7.7</v>
      </c>
      <c r="J39" s="26">
        <v>5.6</v>
      </c>
      <c r="K39" s="26">
        <v>0.5</v>
      </c>
      <c r="L39" s="26">
        <v>-20.8</v>
      </c>
      <c r="M39" s="25">
        <v>-0.6</v>
      </c>
    </row>
    <row r="40" spans="1:13" ht="27.75" customHeight="1">
      <c r="A40" s="4"/>
      <c r="B40" s="6" t="s">
        <v>9</v>
      </c>
      <c r="C40" s="95"/>
      <c r="D40" s="95"/>
      <c r="E40" s="95"/>
      <c r="F40" s="26">
        <v>12.1</v>
      </c>
      <c r="G40" s="26">
        <v>-11</v>
      </c>
      <c r="H40" s="26">
        <v>16.2</v>
      </c>
      <c r="I40" s="26">
        <v>-9.8</v>
      </c>
      <c r="J40" s="26">
        <v>-0.3</v>
      </c>
      <c r="K40" s="26">
        <v>0.5</v>
      </c>
      <c r="L40" s="26">
        <v>-22.3</v>
      </c>
      <c r="M40" s="25">
        <v>-0.6</v>
      </c>
    </row>
    <row r="41" spans="1:13" ht="27.75" customHeight="1">
      <c r="A41" s="4"/>
      <c r="B41" s="6" t="s">
        <v>0</v>
      </c>
      <c r="C41" s="95"/>
      <c r="D41" s="95"/>
      <c r="E41" s="95"/>
      <c r="F41" s="26">
        <v>20.7</v>
      </c>
      <c r="G41" s="26">
        <v>-0.2</v>
      </c>
      <c r="H41" s="26">
        <v>19.3</v>
      </c>
      <c r="I41" s="26">
        <v>-9.7</v>
      </c>
      <c r="J41" s="26">
        <v>8.4</v>
      </c>
      <c r="K41" s="26">
        <v>0.6</v>
      </c>
      <c r="L41" s="26">
        <v>-20.9</v>
      </c>
      <c r="M41" s="25">
        <v>-0.6</v>
      </c>
    </row>
    <row r="42" spans="1:13" ht="27.75" customHeight="1">
      <c r="A42" s="44" t="s">
        <v>179</v>
      </c>
      <c r="B42" s="6" t="s">
        <v>267</v>
      </c>
      <c r="C42" s="95"/>
      <c r="D42" s="95"/>
      <c r="E42" s="95"/>
      <c r="F42" s="26">
        <v>16.2</v>
      </c>
      <c r="G42" s="26">
        <v>-4.6</v>
      </c>
      <c r="H42" s="26">
        <v>18.4</v>
      </c>
      <c r="I42" s="26">
        <v>-9.6</v>
      </c>
      <c r="J42" s="26">
        <v>5.6</v>
      </c>
      <c r="K42" s="26">
        <v>0.7</v>
      </c>
      <c r="L42" s="26">
        <v>-22.2</v>
      </c>
      <c r="M42" s="25">
        <v>-0.6</v>
      </c>
    </row>
    <row r="43" spans="1:13" ht="27.75" customHeight="1">
      <c r="A43" s="44"/>
      <c r="B43" s="6" t="s">
        <v>268</v>
      </c>
      <c r="C43" s="95"/>
      <c r="D43" s="95"/>
      <c r="E43" s="95"/>
      <c r="F43" s="26">
        <v>13</v>
      </c>
      <c r="G43" s="26">
        <v>-4.4</v>
      </c>
      <c r="H43" s="26">
        <v>17.5</v>
      </c>
      <c r="I43" s="26">
        <v>-8.8</v>
      </c>
      <c r="J43" s="26">
        <v>4.8</v>
      </c>
      <c r="K43" s="26">
        <v>0.8</v>
      </c>
      <c r="L43" s="26">
        <v>-22.1</v>
      </c>
      <c r="M43" s="25">
        <v>-0.6</v>
      </c>
    </row>
    <row r="44" spans="1:13" ht="27.75" customHeight="1">
      <c r="A44" s="44"/>
      <c r="B44" s="6" t="s">
        <v>269</v>
      </c>
      <c r="C44" s="95"/>
      <c r="D44" s="95"/>
      <c r="E44" s="95"/>
      <c r="F44" s="26">
        <v>20.5</v>
      </c>
      <c r="G44" s="26">
        <v>5.7</v>
      </c>
      <c r="H44" s="26">
        <v>19.1</v>
      </c>
      <c r="I44" s="26">
        <v>-6.6</v>
      </c>
      <c r="J44" s="26">
        <v>12.5</v>
      </c>
      <c r="K44" s="26">
        <v>0.9</v>
      </c>
      <c r="L44" s="26">
        <v>-20.4</v>
      </c>
      <c r="M44" s="25">
        <v>-0.5</v>
      </c>
    </row>
    <row r="45" spans="1:16" ht="24.75" customHeight="1">
      <c r="A45" s="411" t="s">
        <v>54</v>
      </c>
      <c r="B45" s="412"/>
      <c r="C45" s="110" t="s">
        <v>216</v>
      </c>
      <c r="D45" s="111"/>
      <c r="E45" s="111"/>
      <c r="F45" s="111"/>
      <c r="G45" s="111"/>
      <c r="H45" s="111"/>
      <c r="I45" s="111"/>
      <c r="J45" s="111"/>
      <c r="K45" s="110" t="s">
        <v>217</v>
      </c>
      <c r="L45" s="111"/>
      <c r="M45" s="112"/>
      <c r="O45" s="26"/>
      <c r="P45" s="95"/>
    </row>
    <row r="46" spans="1:16" ht="24.75" customHeight="1">
      <c r="A46" s="413" t="s">
        <v>57</v>
      </c>
      <c r="B46" s="414"/>
      <c r="C46" s="113" t="s">
        <v>218</v>
      </c>
      <c r="D46" s="114"/>
      <c r="E46" s="114"/>
      <c r="F46" s="114"/>
      <c r="G46" s="114"/>
      <c r="H46" s="114"/>
      <c r="I46" s="114"/>
      <c r="J46" s="114"/>
      <c r="K46" s="113" t="s">
        <v>219</v>
      </c>
      <c r="L46" s="114"/>
      <c r="M46" s="115"/>
      <c r="O46" s="95"/>
      <c r="P46" s="95"/>
    </row>
    <row r="47" spans="1:2" ht="24.75" customHeight="1">
      <c r="A47" s="37" t="s">
        <v>60</v>
      </c>
      <c r="B47" s="38" t="s">
        <v>220</v>
      </c>
    </row>
    <row r="48" spans="1:2" ht="24.75" customHeight="1">
      <c r="A48" s="38"/>
      <c r="B48" s="38"/>
    </row>
  </sheetData>
  <mergeCells count="5">
    <mergeCell ref="A2:B5"/>
    <mergeCell ref="A45:B45"/>
    <mergeCell ref="A46:B46"/>
    <mergeCell ref="K2:M3"/>
    <mergeCell ref="F25:L26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zoomScale="75" zoomScaleNormal="75" workbookViewId="0" topLeftCell="A1">
      <pane xSplit="2" ySplit="5" topLeftCell="G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7" sqref="M17"/>
    </sheetView>
  </sheetViews>
  <sheetFormatPr defaultColWidth="9.00390625" defaultRowHeight="13.5"/>
  <cols>
    <col min="1" max="2" width="6.625" style="5" customWidth="1"/>
    <col min="3" max="11" width="9.875" style="5" customWidth="1"/>
    <col min="12" max="15" width="9.375" style="5" customWidth="1"/>
    <col min="16" max="16384" width="9.00390625" style="5" customWidth="1"/>
  </cols>
  <sheetData>
    <row r="1" spans="1:2" ht="24.75" customHeight="1">
      <c r="A1" s="122">
        <v>-6</v>
      </c>
      <c r="B1" s="123" t="s">
        <v>221</v>
      </c>
    </row>
    <row r="2" spans="1:15" s="38" customFormat="1" ht="24.75" customHeight="1">
      <c r="A2" s="411" t="s">
        <v>34</v>
      </c>
      <c r="B2" s="412"/>
      <c r="C2" s="383" t="s">
        <v>222</v>
      </c>
      <c r="D2" s="384"/>
      <c r="E2" s="384"/>
      <c r="F2" s="385"/>
      <c r="G2" s="384" t="s">
        <v>223</v>
      </c>
      <c r="H2" s="384"/>
      <c r="I2" s="384"/>
      <c r="J2" s="384"/>
      <c r="K2" s="385"/>
      <c r="L2" s="411" t="s">
        <v>224</v>
      </c>
      <c r="M2" s="423"/>
      <c r="N2" s="412"/>
      <c r="O2" s="14" t="s">
        <v>225</v>
      </c>
    </row>
    <row r="3" spans="1:15" s="38" customFormat="1" ht="24.75" customHeight="1">
      <c r="A3" s="420"/>
      <c r="B3" s="422"/>
      <c r="C3" s="411" t="s">
        <v>226</v>
      </c>
      <c r="D3" s="412"/>
      <c r="E3" s="397" t="s">
        <v>227</v>
      </c>
      <c r="F3" s="397" t="s">
        <v>228</v>
      </c>
      <c r="G3" s="411" t="s">
        <v>229</v>
      </c>
      <c r="H3" s="412"/>
      <c r="I3" s="397" t="s">
        <v>128</v>
      </c>
      <c r="J3" s="121" t="s">
        <v>230</v>
      </c>
      <c r="K3" s="459" t="s">
        <v>231</v>
      </c>
      <c r="L3" s="41"/>
      <c r="M3" s="41"/>
      <c r="N3" s="397" t="s">
        <v>52</v>
      </c>
      <c r="O3" s="59" t="s">
        <v>232</v>
      </c>
    </row>
    <row r="4" spans="1:15" s="38" customFormat="1" ht="24.75" customHeight="1">
      <c r="A4" s="420"/>
      <c r="B4" s="422"/>
      <c r="C4" s="420"/>
      <c r="D4" s="422"/>
      <c r="E4" s="398"/>
      <c r="F4" s="398"/>
      <c r="G4" s="420"/>
      <c r="H4" s="422"/>
      <c r="I4" s="398"/>
      <c r="J4" s="119" t="s">
        <v>24</v>
      </c>
      <c r="K4" s="460"/>
      <c r="L4" s="41"/>
      <c r="M4" s="41"/>
      <c r="N4" s="398"/>
      <c r="O4" s="59" t="s">
        <v>52</v>
      </c>
    </row>
    <row r="5" spans="1:15" s="38" customFormat="1" ht="24.75" customHeight="1">
      <c r="A5" s="413"/>
      <c r="B5" s="414"/>
      <c r="C5" s="413"/>
      <c r="D5" s="414"/>
      <c r="E5" s="390"/>
      <c r="F5" s="390"/>
      <c r="G5" s="413"/>
      <c r="H5" s="414"/>
      <c r="I5" s="390"/>
      <c r="J5" s="42"/>
      <c r="K5" s="461"/>
      <c r="L5" s="31"/>
      <c r="M5" s="31"/>
      <c r="N5" s="390"/>
      <c r="O5" s="124" t="s">
        <v>270</v>
      </c>
    </row>
    <row r="6" spans="1:15" ht="24.75" customHeight="1">
      <c r="A6" s="64"/>
      <c r="B6" s="22"/>
      <c r="C6" s="125"/>
      <c r="D6" s="126" t="s">
        <v>233</v>
      </c>
      <c r="E6" s="126" t="s">
        <v>233</v>
      </c>
      <c r="F6" s="126" t="s">
        <v>233</v>
      </c>
      <c r="G6" s="10"/>
      <c r="H6" s="126" t="s">
        <v>233</v>
      </c>
      <c r="I6" s="126" t="s">
        <v>233</v>
      </c>
      <c r="J6" s="126" t="s">
        <v>233</v>
      </c>
      <c r="K6" s="126" t="s">
        <v>233</v>
      </c>
      <c r="L6" s="10"/>
      <c r="M6" s="126" t="s">
        <v>233</v>
      </c>
      <c r="N6" s="126" t="s">
        <v>233</v>
      </c>
      <c r="O6" s="80" t="s">
        <v>271</v>
      </c>
    </row>
    <row r="7" spans="1:15" ht="27.75" customHeight="1">
      <c r="A7" s="4" t="s">
        <v>29</v>
      </c>
      <c r="B7" s="6" t="s">
        <v>10</v>
      </c>
      <c r="C7" s="127">
        <v>6462</v>
      </c>
      <c r="D7" s="117"/>
      <c r="E7" s="118">
        <v>3831</v>
      </c>
      <c r="F7" s="118">
        <v>2632</v>
      </c>
      <c r="G7" s="117">
        <v>5331</v>
      </c>
      <c r="H7" s="117"/>
      <c r="I7" s="118"/>
      <c r="J7" s="118"/>
      <c r="K7" s="118"/>
      <c r="L7" s="117">
        <v>317</v>
      </c>
      <c r="M7" s="117"/>
      <c r="N7" s="118"/>
      <c r="O7" s="128">
        <v>4.7</v>
      </c>
    </row>
    <row r="8" spans="1:15" ht="27.75" customHeight="1">
      <c r="A8" s="4"/>
      <c r="B8" s="6" t="s">
        <v>27</v>
      </c>
      <c r="C8" s="127">
        <v>6446</v>
      </c>
      <c r="D8" s="117"/>
      <c r="E8" s="118">
        <v>3817</v>
      </c>
      <c r="F8" s="118">
        <v>2629</v>
      </c>
      <c r="G8" s="117">
        <v>5356</v>
      </c>
      <c r="H8" s="117"/>
      <c r="I8" s="118"/>
      <c r="J8" s="118"/>
      <c r="K8" s="118"/>
      <c r="L8" s="117">
        <v>320</v>
      </c>
      <c r="M8" s="117"/>
      <c r="N8" s="118"/>
      <c r="O8" s="128">
        <v>4.7</v>
      </c>
    </row>
    <row r="9" spans="1:15" ht="27.75" customHeight="1">
      <c r="A9" s="4"/>
      <c r="B9" s="6" t="s">
        <v>25</v>
      </c>
      <c r="C9" s="127">
        <v>6412</v>
      </c>
      <c r="D9" s="117"/>
      <c r="E9" s="118">
        <v>3783</v>
      </c>
      <c r="F9" s="118">
        <v>2629</v>
      </c>
      <c r="G9" s="117">
        <v>5369</v>
      </c>
      <c r="H9" s="117"/>
      <c r="I9" s="118"/>
      <c r="J9" s="118"/>
      <c r="K9" s="118"/>
      <c r="L9" s="117">
        <v>340</v>
      </c>
      <c r="M9" s="117"/>
      <c r="N9" s="118"/>
      <c r="O9" s="129">
        <v>5</v>
      </c>
    </row>
    <row r="10" spans="1:15" ht="27.75" customHeight="1">
      <c r="A10" s="4"/>
      <c r="B10" s="6" t="s">
        <v>28</v>
      </c>
      <c r="C10" s="127">
        <v>6330</v>
      </c>
      <c r="D10" s="117"/>
      <c r="E10" s="118">
        <v>3736</v>
      </c>
      <c r="F10" s="118">
        <v>2594</v>
      </c>
      <c r="G10" s="117">
        <v>5331</v>
      </c>
      <c r="H10" s="117"/>
      <c r="I10" s="118">
        <v>1111</v>
      </c>
      <c r="J10" s="118">
        <v>978</v>
      </c>
      <c r="K10" s="118">
        <v>683</v>
      </c>
      <c r="L10" s="117">
        <v>359</v>
      </c>
      <c r="M10" s="117"/>
      <c r="N10" s="118"/>
      <c r="O10" s="129">
        <v>5.4</v>
      </c>
    </row>
    <row r="11" spans="1:15" ht="27.75" customHeight="1">
      <c r="A11" s="72"/>
      <c r="B11" s="69" t="s">
        <v>161</v>
      </c>
      <c r="C11" s="130">
        <v>6316</v>
      </c>
      <c r="D11" s="131"/>
      <c r="E11" s="132">
        <v>3719</v>
      </c>
      <c r="F11" s="132">
        <v>2597</v>
      </c>
      <c r="G11" s="131">
        <v>5335</v>
      </c>
      <c r="H11" s="131"/>
      <c r="I11" s="132">
        <v>1091</v>
      </c>
      <c r="J11" s="132">
        <v>974</v>
      </c>
      <c r="K11" s="132">
        <v>682</v>
      </c>
      <c r="L11" s="131">
        <v>350</v>
      </c>
      <c r="M11" s="131"/>
      <c r="N11" s="132"/>
      <c r="O11" s="133">
        <v>5.3</v>
      </c>
    </row>
    <row r="12" spans="1:16" ht="27.75" customHeight="1">
      <c r="A12" s="44" t="s">
        <v>272</v>
      </c>
      <c r="B12" s="6" t="s">
        <v>2</v>
      </c>
      <c r="C12" s="127">
        <v>6266</v>
      </c>
      <c r="D12" s="117"/>
      <c r="E12" s="118">
        <v>3694</v>
      </c>
      <c r="F12" s="118">
        <v>2572</v>
      </c>
      <c r="G12" s="117">
        <v>5296</v>
      </c>
      <c r="H12" s="118"/>
      <c r="I12" s="118">
        <v>1083</v>
      </c>
      <c r="J12" s="118">
        <v>964</v>
      </c>
      <c r="K12" s="118">
        <v>691</v>
      </c>
      <c r="L12" s="117">
        <v>384</v>
      </c>
      <c r="M12" s="118"/>
      <c r="N12" s="118">
        <v>361</v>
      </c>
      <c r="O12" s="134">
        <v>5.4</v>
      </c>
      <c r="P12" s="135"/>
    </row>
    <row r="13" spans="1:16" ht="27.75" customHeight="1">
      <c r="A13" s="4"/>
      <c r="B13" s="6" t="s">
        <v>3</v>
      </c>
      <c r="C13" s="127">
        <v>6306</v>
      </c>
      <c r="D13" s="117"/>
      <c r="E13" s="118">
        <v>3714</v>
      </c>
      <c r="F13" s="118">
        <v>2592</v>
      </c>
      <c r="G13" s="117">
        <v>5312</v>
      </c>
      <c r="H13" s="118"/>
      <c r="I13" s="118">
        <v>1065</v>
      </c>
      <c r="J13" s="118">
        <v>966</v>
      </c>
      <c r="K13" s="118">
        <v>692</v>
      </c>
      <c r="L13" s="117">
        <v>385</v>
      </c>
      <c r="M13" s="118"/>
      <c r="N13" s="118">
        <v>363</v>
      </c>
      <c r="O13" s="134">
        <v>5.4</v>
      </c>
      <c r="P13" s="135"/>
    </row>
    <row r="14" spans="1:16" ht="27.75" customHeight="1">
      <c r="A14" s="4"/>
      <c r="B14" s="6" t="s">
        <v>4</v>
      </c>
      <c r="C14" s="127">
        <v>6360</v>
      </c>
      <c r="D14" s="117"/>
      <c r="E14" s="118">
        <v>3742</v>
      </c>
      <c r="F14" s="118">
        <v>2619</v>
      </c>
      <c r="G14" s="117">
        <v>5351</v>
      </c>
      <c r="H14" s="118"/>
      <c r="I14" s="118">
        <v>1088</v>
      </c>
      <c r="J14" s="118">
        <v>989</v>
      </c>
      <c r="K14" s="118">
        <v>662</v>
      </c>
      <c r="L14" s="117">
        <v>375</v>
      </c>
      <c r="M14" s="118"/>
      <c r="N14" s="118">
        <v>359</v>
      </c>
      <c r="O14" s="134">
        <v>5.4</v>
      </c>
      <c r="P14" s="135"/>
    </row>
    <row r="15" spans="1:16" ht="27.75" customHeight="1">
      <c r="A15" s="4"/>
      <c r="B15" s="6" t="s">
        <v>5</v>
      </c>
      <c r="C15" s="127">
        <v>6411</v>
      </c>
      <c r="D15" s="117"/>
      <c r="E15" s="118">
        <v>3747</v>
      </c>
      <c r="F15" s="118">
        <v>2664</v>
      </c>
      <c r="G15" s="117">
        <v>5373</v>
      </c>
      <c r="H15" s="118"/>
      <c r="I15" s="118">
        <v>1101</v>
      </c>
      <c r="J15" s="118">
        <v>996</v>
      </c>
      <c r="K15" s="118">
        <v>683</v>
      </c>
      <c r="L15" s="117">
        <v>361</v>
      </c>
      <c r="M15" s="118"/>
      <c r="N15" s="118">
        <v>356</v>
      </c>
      <c r="O15" s="134">
        <v>5.3</v>
      </c>
      <c r="P15" s="135"/>
    </row>
    <row r="16" spans="1:16" ht="27.75" customHeight="1">
      <c r="A16" s="4"/>
      <c r="B16" s="6" t="s">
        <v>6</v>
      </c>
      <c r="C16" s="127">
        <v>6381</v>
      </c>
      <c r="D16" s="117"/>
      <c r="E16" s="118">
        <v>3739</v>
      </c>
      <c r="F16" s="118">
        <v>2642</v>
      </c>
      <c r="G16" s="117">
        <v>5382</v>
      </c>
      <c r="H16" s="118"/>
      <c r="I16" s="118">
        <v>1110</v>
      </c>
      <c r="J16" s="118">
        <v>994</v>
      </c>
      <c r="K16" s="118">
        <v>672</v>
      </c>
      <c r="L16" s="117">
        <v>342</v>
      </c>
      <c r="M16" s="118"/>
      <c r="N16" s="118">
        <v>352</v>
      </c>
      <c r="O16" s="134">
        <v>5.3</v>
      </c>
      <c r="P16" s="135"/>
    </row>
    <row r="17" spans="1:16" ht="27.75" customHeight="1">
      <c r="A17" s="4"/>
      <c r="B17" s="6" t="s">
        <v>7</v>
      </c>
      <c r="C17" s="127">
        <v>6361</v>
      </c>
      <c r="D17" s="117"/>
      <c r="E17" s="118">
        <v>3742</v>
      </c>
      <c r="F17" s="118">
        <v>2619</v>
      </c>
      <c r="G17" s="117">
        <v>5347</v>
      </c>
      <c r="H17" s="118"/>
      <c r="I17" s="118">
        <v>1108</v>
      </c>
      <c r="J17" s="118">
        <v>970</v>
      </c>
      <c r="K17" s="118">
        <v>674</v>
      </c>
      <c r="L17" s="117">
        <v>333</v>
      </c>
      <c r="M17" s="118"/>
      <c r="N17" s="118">
        <v>341</v>
      </c>
      <c r="O17" s="134">
        <v>5.1</v>
      </c>
      <c r="P17" s="135"/>
    </row>
    <row r="18" spans="1:16" ht="27.75" customHeight="1">
      <c r="A18" s="4"/>
      <c r="B18" s="6" t="s">
        <v>8</v>
      </c>
      <c r="C18" s="127">
        <v>6346</v>
      </c>
      <c r="D18" s="117"/>
      <c r="E18" s="118">
        <v>3726</v>
      </c>
      <c r="F18" s="118">
        <v>2619</v>
      </c>
      <c r="G18" s="117">
        <v>5328</v>
      </c>
      <c r="H18" s="118"/>
      <c r="I18" s="118">
        <v>1089</v>
      </c>
      <c r="J18" s="118">
        <v>960</v>
      </c>
      <c r="K18" s="118">
        <v>698</v>
      </c>
      <c r="L18" s="117">
        <v>346</v>
      </c>
      <c r="M18" s="118"/>
      <c r="N18" s="118">
        <v>342</v>
      </c>
      <c r="O18" s="134">
        <v>5.1</v>
      </c>
      <c r="P18" s="135"/>
    </row>
    <row r="19" spans="1:17" ht="27.75" customHeight="1">
      <c r="A19" s="4"/>
      <c r="B19" s="6" t="s">
        <v>160</v>
      </c>
      <c r="C19" s="127">
        <v>6337</v>
      </c>
      <c r="D19" s="117"/>
      <c r="E19" s="118">
        <v>3721</v>
      </c>
      <c r="F19" s="118">
        <v>2617</v>
      </c>
      <c r="G19" s="117">
        <v>5332</v>
      </c>
      <c r="H19" s="118"/>
      <c r="I19" s="118">
        <v>1078</v>
      </c>
      <c r="J19" s="118">
        <v>973</v>
      </c>
      <c r="K19" s="118">
        <v>682</v>
      </c>
      <c r="L19" s="117">
        <v>343</v>
      </c>
      <c r="M19" s="118"/>
      <c r="N19" s="118">
        <v>343</v>
      </c>
      <c r="O19" s="134">
        <v>5.2</v>
      </c>
      <c r="P19" s="135"/>
      <c r="Q19" s="8"/>
    </row>
    <row r="20" spans="1:16" ht="27.75" customHeight="1">
      <c r="A20" s="4"/>
      <c r="B20" s="6" t="s">
        <v>9</v>
      </c>
      <c r="C20" s="127">
        <v>6323</v>
      </c>
      <c r="D20" s="117"/>
      <c r="E20" s="118">
        <v>3723</v>
      </c>
      <c r="F20" s="118">
        <v>2600</v>
      </c>
      <c r="G20" s="117">
        <v>5361</v>
      </c>
      <c r="H20" s="118"/>
      <c r="I20" s="118">
        <v>1085</v>
      </c>
      <c r="J20" s="118">
        <v>982</v>
      </c>
      <c r="K20" s="118">
        <v>687</v>
      </c>
      <c r="L20" s="117">
        <v>330</v>
      </c>
      <c r="M20" s="118"/>
      <c r="N20" s="118">
        <v>341</v>
      </c>
      <c r="O20" s="134">
        <v>5.1</v>
      </c>
      <c r="P20" s="135"/>
    </row>
    <row r="21" spans="1:17" ht="27.75" customHeight="1">
      <c r="A21" s="4"/>
      <c r="B21" s="6" t="s">
        <v>0</v>
      </c>
      <c r="C21" s="127">
        <v>6307</v>
      </c>
      <c r="D21" s="117"/>
      <c r="E21" s="118">
        <v>3720</v>
      </c>
      <c r="F21" s="118">
        <v>2587</v>
      </c>
      <c r="G21" s="117">
        <v>5385</v>
      </c>
      <c r="H21" s="118"/>
      <c r="I21" s="118">
        <v>1094</v>
      </c>
      <c r="J21" s="118">
        <v>997</v>
      </c>
      <c r="K21" s="118">
        <v>696</v>
      </c>
      <c r="L21" s="117">
        <v>300</v>
      </c>
      <c r="M21" s="118"/>
      <c r="N21" s="118">
        <v>325</v>
      </c>
      <c r="O21" s="134">
        <v>4.9</v>
      </c>
      <c r="P21" s="135"/>
      <c r="Q21" s="8"/>
    </row>
    <row r="22" spans="1:17" ht="27.75" customHeight="1">
      <c r="A22" s="44" t="s">
        <v>179</v>
      </c>
      <c r="B22" s="6" t="s">
        <v>273</v>
      </c>
      <c r="C22" s="127">
        <v>6221</v>
      </c>
      <c r="D22" s="117"/>
      <c r="E22" s="118">
        <v>3677</v>
      </c>
      <c r="F22" s="118">
        <v>2544</v>
      </c>
      <c r="G22" s="117">
        <v>5310</v>
      </c>
      <c r="H22" s="118"/>
      <c r="I22" s="118">
        <v>1067</v>
      </c>
      <c r="J22" s="118">
        <v>976</v>
      </c>
      <c r="K22" s="118">
        <v>689</v>
      </c>
      <c r="L22" s="117">
        <v>323</v>
      </c>
      <c r="M22" s="118"/>
      <c r="N22" s="118">
        <v>330</v>
      </c>
      <c r="O22" s="134">
        <v>5</v>
      </c>
      <c r="P22" s="135"/>
      <c r="Q22" s="8"/>
    </row>
    <row r="23" spans="1:17" ht="27.75" customHeight="1">
      <c r="A23" s="44"/>
      <c r="B23" s="6" t="s">
        <v>274</v>
      </c>
      <c r="C23" s="127">
        <v>6209</v>
      </c>
      <c r="D23" s="117"/>
      <c r="E23" s="118">
        <v>3660</v>
      </c>
      <c r="F23" s="118">
        <v>2548</v>
      </c>
      <c r="G23" s="117">
        <v>5286</v>
      </c>
      <c r="H23" s="118"/>
      <c r="I23" s="118">
        <v>1058</v>
      </c>
      <c r="J23" s="118">
        <v>945</v>
      </c>
      <c r="K23" s="118">
        <v>688</v>
      </c>
      <c r="L23" s="117">
        <v>330</v>
      </c>
      <c r="M23" s="118"/>
      <c r="N23" s="118">
        <v>335</v>
      </c>
      <c r="O23" s="134">
        <v>5</v>
      </c>
      <c r="P23" s="135"/>
      <c r="Q23" s="8"/>
    </row>
    <row r="24" spans="1:17" ht="27.75" customHeight="1">
      <c r="A24" s="44"/>
      <c r="B24" s="6" t="s">
        <v>275</v>
      </c>
      <c r="C24" s="127">
        <v>6279</v>
      </c>
      <c r="D24" s="117"/>
      <c r="E24" s="118">
        <v>3684</v>
      </c>
      <c r="F24" s="118">
        <v>2594</v>
      </c>
      <c r="G24" s="117">
        <v>5311</v>
      </c>
      <c r="H24" s="118"/>
      <c r="I24" s="118">
        <v>1050</v>
      </c>
      <c r="J24" s="118">
        <v>955</v>
      </c>
      <c r="K24" s="118">
        <v>722</v>
      </c>
      <c r="L24" s="117">
        <v>333</v>
      </c>
      <c r="M24" s="118"/>
      <c r="N24" s="118">
        <v>314</v>
      </c>
      <c r="O24" s="134">
        <v>4.7</v>
      </c>
      <c r="P24" s="135"/>
      <c r="Q24" s="8"/>
    </row>
    <row r="25" spans="1:17" s="38" customFormat="1" ht="27.75" customHeight="1">
      <c r="A25" s="28"/>
      <c r="B25" s="24"/>
      <c r="C25" s="14" t="s">
        <v>214</v>
      </c>
      <c r="D25" s="411" t="s">
        <v>50</v>
      </c>
      <c r="E25" s="423"/>
      <c r="F25" s="412"/>
      <c r="G25" s="14" t="s">
        <v>214</v>
      </c>
      <c r="H25" s="457" t="s">
        <v>50</v>
      </c>
      <c r="I25" s="411" t="s">
        <v>162</v>
      </c>
      <c r="J25" s="423"/>
      <c r="K25" s="412"/>
      <c r="L25" s="457" t="s">
        <v>50</v>
      </c>
      <c r="M25" s="17" t="s">
        <v>214</v>
      </c>
      <c r="N25" s="120"/>
      <c r="O25" s="29"/>
      <c r="Q25" s="8"/>
    </row>
    <row r="26" spans="1:17" s="38" customFormat="1" ht="27.75" customHeight="1">
      <c r="A26" s="19"/>
      <c r="B26" s="136"/>
      <c r="C26" s="15" t="s">
        <v>215</v>
      </c>
      <c r="D26" s="413"/>
      <c r="E26" s="415"/>
      <c r="F26" s="414"/>
      <c r="G26" s="15" t="s">
        <v>215</v>
      </c>
      <c r="H26" s="458"/>
      <c r="I26" s="413"/>
      <c r="J26" s="415"/>
      <c r="K26" s="414"/>
      <c r="L26" s="458"/>
      <c r="M26" s="19" t="s">
        <v>215</v>
      </c>
      <c r="N26" s="31"/>
      <c r="O26" s="32"/>
      <c r="Q26" s="8"/>
    </row>
    <row r="27" spans="1:17" ht="27.75" customHeight="1">
      <c r="A27" s="4" t="s">
        <v>29</v>
      </c>
      <c r="B27" s="6" t="s">
        <v>10</v>
      </c>
      <c r="C27" s="137">
        <v>-52</v>
      </c>
      <c r="D27" s="12">
        <v>-0.8</v>
      </c>
      <c r="E27" s="12">
        <v>-0.7</v>
      </c>
      <c r="F27" s="12">
        <v>-0.9</v>
      </c>
      <c r="G27" s="138">
        <v>-37</v>
      </c>
      <c r="H27" s="12">
        <v>-0.6892697466467959</v>
      </c>
      <c r="I27" s="12"/>
      <c r="J27" s="12"/>
      <c r="K27" s="12"/>
      <c r="L27" s="12">
        <v>13.6</v>
      </c>
      <c r="M27" s="138">
        <v>38</v>
      </c>
      <c r="N27" s="10"/>
      <c r="O27" s="139"/>
      <c r="Q27" s="8"/>
    </row>
    <row r="28" spans="1:17" ht="27.75" customHeight="1">
      <c r="A28" s="4"/>
      <c r="B28" s="6" t="s">
        <v>11</v>
      </c>
      <c r="C28" s="137">
        <v>-16</v>
      </c>
      <c r="D28" s="12">
        <v>-0.2</v>
      </c>
      <c r="E28" s="12">
        <v>-0.4</v>
      </c>
      <c r="F28" s="12">
        <v>-0.1</v>
      </c>
      <c r="G28" s="138">
        <v>25</v>
      </c>
      <c r="H28" s="12">
        <v>0.5</v>
      </c>
      <c r="I28" s="12"/>
      <c r="J28" s="12"/>
      <c r="K28" s="12"/>
      <c r="L28" s="12">
        <v>0.9</v>
      </c>
      <c r="M28" s="138">
        <v>3</v>
      </c>
      <c r="N28" s="10"/>
      <c r="O28" s="139"/>
      <c r="Q28" s="8"/>
    </row>
    <row r="29" spans="1:17" ht="27.75" customHeight="1">
      <c r="A29" s="4"/>
      <c r="B29" s="6" t="s">
        <v>22</v>
      </c>
      <c r="C29" s="137">
        <v>-34</v>
      </c>
      <c r="D29" s="12">
        <v>-0.5</v>
      </c>
      <c r="E29" s="12">
        <v>-0.9</v>
      </c>
      <c r="F29" s="12">
        <v>0</v>
      </c>
      <c r="G29" s="138">
        <v>13</v>
      </c>
      <c r="H29" s="12">
        <v>0.2</v>
      </c>
      <c r="I29" s="12"/>
      <c r="J29" s="12"/>
      <c r="K29" s="12"/>
      <c r="L29" s="12">
        <v>6.3</v>
      </c>
      <c r="M29" s="138">
        <v>20</v>
      </c>
      <c r="N29" s="10"/>
      <c r="O29" s="139"/>
      <c r="Q29" s="8"/>
    </row>
    <row r="30" spans="1:17" ht="27.75" customHeight="1">
      <c r="A30" s="4"/>
      <c r="B30" s="6" t="s">
        <v>115</v>
      </c>
      <c r="C30" s="137">
        <v>-82</v>
      </c>
      <c r="D30" s="12">
        <v>-1.3</v>
      </c>
      <c r="E30" s="12">
        <v>-1.2</v>
      </c>
      <c r="F30" s="12">
        <v>-1.4</v>
      </c>
      <c r="G30" s="138">
        <v>-38</v>
      </c>
      <c r="H30" s="12">
        <v>-0.7</v>
      </c>
      <c r="I30" s="12"/>
      <c r="J30" s="12"/>
      <c r="K30" s="12"/>
      <c r="L30" s="12">
        <v>5.6</v>
      </c>
      <c r="M30" s="138">
        <v>19</v>
      </c>
      <c r="N30" s="10"/>
      <c r="O30" s="139"/>
      <c r="Q30" s="8"/>
    </row>
    <row r="31" spans="1:17" ht="27.75" customHeight="1">
      <c r="A31" s="72"/>
      <c r="B31" s="69" t="s">
        <v>168</v>
      </c>
      <c r="C31" s="140">
        <v>-14</v>
      </c>
      <c r="D31" s="141">
        <v>-0.2</v>
      </c>
      <c r="E31" s="141">
        <v>-0.5</v>
      </c>
      <c r="F31" s="141">
        <v>0.1</v>
      </c>
      <c r="G31" s="142">
        <v>4</v>
      </c>
      <c r="H31" s="141">
        <v>0.1</v>
      </c>
      <c r="I31" s="142">
        <v>-20</v>
      </c>
      <c r="J31" s="142">
        <v>-4</v>
      </c>
      <c r="K31" s="142">
        <v>-1</v>
      </c>
      <c r="L31" s="141">
        <v>-2.5</v>
      </c>
      <c r="M31" s="142">
        <v>-9</v>
      </c>
      <c r="N31" s="143"/>
      <c r="O31" s="144"/>
      <c r="Q31" s="8"/>
    </row>
    <row r="32" spans="1:15" ht="27.75" customHeight="1">
      <c r="A32" s="44" t="s">
        <v>272</v>
      </c>
      <c r="B32" s="6" t="s">
        <v>2</v>
      </c>
      <c r="C32" s="137">
        <v>-31</v>
      </c>
      <c r="D32" s="12">
        <v>-0.5</v>
      </c>
      <c r="E32" s="12">
        <v>-1.1</v>
      </c>
      <c r="F32" s="12">
        <v>0.3</v>
      </c>
      <c r="G32" s="138">
        <v>4</v>
      </c>
      <c r="H32" s="12">
        <v>0.1</v>
      </c>
      <c r="I32" s="138">
        <v>-56</v>
      </c>
      <c r="J32" s="138">
        <v>15</v>
      </c>
      <c r="K32" s="138">
        <v>6</v>
      </c>
      <c r="L32" s="12">
        <v>1.3</v>
      </c>
      <c r="M32" s="138">
        <v>5</v>
      </c>
      <c r="N32" s="10"/>
      <c r="O32" s="139"/>
    </row>
    <row r="33" spans="1:15" ht="27.75" customHeight="1">
      <c r="A33" s="4"/>
      <c r="B33" s="6" t="s">
        <v>3</v>
      </c>
      <c r="C33" s="137">
        <v>-27</v>
      </c>
      <c r="D33" s="12">
        <v>-0.4</v>
      </c>
      <c r="E33" s="12">
        <v>-0.7</v>
      </c>
      <c r="F33" s="12">
        <v>-0.1</v>
      </c>
      <c r="G33" s="138">
        <v>-6</v>
      </c>
      <c r="H33" s="12">
        <v>-0.1</v>
      </c>
      <c r="I33" s="138">
        <v>-49</v>
      </c>
      <c r="J33" s="138">
        <v>-24</v>
      </c>
      <c r="K33" s="138">
        <v>4</v>
      </c>
      <c r="L33" s="12">
        <v>2.7</v>
      </c>
      <c r="M33" s="138">
        <v>10</v>
      </c>
      <c r="N33" s="10"/>
      <c r="O33" s="139"/>
    </row>
    <row r="34" spans="1:15" ht="27.75" customHeight="1">
      <c r="A34" s="4"/>
      <c r="B34" s="6" t="s">
        <v>4</v>
      </c>
      <c r="C34" s="137">
        <v>4</v>
      </c>
      <c r="D34" s="12">
        <v>0.1</v>
      </c>
      <c r="E34" s="12">
        <v>0</v>
      </c>
      <c r="F34" s="12">
        <v>0.2</v>
      </c>
      <c r="G34" s="138">
        <v>31</v>
      </c>
      <c r="H34" s="12">
        <v>0.6</v>
      </c>
      <c r="I34" s="138">
        <v>-17</v>
      </c>
      <c r="J34" s="138">
        <v>-9</v>
      </c>
      <c r="K34" s="138">
        <v>-15</v>
      </c>
      <c r="L34" s="12">
        <v>0</v>
      </c>
      <c r="M34" s="138">
        <v>0</v>
      </c>
      <c r="N34" s="10"/>
      <c r="O34" s="139"/>
    </row>
    <row r="35" spans="1:15" ht="27.75" customHeight="1">
      <c r="A35" s="4"/>
      <c r="B35" s="6" t="s">
        <v>5</v>
      </c>
      <c r="C35" s="137">
        <v>38</v>
      </c>
      <c r="D35" s="12">
        <v>0.6</v>
      </c>
      <c r="E35" s="12">
        <v>0</v>
      </c>
      <c r="F35" s="12">
        <v>1.5</v>
      </c>
      <c r="G35" s="138">
        <v>25</v>
      </c>
      <c r="H35" s="12">
        <v>0.5</v>
      </c>
      <c r="I35" s="138">
        <v>-36</v>
      </c>
      <c r="J35" s="138">
        <v>8</v>
      </c>
      <c r="K35" s="138">
        <v>12</v>
      </c>
      <c r="L35" s="12">
        <v>-1.9</v>
      </c>
      <c r="M35" s="138">
        <v>-7</v>
      </c>
      <c r="N35" s="10"/>
      <c r="O35" s="139"/>
    </row>
    <row r="36" spans="1:15" ht="27.75" customHeight="1">
      <c r="A36" s="4"/>
      <c r="B36" s="6" t="s">
        <v>6</v>
      </c>
      <c r="C36" s="137">
        <v>7</v>
      </c>
      <c r="D36" s="12">
        <v>0.1</v>
      </c>
      <c r="E36" s="12">
        <v>-0.6</v>
      </c>
      <c r="F36" s="12">
        <v>1.1</v>
      </c>
      <c r="G36" s="138">
        <v>3</v>
      </c>
      <c r="H36" s="12">
        <v>0.1</v>
      </c>
      <c r="I36" s="138">
        <v>-1</v>
      </c>
      <c r="J36" s="138">
        <v>1</v>
      </c>
      <c r="K36" s="138">
        <v>12</v>
      </c>
      <c r="L36" s="12">
        <v>-2.8</v>
      </c>
      <c r="M36" s="138">
        <v>-10</v>
      </c>
      <c r="N36" s="10"/>
      <c r="O36" s="139"/>
    </row>
    <row r="37" spans="1:15" ht="27.75" customHeight="1">
      <c r="A37" s="4"/>
      <c r="B37" s="6" t="s">
        <v>7</v>
      </c>
      <c r="C37" s="137">
        <v>-10</v>
      </c>
      <c r="D37" s="12">
        <v>-0.2</v>
      </c>
      <c r="E37" s="12">
        <v>-0.6</v>
      </c>
      <c r="F37" s="12">
        <v>0.4</v>
      </c>
      <c r="G37" s="138">
        <v>-16</v>
      </c>
      <c r="H37" s="12">
        <v>-0.3</v>
      </c>
      <c r="I37" s="138">
        <v>-6</v>
      </c>
      <c r="J37" s="138">
        <v>9</v>
      </c>
      <c r="K37" s="138">
        <v>-3</v>
      </c>
      <c r="L37" s="12">
        <v>-7.8</v>
      </c>
      <c r="M37" s="138">
        <v>-28</v>
      </c>
      <c r="N37" s="10"/>
      <c r="O37" s="139"/>
    </row>
    <row r="38" spans="1:15" ht="27.75" customHeight="1">
      <c r="A38" s="4"/>
      <c r="B38" s="6" t="s">
        <v>8</v>
      </c>
      <c r="C38" s="137">
        <v>-7</v>
      </c>
      <c r="D38" s="12">
        <v>-0.1</v>
      </c>
      <c r="E38" s="12">
        <v>-0.4</v>
      </c>
      <c r="F38" s="12">
        <v>0.3</v>
      </c>
      <c r="G38" s="138">
        <v>-14</v>
      </c>
      <c r="H38" s="12">
        <v>-0.3</v>
      </c>
      <c r="I38" s="138">
        <v>-5</v>
      </c>
      <c r="J38" s="138">
        <v>-2</v>
      </c>
      <c r="K38" s="138">
        <v>-1</v>
      </c>
      <c r="L38" s="12">
        <v>-5.2</v>
      </c>
      <c r="M38" s="138">
        <v>-19</v>
      </c>
      <c r="N38" s="10"/>
      <c r="O38" s="139"/>
    </row>
    <row r="39" spans="1:15" ht="27.75" customHeight="1">
      <c r="A39" s="4"/>
      <c r="B39" s="6" t="s">
        <v>160</v>
      </c>
      <c r="C39" s="137">
        <v>-18</v>
      </c>
      <c r="D39" s="12">
        <v>-0.3</v>
      </c>
      <c r="E39" s="12">
        <v>-0.5</v>
      </c>
      <c r="F39" s="12">
        <v>0.1</v>
      </c>
      <c r="G39" s="138">
        <v>-4</v>
      </c>
      <c r="H39" s="12">
        <v>-0.1</v>
      </c>
      <c r="I39" s="138">
        <v>-5</v>
      </c>
      <c r="J39" s="138">
        <v>-21</v>
      </c>
      <c r="K39" s="138">
        <v>8</v>
      </c>
      <c r="L39" s="12">
        <v>-5.2</v>
      </c>
      <c r="M39" s="138">
        <v>-19</v>
      </c>
      <c r="N39" s="10"/>
      <c r="O39" s="139"/>
    </row>
    <row r="40" spans="1:15" ht="27.75" customHeight="1">
      <c r="A40" s="4"/>
      <c r="B40" s="6" t="s">
        <v>9</v>
      </c>
      <c r="C40" s="137">
        <v>-23</v>
      </c>
      <c r="D40" s="12">
        <v>-0.4</v>
      </c>
      <c r="E40" s="16" t="s">
        <v>276</v>
      </c>
      <c r="F40" s="12">
        <v>-0.8</v>
      </c>
      <c r="G40" s="138">
        <v>11</v>
      </c>
      <c r="H40" s="12">
        <v>0.2</v>
      </c>
      <c r="I40" s="138">
        <v>-17</v>
      </c>
      <c r="J40" s="138">
        <v>-13</v>
      </c>
      <c r="K40" s="138">
        <v>0</v>
      </c>
      <c r="L40" s="12">
        <v>-2.4</v>
      </c>
      <c r="M40" s="138">
        <v>-8</v>
      </c>
      <c r="N40" s="10"/>
      <c r="O40" s="139"/>
    </row>
    <row r="41" spans="1:15" ht="27.75" customHeight="1">
      <c r="A41" s="4"/>
      <c r="B41" s="6" t="s">
        <v>0</v>
      </c>
      <c r="C41" s="137">
        <v>16</v>
      </c>
      <c r="D41" s="12">
        <v>0.3</v>
      </c>
      <c r="E41" s="16">
        <v>0.1</v>
      </c>
      <c r="F41" s="12">
        <v>0.4</v>
      </c>
      <c r="G41" s="138">
        <v>37</v>
      </c>
      <c r="H41" s="12">
        <v>0.7</v>
      </c>
      <c r="I41" s="138">
        <v>-12</v>
      </c>
      <c r="J41" s="138">
        <v>17</v>
      </c>
      <c r="K41" s="138">
        <v>-10</v>
      </c>
      <c r="L41" s="12">
        <v>-9.4</v>
      </c>
      <c r="M41" s="138">
        <v>-31</v>
      </c>
      <c r="N41" s="10"/>
      <c r="O41" s="139"/>
    </row>
    <row r="42" spans="1:15" ht="27.75" customHeight="1">
      <c r="A42" s="44" t="s">
        <v>179</v>
      </c>
      <c r="B42" s="6" t="s">
        <v>273</v>
      </c>
      <c r="C42" s="137">
        <v>18</v>
      </c>
      <c r="D42" s="12">
        <v>0.3</v>
      </c>
      <c r="E42" s="16">
        <v>-0.1</v>
      </c>
      <c r="F42" s="12">
        <v>0.9</v>
      </c>
      <c r="G42" s="138">
        <v>21</v>
      </c>
      <c r="H42" s="12">
        <v>0.4</v>
      </c>
      <c r="I42" s="138">
        <v>-31</v>
      </c>
      <c r="J42" s="138">
        <v>24</v>
      </c>
      <c r="K42" s="138">
        <v>2</v>
      </c>
      <c r="L42" s="12">
        <v>-9.5</v>
      </c>
      <c r="M42" s="138">
        <v>-34</v>
      </c>
      <c r="N42" s="10"/>
      <c r="O42" s="139"/>
    </row>
    <row r="43" spans="1:15" ht="27.75" customHeight="1">
      <c r="A43" s="44"/>
      <c r="B43" s="6" t="s">
        <v>274</v>
      </c>
      <c r="C43" s="137">
        <v>16</v>
      </c>
      <c r="D43" s="12">
        <v>0.3</v>
      </c>
      <c r="E43" s="16">
        <v>-0.4</v>
      </c>
      <c r="F43" s="12">
        <v>1.2</v>
      </c>
      <c r="G43" s="138">
        <v>24</v>
      </c>
      <c r="H43" s="12">
        <v>0.5</v>
      </c>
      <c r="I43" s="138">
        <v>-35</v>
      </c>
      <c r="J43" s="138">
        <v>-1</v>
      </c>
      <c r="K43" s="138">
        <v>24</v>
      </c>
      <c r="L43" s="12">
        <v>-5.4</v>
      </c>
      <c r="M43" s="138">
        <v>-19</v>
      </c>
      <c r="N43" s="10"/>
      <c r="O43" s="139"/>
    </row>
    <row r="44" spans="1:15" ht="27.75" customHeight="1">
      <c r="A44" s="44"/>
      <c r="B44" s="6" t="s">
        <v>275</v>
      </c>
      <c r="C44" s="137">
        <v>13</v>
      </c>
      <c r="D44" s="12">
        <v>0.2</v>
      </c>
      <c r="E44" s="16">
        <v>-0.3</v>
      </c>
      <c r="F44" s="12">
        <v>0.9</v>
      </c>
      <c r="G44" s="138">
        <v>15</v>
      </c>
      <c r="H44" s="12">
        <v>0.3</v>
      </c>
      <c r="I44" s="138">
        <v>-33</v>
      </c>
      <c r="J44" s="138">
        <v>-9</v>
      </c>
      <c r="K44" s="138">
        <v>31</v>
      </c>
      <c r="L44" s="12">
        <v>-13.3</v>
      </c>
      <c r="M44" s="138">
        <v>-51</v>
      </c>
      <c r="N44" s="10"/>
      <c r="O44" s="139"/>
    </row>
    <row r="45" spans="1:15" ht="24.75" customHeight="1">
      <c r="A45" s="411" t="s">
        <v>54</v>
      </c>
      <c r="B45" s="412"/>
      <c r="C45" s="110" t="s">
        <v>234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6"/>
    </row>
    <row r="46" spans="1:15" ht="24.75" customHeight="1">
      <c r="A46" s="413" t="s">
        <v>57</v>
      </c>
      <c r="B46" s="414"/>
      <c r="C46" s="113" t="s">
        <v>235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8"/>
    </row>
    <row r="47" spans="1:15" ht="15" customHeight="1">
      <c r="A47" s="455" t="s">
        <v>177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</row>
    <row r="48" spans="1:15" ht="16.5" customHeight="1">
      <c r="A48" s="456"/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</row>
    <row r="49" spans="1:2" ht="15">
      <c r="A49" s="61"/>
      <c r="B49" s="61"/>
    </row>
    <row r="575" ht="13.5">
      <c r="Q575" s="5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A48:O48"/>
    <mergeCell ref="L25:L26"/>
    <mergeCell ref="I25:K26"/>
    <mergeCell ref="A46:B46"/>
    <mergeCell ref="D25:F26"/>
    <mergeCell ref="A45:B45"/>
    <mergeCell ref="H25:H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="75" zoomScaleNormal="75" workbookViewId="0" topLeftCell="A1">
      <pane xSplit="2" ySplit="5" topLeftCell="E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36" sqref="S36"/>
    </sheetView>
  </sheetViews>
  <sheetFormatPr defaultColWidth="9.00390625" defaultRowHeight="13.5"/>
  <cols>
    <col min="1" max="2" width="6.625" style="5" customWidth="1"/>
    <col min="3" max="3" width="3.75390625" style="5" customWidth="1"/>
    <col min="4" max="4" width="10.75390625" style="5" customWidth="1"/>
    <col min="5" max="5" width="3.75390625" style="5" customWidth="1"/>
    <col min="6" max="6" width="10.75390625" style="5" customWidth="1"/>
    <col min="7" max="7" width="1.75390625" style="5" customWidth="1"/>
    <col min="8" max="8" width="3.75390625" style="5" customWidth="1"/>
    <col min="9" max="9" width="10.75390625" style="5" customWidth="1"/>
    <col min="10" max="10" width="4.75390625" style="5" customWidth="1"/>
    <col min="11" max="11" width="10.75390625" style="5" customWidth="1"/>
    <col min="12" max="12" width="1.75390625" style="5" customWidth="1"/>
    <col min="13" max="13" width="3.75390625" style="5" customWidth="1"/>
    <col min="14" max="14" width="10.75390625" style="5" customWidth="1"/>
    <col min="15" max="15" width="3.75390625" style="5" customWidth="1"/>
    <col min="16" max="16" width="10.75390625" style="5" customWidth="1"/>
    <col min="17" max="17" width="1.75390625" style="5" customWidth="1"/>
    <col min="18" max="18" width="3.75390625" style="5" customWidth="1"/>
    <col min="19" max="19" width="10.75390625" style="5" customWidth="1"/>
    <col min="20" max="20" width="3.75390625" style="5" customWidth="1"/>
    <col min="21" max="21" width="10.75390625" style="5" customWidth="1"/>
    <col min="22" max="22" width="1.75390625" style="5" customWidth="1"/>
    <col min="23" max="16384" width="9.00390625" style="5" customWidth="1"/>
  </cols>
  <sheetData>
    <row r="1" ht="24.75" customHeight="1">
      <c r="A1" s="61"/>
    </row>
    <row r="2" spans="1:22" s="38" customFormat="1" ht="24.75" customHeight="1">
      <c r="A2" s="411" t="s">
        <v>34</v>
      </c>
      <c r="B2" s="412"/>
      <c r="C2" s="383" t="s">
        <v>31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5"/>
    </row>
    <row r="3" spans="1:22" s="38" customFormat="1" ht="24.75" customHeight="1">
      <c r="A3" s="420"/>
      <c r="B3" s="422"/>
      <c r="C3" s="411" t="s">
        <v>184</v>
      </c>
      <c r="D3" s="423"/>
      <c r="E3" s="423"/>
      <c r="F3" s="423"/>
      <c r="G3" s="423"/>
      <c r="H3" s="423"/>
      <c r="I3" s="423"/>
      <c r="J3" s="423"/>
      <c r="K3" s="423"/>
      <c r="L3" s="412"/>
      <c r="M3" s="411" t="s">
        <v>185</v>
      </c>
      <c r="N3" s="423"/>
      <c r="O3" s="423"/>
      <c r="P3" s="423"/>
      <c r="Q3" s="423"/>
      <c r="R3" s="423"/>
      <c r="S3" s="423"/>
      <c r="T3" s="423"/>
      <c r="U3" s="423"/>
      <c r="V3" s="412"/>
    </row>
    <row r="4" spans="1:22" s="38" customFormat="1" ht="24.75" customHeight="1">
      <c r="A4" s="420"/>
      <c r="B4" s="422"/>
      <c r="C4" s="4"/>
      <c r="D4" s="41"/>
      <c r="E4" s="41"/>
      <c r="F4" s="41"/>
      <c r="G4" s="41"/>
      <c r="H4" s="411" t="s">
        <v>186</v>
      </c>
      <c r="I4" s="423"/>
      <c r="J4" s="423"/>
      <c r="K4" s="423"/>
      <c r="L4" s="412"/>
      <c r="M4" s="119"/>
      <c r="N4" s="41"/>
      <c r="O4" s="41"/>
      <c r="P4" s="41"/>
      <c r="Q4" s="41"/>
      <c r="R4" s="411" t="s">
        <v>186</v>
      </c>
      <c r="S4" s="423"/>
      <c r="T4" s="423"/>
      <c r="U4" s="423"/>
      <c r="V4" s="412"/>
    </row>
    <row r="5" spans="1:22" s="38" customFormat="1" ht="24.75" customHeight="1">
      <c r="A5" s="413"/>
      <c r="B5" s="414"/>
      <c r="C5" s="30"/>
      <c r="D5" s="31"/>
      <c r="E5" s="31"/>
      <c r="F5" s="31"/>
      <c r="G5" s="31"/>
      <c r="H5" s="413"/>
      <c r="I5" s="415"/>
      <c r="J5" s="415"/>
      <c r="K5" s="415"/>
      <c r="L5" s="414"/>
      <c r="M5" s="42"/>
      <c r="N5" s="31"/>
      <c r="O5" s="31"/>
      <c r="P5" s="31"/>
      <c r="Q5" s="31"/>
      <c r="R5" s="413"/>
      <c r="S5" s="415"/>
      <c r="T5" s="415"/>
      <c r="U5" s="415"/>
      <c r="V5" s="414"/>
    </row>
    <row r="6" spans="1:22" ht="27.75" customHeight="1">
      <c r="A6" s="28" t="s">
        <v>29</v>
      </c>
      <c r="B6" s="45" t="s">
        <v>10</v>
      </c>
      <c r="C6" s="81"/>
      <c r="D6" s="12">
        <v>100.3</v>
      </c>
      <c r="E6" s="149" t="str">
        <f aca="true" t="shared" si="0" ref="E6:E23">IF($C6=0," ",$C6)</f>
        <v> </v>
      </c>
      <c r="F6" s="12">
        <v>100.8</v>
      </c>
      <c r="G6" s="12" t="s">
        <v>16</v>
      </c>
      <c r="H6" s="12"/>
      <c r="I6" s="12"/>
      <c r="J6" s="12"/>
      <c r="K6" s="12"/>
      <c r="L6" s="12"/>
      <c r="M6" s="126" t="str">
        <f>IF($C6=0," ",$C6)</f>
        <v> </v>
      </c>
      <c r="N6" s="12">
        <v>102.7</v>
      </c>
      <c r="O6" s="149" t="str">
        <f aca="true" t="shared" si="1" ref="O6:O23">IF($C6=0," ",$C6)</f>
        <v> </v>
      </c>
      <c r="P6" s="12">
        <v>102.8</v>
      </c>
      <c r="Q6" s="12" t="s">
        <v>16</v>
      </c>
      <c r="R6" s="12"/>
      <c r="S6" s="12"/>
      <c r="T6" s="12"/>
      <c r="U6" s="12"/>
      <c r="V6" s="21"/>
    </row>
    <row r="7" spans="1:22" ht="27.75" customHeight="1">
      <c r="A7" s="4"/>
      <c r="B7" s="45" t="s">
        <v>308</v>
      </c>
      <c r="C7" s="85"/>
      <c r="D7" s="12">
        <v>100</v>
      </c>
      <c r="E7" s="149" t="str">
        <f t="shared" si="0"/>
        <v> </v>
      </c>
      <c r="F7" s="12">
        <v>100</v>
      </c>
      <c r="G7" s="12" t="s">
        <v>309</v>
      </c>
      <c r="H7" s="12"/>
      <c r="I7" s="12"/>
      <c r="J7" s="12"/>
      <c r="K7" s="12"/>
      <c r="L7" s="12"/>
      <c r="M7" s="126" t="str">
        <f>IF($C7=0," ",$C7)</f>
        <v> </v>
      </c>
      <c r="N7" s="12">
        <v>100</v>
      </c>
      <c r="O7" s="149" t="str">
        <f t="shared" si="1"/>
        <v> </v>
      </c>
      <c r="P7" s="12">
        <v>100</v>
      </c>
      <c r="Q7" s="12" t="s">
        <v>309</v>
      </c>
      <c r="R7" s="12"/>
      <c r="S7" s="12"/>
      <c r="T7" s="12"/>
      <c r="U7" s="12"/>
      <c r="V7" s="21"/>
    </row>
    <row r="8" spans="1:22" ht="27.75" customHeight="1">
      <c r="A8" s="4"/>
      <c r="B8" s="6" t="s">
        <v>22</v>
      </c>
      <c r="C8" s="81"/>
      <c r="D8" s="12">
        <v>99.6</v>
      </c>
      <c r="E8" s="149" t="str">
        <f t="shared" si="0"/>
        <v> </v>
      </c>
      <c r="F8" s="12">
        <v>99</v>
      </c>
      <c r="G8" s="12" t="s">
        <v>309</v>
      </c>
      <c r="H8" s="12"/>
      <c r="I8" s="12"/>
      <c r="J8" s="12"/>
      <c r="K8" s="12"/>
      <c r="L8" s="12"/>
      <c r="M8" s="153"/>
      <c r="N8" s="12">
        <v>97.1</v>
      </c>
      <c r="O8" s="149" t="str">
        <f t="shared" si="1"/>
        <v> </v>
      </c>
      <c r="P8" s="12">
        <v>97.1</v>
      </c>
      <c r="Q8" s="12" t="s">
        <v>309</v>
      </c>
      <c r="R8" s="12"/>
      <c r="S8" s="12"/>
      <c r="T8" s="12"/>
      <c r="U8" s="12"/>
      <c r="V8" s="21"/>
    </row>
    <row r="9" spans="1:22" ht="27.75" customHeight="1">
      <c r="A9" s="4"/>
      <c r="B9" s="6" t="s">
        <v>115</v>
      </c>
      <c r="C9" s="81"/>
      <c r="D9" s="12">
        <v>98.9</v>
      </c>
      <c r="E9" s="149" t="str">
        <f t="shared" si="0"/>
        <v> </v>
      </c>
      <c r="F9" s="12">
        <v>97.7</v>
      </c>
      <c r="G9" s="12" t="s">
        <v>309</v>
      </c>
      <c r="H9" s="12"/>
      <c r="I9" s="12"/>
      <c r="J9" s="12"/>
      <c r="K9" s="12"/>
      <c r="L9" s="12"/>
      <c r="M9" s="153"/>
      <c r="N9" s="12">
        <v>92.7</v>
      </c>
      <c r="O9" s="149" t="str">
        <f t="shared" si="1"/>
        <v> </v>
      </c>
      <c r="P9" s="12">
        <v>92.4</v>
      </c>
      <c r="Q9" s="12" t="s">
        <v>309</v>
      </c>
      <c r="R9" s="12"/>
      <c r="S9" s="12"/>
      <c r="T9" s="12"/>
      <c r="U9" s="12"/>
      <c r="V9" s="21"/>
    </row>
    <row r="10" spans="1:22" ht="27.75" customHeight="1">
      <c r="A10" s="4"/>
      <c r="B10" s="6" t="s">
        <v>168</v>
      </c>
      <c r="C10" s="81"/>
      <c r="D10" s="12">
        <v>98.4</v>
      </c>
      <c r="E10" s="149" t="str">
        <f t="shared" si="0"/>
        <v> </v>
      </c>
      <c r="F10" s="12">
        <v>96.4</v>
      </c>
      <c r="G10" s="12" t="s">
        <v>309</v>
      </c>
      <c r="H10" s="12"/>
      <c r="I10" s="12"/>
      <c r="J10" s="12"/>
      <c r="K10" s="12"/>
      <c r="L10" s="12"/>
      <c r="M10" s="153"/>
      <c r="N10" s="12">
        <v>90.6</v>
      </c>
      <c r="O10" s="149" t="str">
        <f t="shared" si="1"/>
        <v> </v>
      </c>
      <c r="P10" s="12">
        <v>89.4</v>
      </c>
      <c r="Q10" s="12" t="s">
        <v>309</v>
      </c>
      <c r="R10" s="12"/>
      <c r="S10" s="12"/>
      <c r="T10" s="12"/>
      <c r="U10" s="12"/>
      <c r="V10" s="21"/>
    </row>
    <row r="11" spans="1:22" ht="27.75" customHeight="1">
      <c r="A11" s="361" t="s">
        <v>310</v>
      </c>
      <c r="B11" s="362" t="s">
        <v>2</v>
      </c>
      <c r="C11" s="367"/>
      <c r="D11" s="364">
        <v>97.8</v>
      </c>
      <c r="E11" s="365" t="str">
        <f t="shared" si="0"/>
        <v> </v>
      </c>
      <c r="F11" s="364">
        <v>95.6</v>
      </c>
      <c r="G11" s="364" t="s">
        <v>309</v>
      </c>
      <c r="H11" s="363"/>
      <c r="I11" s="364">
        <v>98.7</v>
      </c>
      <c r="J11" s="365" t="str">
        <f aca="true" t="shared" si="2" ref="J11:J23">IF($C11=0," ",$C11)</f>
        <v> </v>
      </c>
      <c r="K11" s="364">
        <v>96.5</v>
      </c>
      <c r="L11" s="364" t="s">
        <v>309</v>
      </c>
      <c r="M11" s="363"/>
      <c r="N11" s="364">
        <v>90.6</v>
      </c>
      <c r="O11" s="365" t="str">
        <f t="shared" si="1"/>
        <v> </v>
      </c>
      <c r="P11" s="364">
        <v>89.6</v>
      </c>
      <c r="Q11" s="364" t="s">
        <v>309</v>
      </c>
      <c r="R11" s="363"/>
      <c r="S11" s="364">
        <v>91.2</v>
      </c>
      <c r="T11" s="365" t="str">
        <f aca="true" t="shared" si="3" ref="T11:T23">IF($C11=0," ",$C11)</f>
        <v> </v>
      </c>
      <c r="U11" s="364">
        <v>90.4</v>
      </c>
      <c r="V11" s="366" t="s">
        <v>309</v>
      </c>
    </row>
    <row r="12" spans="1:22" ht="27.75" customHeight="1">
      <c r="A12" s="4"/>
      <c r="B12" s="6" t="s">
        <v>3</v>
      </c>
      <c r="C12" s="81"/>
      <c r="D12" s="12">
        <v>98.4</v>
      </c>
      <c r="E12" s="149" t="str">
        <f t="shared" si="0"/>
        <v> </v>
      </c>
      <c r="F12" s="12">
        <v>96.6</v>
      </c>
      <c r="G12" s="12" t="s">
        <v>309</v>
      </c>
      <c r="H12" s="153"/>
      <c r="I12" s="12">
        <v>98.3</v>
      </c>
      <c r="J12" s="149" t="str">
        <f t="shared" si="2"/>
        <v> </v>
      </c>
      <c r="K12" s="12">
        <v>96.3</v>
      </c>
      <c r="L12" s="12" t="s">
        <v>309</v>
      </c>
      <c r="M12" s="153"/>
      <c r="N12" s="12">
        <v>91</v>
      </c>
      <c r="O12" s="149" t="str">
        <f t="shared" si="1"/>
        <v> </v>
      </c>
      <c r="P12" s="12">
        <v>89.9</v>
      </c>
      <c r="Q12" s="12" t="s">
        <v>309</v>
      </c>
      <c r="R12" s="153"/>
      <c r="S12" s="12">
        <v>90.5</v>
      </c>
      <c r="T12" s="149" t="str">
        <f t="shared" si="3"/>
        <v> </v>
      </c>
      <c r="U12" s="12">
        <v>89.4</v>
      </c>
      <c r="V12" s="21" t="s">
        <v>309</v>
      </c>
    </row>
    <row r="13" spans="1:22" ht="27.75" customHeight="1">
      <c r="A13" s="4"/>
      <c r="B13" s="6" t="s">
        <v>4</v>
      </c>
      <c r="C13" s="81"/>
      <c r="D13" s="12">
        <v>98.6</v>
      </c>
      <c r="E13" s="149" t="str">
        <f t="shared" si="0"/>
        <v> </v>
      </c>
      <c r="F13" s="12">
        <v>96.7</v>
      </c>
      <c r="G13" s="12" t="s">
        <v>309</v>
      </c>
      <c r="H13" s="153"/>
      <c r="I13" s="12">
        <v>98.4</v>
      </c>
      <c r="J13" s="149" t="str">
        <f t="shared" si="2"/>
        <v> </v>
      </c>
      <c r="K13" s="12">
        <v>96.4</v>
      </c>
      <c r="L13" s="12" t="s">
        <v>309</v>
      </c>
      <c r="M13" s="153"/>
      <c r="N13" s="12">
        <v>90.9</v>
      </c>
      <c r="O13" s="149" t="str">
        <f t="shared" si="1"/>
        <v> </v>
      </c>
      <c r="P13" s="12">
        <v>89.8</v>
      </c>
      <c r="Q13" s="12" t="s">
        <v>309</v>
      </c>
      <c r="R13" s="153"/>
      <c r="S13" s="12">
        <v>90.6</v>
      </c>
      <c r="T13" s="149" t="str">
        <f t="shared" si="3"/>
        <v> </v>
      </c>
      <c r="U13" s="12">
        <v>89.4</v>
      </c>
      <c r="V13" s="21" t="s">
        <v>309</v>
      </c>
    </row>
    <row r="14" spans="1:22" ht="27.75" customHeight="1">
      <c r="A14" s="4"/>
      <c r="B14" s="6" t="s">
        <v>5</v>
      </c>
      <c r="C14" s="81"/>
      <c r="D14" s="12">
        <v>98.7</v>
      </c>
      <c r="E14" s="149" t="str">
        <f t="shared" si="0"/>
        <v> </v>
      </c>
      <c r="F14" s="12">
        <v>96.8</v>
      </c>
      <c r="G14" s="12" t="s">
        <v>309</v>
      </c>
      <c r="H14" s="153"/>
      <c r="I14" s="12">
        <v>98.4</v>
      </c>
      <c r="J14" s="149" t="str">
        <f t="shared" si="2"/>
        <v> </v>
      </c>
      <c r="K14" s="12">
        <v>96.4</v>
      </c>
      <c r="L14" s="12" t="s">
        <v>309</v>
      </c>
      <c r="M14" s="153"/>
      <c r="N14" s="12">
        <v>90.9</v>
      </c>
      <c r="O14" s="149" t="str">
        <f t="shared" si="1"/>
        <v> </v>
      </c>
      <c r="P14" s="12">
        <v>89.7</v>
      </c>
      <c r="Q14" s="12" t="s">
        <v>309</v>
      </c>
      <c r="R14" s="153"/>
      <c r="S14" s="12">
        <v>90.6</v>
      </c>
      <c r="T14" s="149" t="str">
        <f t="shared" si="3"/>
        <v> </v>
      </c>
      <c r="U14" s="12">
        <v>89.4</v>
      </c>
      <c r="V14" s="21" t="s">
        <v>309</v>
      </c>
    </row>
    <row r="15" spans="1:22" ht="27.75" customHeight="1">
      <c r="A15" s="4"/>
      <c r="B15" s="6" t="s">
        <v>6</v>
      </c>
      <c r="C15" s="81"/>
      <c r="D15" s="12">
        <v>98.7</v>
      </c>
      <c r="E15" s="149" t="str">
        <f t="shared" si="0"/>
        <v> </v>
      </c>
      <c r="F15" s="12">
        <v>96.7</v>
      </c>
      <c r="G15" s="12" t="s">
        <v>309</v>
      </c>
      <c r="H15" s="153"/>
      <c r="I15" s="12">
        <v>98.3</v>
      </c>
      <c r="J15" s="149" t="str">
        <f t="shared" si="2"/>
        <v> </v>
      </c>
      <c r="K15" s="12">
        <v>96.4</v>
      </c>
      <c r="L15" s="12" t="s">
        <v>309</v>
      </c>
      <c r="M15" s="153"/>
      <c r="N15" s="12">
        <v>90.8</v>
      </c>
      <c r="O15" s="149" t="str">
        <f t="shared" si="1"/>
        <v> </v>
      </c>
      <c r="P15" s="12">
        <v>89.6</v>
      </c>
      <c r="Q15" s="12" t="s">
        <v>309</v>
      </c>
      <c r="R15" s="153"/>
      <c r="S15" s="12">
        <v>90.7</v>
      </c>
      <c r="T15" s="149" t="str">
        <f t="shared" si="3"/>
        <v> </v>
      </c>
      <c r="U15" s="12">
        <v>89.4</v>
      </c>
      <c r="V15" s="21" t="s">
        <v>309</v>
      </c>
    </row>
    <row r="16" spans="1:22" ht="27.75" customHeight="1">
      <c r="A16" s="4"/>
      <c r="B16" s="6" t="s">
        <v>7</v>
      </c>
      <c r="C16" s="81"/>
      <c r="D16" s="12">
        <v>98.6</v>
      </c>
      <c r="E16" s="149" t="str">
        <f t="shared" si="0"/>
        <v> </v>
      </c>
      <c r="F16" s="12">
        <v>96.6</v>
      </c>
      <c r="G16" s="12" t="s">
        <v>309</v>
      </c>
      <c r="H16" s="153"/>
      <c r="I16" s="12">
        <v>98.4</v>
      </c>
      <c r="J16" s="149" t="str">
        <f t="shared" si="2"/>
        <v> </v>
      </c>
      <c r="K16" s="12">
        <v>96.4</v>
      </c>
      <c r="L16" s="12" t="s">
        <v>309</v>
      </c>
      <c r="M16" s="153"/>
      <c r="N16" s="12">
        <v>90.5</v>
      </c>
      <c r="O16" s="149" t="str">
        <f t="shared" si="1"/>
        <v> </v>
      </c>
      <c r="P16" s="12">
        <v>89.2</v>
      </c>
      <c r="Q16" s="12" t="s">
        <v>309</v>
      </c>
      <c r="R16" s="153"/>
      <c r="S16" s="12">
        <v>90.5</v>
      </c>
      <c r="T16" s="149" t="str">
        <f t="shared" si="3"/>
        <v> </v>
      </c>
      <c r="U16" s="12">
        <v>89.1</v>
      </c>
      <c r="V16" s="21" t="s">
        <v>309</v>
      </c>
    </row>
    <row r="17" spans="1:22" ht="27.75" customHeight="1">
      <c r="A17" s="4"/>
      <c r="B17" s="6" t="s">
        <v>8</v>
      </c>
      <c r="C17" s="81"/>
      <c r="D17" s="12">
        <v>98.5</v>
      </c>
      <c r="E17" s="149" t="str">
        <f t="shared" si="0"/>
        <v> </v>
      </c>
      <c r="F17" s="12">
        <v>96.3</v>
      </c>
      <c r="G17" s="12" t="s">
        <v>309</v>
      </c>
      <c r="H17" s="153"/>
      <c r="I17" s="12">
        <v>98.4</v>
      </c>
      <c r="J17" s="149" t="str">
        <f t="shared" si="2"/>
        <v> </v>
      </c>
      <c r="K17" s="12">
        <v>96.3</v>
      </c>
      <c r="L17" s="12" t="s">
        <v>309</v>
      </c>
      <c r="M17" s="153"/>
      <c r="N17" s="12">
        <v>90.4</v>
      </c>
      <c r="O17" s="149" t="str">
        <f t="shared" si="1"/>
        <v> </v>
      </c>
      <c r="P17" s="12">
        <v>89</v>
      </c>
      <c r="Q17" s="12" t="s">
        <v>309</v>
      </c>
      <c r="R17" s="153"/>
      <c r="S17" s="12">
        <v>90.3</v>
      </c>
      <c r="T17" s="149" t="str">
        <f t="shared" si="3"/>
        <v> </v>
      </c>
      <c r="U17" s="12">
        <v>88.9</v>
      </c>
      <c r="V17" s="21" t="s">
        <v>309</v>
      </c>
    </row>
    <row r="18" spans="1:22" ht="27.75" customHeight="1">
      <c r="A18" s="4"/>
      <c r="B18" s="45" t="s">
        <v>160</v>
      </c>
      <c r="C18" s="81"/>
      <c r="D18" s="12">
        <v>98.5</v>
      </c>
      <c r="E18" s="149" t="str">
        <f t="shared" si="0"/>
        <v> </v>
      </c>
      <c r="F18" s="12">
        <v>96.1</v>
      </c>
      <c r="G18" s="12" t="s">
        <v>309</v>
      </c>
      <c r="H18" s="153"/>
      <c r="I18" s="12">
        <v>98.4</v>
      </c>
      <c r="J18" s="149" t="str">
        <f t="shared" si="2"/>
        <v> </v>
      </c>
      <c r="K18" s="12">
        <v>96.1</v>
      </c>
      <c r="L18" s="12" t="s">
        <v>309</v>
      </c>
      <c r="M18" s="153"/>
      <c r="N18" s="12">
        <v>90.2</v>
      </c>
      <c r="O18" s="149" t="str">
        <f t="shared" si="1"/>
        <v> </v>
      </c>
      <c r="P18" s="12">
        <v>88.8</v>
      </c>
      <c r="Q18" s="12" t="s">
        <v>309</v>
      </c>
      <c r="R18" s="153"/>
      <c r="S18" s="12">
        <v>90.2</v>
      </c>
      <c r="T18" s="149" t="str">
        <f t="shared" si="3"/>
        <v> </v>
      </c>
      <c r="U18" s="12">
        <v>88.7</v>
      </c>
      <c r="V18" s="21" t="s">
        <v>309</v>
      </c>
    </row>
    <row r="19" spans="1:22" ht="27.75" customHeight="1">
      <c r="A19" s="4"/>
      <c r="B19" s="45" t="s">
        <v>9</v>
      </c>
      <c r="C19" s="81"/>
      <c r="D19" s="12">
        <v>98.5</v>
      </c>
      <c r="E19" s="149" t="str">
        <f t="shared" si="0"/>
        <v> </v>
      </c>
      <c r="F19" s="12">
        <v>96.1</v>
      </c>
      <c r="G19" s="12" t="s">
        <v>309</v>
      </c>
      <c r="H19" s="153"/>
      <c r="I19" s="12">
        <v>98.3</v>
      </c>
      <c r="J19" s="149" t="str">
        <f t="shared" si="2"/>
        <v> </v>
      </c>
      <c r="K19" s="12">
        <v>96</v>
      </c>
      <c r="L19" s="12" t="s">
        <v>309</v>
      </c>
      <c r="M19" s="153"/>
      <c r="N19" s="12">
        <v>90.2</v>
      </c>
      <c r="O19" s="149" t="str">
        <f t="shared" si="1"/>
        <v> </v>
      </c>
      <c r="P19" s="12">
        <v>88.7</v>
      </c>
      <c r="Q19" s="12" t="s">
        <v>309</v>
      </c>
      <c r="R19" s="153"/>
      <c r="S19" s="12">
        <v>90.1</v>
      </c>
      <c r="T19" s="149" t="str">
        <f t="shared" si="3"/>
        <v> </v>
      </c>
      <c r="U19" s="12">
        <v>88.6</v>
      </c>
      <c r="V19" s="21" t="s">
        <v>309</v>
      </c>
    </row>
    <row r="20" spans="1:22" ht="27.75" customHeight="1">
      <c r="A20" s="4"/>
      <c r="B20" s="45" t="s">
        <v>0</v>
      </c>
      <c r="C20" s="81"/>
      <c r="D20" s="12">
        <v>98.5</v>
      </c>
      <c r="E20" s="149" t="str">
        <f t="shared" si="0"/>
        <v> </v>
      </c>
      <c r="F20" s="12">
        <v>96.1</v>
      </c>
      <c r="G20" s="12" t="s">
        <v>309</v>
      </c>
      <c r="H20" s="153"/>
      <c r="I20" s="12">
        <v>98.3</v>
      </c>
      <c r="J20" s="149" t="str">
        <f t="shared" si="2"/>
        <v> </v>
      </c>
      <c r="K20" s="12">
        <v>95.9</v>
      </c>
      <c r="L20" s="12" t="s">
        <v>309</v>
      </c>
      <c r="M20" s="153"/>
      <c r="N20" s="12">
        <v>90.1</v>
      </c>
      <c r="O20" s="149" t="str">
        <f t="shared" si="1"/>
        <v> </v>
      </c>
      <c r="P20" s="12">
        <v>88.6</v>
      </c>
      <c r="Q20" s="12" t="s">
        <v>309</v>
      </c>
      <c r="R20" s="153"/>
      <c r="S20" s="12">
        <v>90.1</v>
      </c>
      <c r="T20" s="149" t="str">
        <f t="shared" si="3"/>
        <v> </v>
      </c>
      <c r="U20" s="12">
        <v>88.6</v>
      </c>
      <c r="V20" s="21" t="s">
        <v>309</v>
      </c>
    </row>
    <row r="21" spans="1:22" ht="27.75" customHeight="1">
      <c r="A21" s="44" t="s">
        <v>179</v>
      </c>
      <c r="B21" s="45" t="s">
        <v>236</v>
      </c>
      <c r="C21" s="81"/>
      <c r="D21" s="12">
        <v>98.2</v>
      </c>
      <c r="E21" s="149" t="str">
        <f t="shared" si="0"/>
        <v> </v>
      </c>
      <c r="F21" s="12">
        <v>95.8</v>
      </c>
      <c r="G21" s="12" t="s">
        <v>309</v>
      </c>
      <c r="H21" s="153"/>
      <c r="I21" s="12">
        <v>98.5</v>
      </c>
      <c r="J21" s="149" t="str">
        <f t="shared" si="2"/>
        <v> </v>
      </c>
      <c r="K21" s="12">
        <v>96.1</v>
      </c>
      <c r="L21" s="12" t="s">
        <v>309</v>
      </c>
      <c r="M21" s="153"/>
      <c r="N21" s="12">
        <v>89.7</v>
      </c>
      <c r="O21" s="149" t="str">
        <f t="shared" si="1"/>
        <v> </v>
      </c>
      <c r="P21" s="12">
        <v>88.2</v>
      </c>
      <c r="Q21" s="12" t="s">
        <v>309</v>
      </c>
      <c r="R21" s="153"/>
      <c r="S21" s="12">
        <v>90</v>
      </c>
      <c r="T21" s="149" t="str">
        <f t="shared" si="3"/>
        <v> </v>
      </c>
      <c r="U21" s="12">
        <v>88.5</v>
      </c>
      <c r="V21" s="21" t="s">
        <v>309</v>
      </c>
    </row>
    <row r="22" spans="1:22" ht="27.75" customHeight="1">
      <c r="A22" s="44"/>
      <c r="B22" s="45" t="s">
        <v>241</v>
      </c>
      <c r="C22" s="81"/>
      <c r="D22" s="12">
        <v>98</v>
      </c>
      <c r="E22" s="149" t="str">
        <f t="shared" si="0"/>
        <v> </v>
      </c>
      <c r="F22" s="12">
        <v>95.7</v>
      </c>
      <c r="G22" s="12" t="s">
        <v>309</v>
      </c>
      <c r="H22" s="153"/>
      <c r="I22" s="12">
        <v>98.6</v>
      </c>
      <c r="J22" s="149" t="str">
        <f t="shared" si="2"/>
        <v> </v>
      </c>
      <c r="K22" s="12">
        <v>96.3</v>
      </c>
      <c r="L22" s="12" t="s">
        <v>309</v>
      </c>
      <c r="M22" s="153"/>
      <c r="N22" s="12">
        <v>89.5</v>
      </c>
      <c r="O22" s="149" t="str">
        <f t="shared" si="1"/>
        <v> </v>
      </c>
      <c r="P22" s="12">
        <v>88.2</v>
      </c>
      <c r="Q22" s="12" t="s">
        <v>309</v>
      </c>
      <c r="R22" s="153"/>
      <c r="S22" s="12">
        <v>89.9</v>
      </c>
      <c r="T22" s="149" t="str">
        <f t="shared" si="3"/>
        <v> </v>
      </c>
      <c r="U22" s="12">
        <v>88.6</v>
      </c>
      <c r="V22" s="21" t="s">
        <v>309</v>
      </c>
    </row>
    <row r="23" spans="1:22" ht="27.75" customHeight="1">
      <c r="A23" s="44"/>
      <c r="B23" s="6" t="s">
        <v>2</v>
      </c>
      <c r="C23" s="81"/>
      <c r="D23" s="12">
        <v>97.7</v>
      </c>
      <c r="E23" s="357" t="str">
        <f t="shared" si="0"/>
        <v> </v>
      </c>
      <c r="F23" s="12">
        <v>95.4</v>
      </c>
      <c r="G23" s="12" t="s">
        <v>309</v>
      </c>
      <c r="H23" s="153"/>
      <c r="I23" s="12">
        <v>98.6</v>
      </c>
      <c r="J23" s="357" t="str">
        <f t="shared" si="2"/>
        <v> </v>
      </c>
      <c r="K23" s="12">
        <v>96.3</v>
      </c>
      <c r="L23" s="12" t="s">
        <v>309</v>
      </c>
      <c r="M23" s="153"/>
      <c r="N23" s="12">
        <v>89.4</v>
      </c>
      <c r="O23" s="357" t="str">
        <f t="shared" si="1"/>
        <v> </v>
      </c>
      <c r="P23" s="12">
        <v>88</v>
      </c>
      <c r="Q23" s="12" t="s">
        <v>309</v>
      </c>
      <c r="R23" s="153"/>
      <c r="S23" s="12">
        <v>90</v>
      </c>
      <c r="T23" s="357" t="str">
        <f t="shared" si="3"/>
        <v> </v>
      </c>
      <c r="U23" s="12">
        <v>88.8</v>
      </c>
      <c r="V23" s="21" t="s">
        <v>309</v>
      </c>
    </row>
    <row r="24" spans="1:22" ht="27.75" customHeight="1">
      <c r="A24" s="28"/>
      <c r="B24" s="23"/>
      <c r="C24" s="411" t="s">
        <v>50</v>
      </c>
      <c r="D24" s="423"/>
      <c r="E24" s="423"/>
      <c r="F24" s="423"/>
      <c r="G24" s="412"/>
      <c r="H24" s="411" t="s">
        <v>187</v>
      </c>
      <c r="I24" s="423"/>
      <c r="J24" s="423"/>
      <c r="K24" s="423"/>
      <c r="L24" s="412"/>
      <c r="M24" s="411" t="s">
        <v>50</v>
      </c>
      <c r="N24" s="423"/>
      <c r="O24" s="423"/>
      <c r="P24" s="423"/>
      <c r="Q24" s="412"/>
      <c r="R24" s="411" t="s">
        <v>187</v>
      </c>
      <c r="S24" s="423"/>
      <c r="T24" s="423"/>
      <c r="U24" s="423"/>
      <c r="V24" s="412"/>
    </row>
    <row r="25" spans="1:22" ht="27.75" customHeight="1">
      <c r="A25" s="19"/>
      <c r="B25" s="154"/>
      <c r="C25" s="413"/>
      <c r="D25" s="415"/>
      <c r="E25" s="415"/>
      <c r="F25" s="415"/>
      <c r="G25" s="414"/>
      <c r="H25" s="413"/>
      <c r="I25" s="415"/>
      <c r="J25" s="415"/>
      <c r="K25" s="415"/>
      <c r="L25" s="414"/>
      <c r="M25" s="413"/>
      <c r="N25" s="415"/>
      <c r="O25" s="415"/>
      <c r="P25" s="415"/>
      <c r="Q25" s="414"/>
      <c r="R25" s="413"/>
      <c r="S25" s="415"/>
      <c r="T25" s="415"/>
      <c r="U25" s="415"/>
      <c r="V25" s="414"/>
    </row>
    <row r="26" spans="1:22" ht="27.75" customHeight="1">
      <c r="A26" s="4" t="s">
        <v>29</v>
      </c>
      <c r="B26" s="45" t="s">
        <v>10</v>
      </c>
      <c r="C26" s="81"/>
      <c r="D26" s="12">
        <v>-0.5</v>
      </c>
      <c r="E26" s="149" t="str">
        <f aca="true" t="shared" si="4" ref="E26:E32">IF($C26=0," ",$C26)</f>
        <v> </v>
      </c>
      <c r="F26" s="12">
        <v>-0.5</v>
      </c>
      <c r="G26" s="12" t="s">
        <v>16</v>
      </c>
      <c r="H26" s="12"/>
      <c r="I26" s="12"/>
      <c r="J26" s="12"/>
      <c r="K26" s="12"/>
      <c r="L26" s="12"/>
      <c r="M26" s="86"/>
      <c r="N26" s="12">
        <v>-3.1</v>
      </c>
      <c r="O26" s="151" t="s">
        <v>311</v>
      </c>
      <c r="P26" s="12">
        <v>-2.9</v>
      </c>
      <c r="Q26" s="12" t="s">
        <v>16</v>
      </c>
      <c r="R26" s="12"/>
      <c r="S26" s="12"/>
      <c r="T26" s="12"/>
      <c r="U26" s="12"/>
      <c r="V26" s="21"/>
    </row>
    <row r="27" spans="1:22" ht="27.75" customHeight="1">
      <c r="A27" s="4"/>
      <c r="B27" s="45" t="s">
        <v>27</v>
      </c>
      <c r="C27" s="81"/>
      <c r="D27" s="12">
        <v>-0.3</v>
      </c>
      <c r="E27" s="149" t="str">
        <f t="shared" si="4"/>
        <v> </v>
      </c>
      <c r="F27" s="12">
        <v>-0.8</v>
      </c>
      <c r="G27" s="12" t="s">
        <v>309</v>
      </c>
      <c r="H27" s="12"/>
      <c r="I27" s="12"/>
      <c r="J27" s="12"/>
      <c r="K27" s="12"/>
      <c r="L27" s="12"/>
      <c r="M27" s="153"/>
      <c r="N27" s="12">
        <v>-2.6</v>
      </c>
      <c r="O27" s="151" t="s">
        <v>311</v>
      </c>
      <c r="P27" s="12">
        <v>-2.7</v>
      </c>
      <c r="Q27" s="12" t="s">
        <v>309</v>
      </c>
      <c r="R27" s="12"/>
      <c r="S27" s="12"/>
      <c r="T27" s="12"/>
      <c r="U27" s="12"/>
      <c r="V27" s="21"/>
    </row>
    <row r="28" spans="1:22" ht="27.75" customHeight="1">
      <c r="A28" s="4"/>
      <c r="B28" s="6" t="s">
        <v>25</v>
      </c>
      <c r="C28" s="81"/>
      <c r="D28" s="12">
        <v>-0.4</v>
      </c>
      <c r="E28" s="149" t="str">
        <f t="shared" si="4"/>
        <v> </v>
      </c>
      <c r="F28" s="12">
        <v>-1</v>
      </c>
      <c r="G28" s="12" t="s">
        <v>309</v>
      </c>
      <c r="H28" s="12"/>
      <c r="I28" s="12"/>
      <c r="J28" s="12"/>
      <c r="K28" s="12"/>
      <c r="L28" s="12"/>
      <c r="M28" s="153"/>
      <c r="N28" s="12">
        <v>-2.9</v>
      </c>
      <c r="O28" s="151" t="s">
        <v>311</v>
      </c>
      <c r="P28" s="12">
        <v>-2.9</v>
      </c>
      <c r="Q28" s="12" t="s">
        <v>309</v>
      </c>
      <c r="R28" s="12"/>
      <c r="S28" s="12"/>
      <c r="T28" s="12"/>
      <c r="U28" s="12"/>
      <c r="V28" s="21"/>
    </row>
    <row r="29" spans="1:22" ht="27.75" customHeight="1">
      <c r="A29" s="4"/>
      <c r="B29" s="6" t="s">
        <v>28</v>
      </c>
      <c r="C29" s="81"/>
      <c r="D29" s="12">
        <v>-0.7</v>
      </c>
      <c r="E29" s="149" t="str">
        <f t="shared" si="4"/>
        <v> </v>
      </c>
      <c r="F29" s="12">
        <v>-1.3</v>
      </c>
      <c r="G29" s="12" t="s">
        <v>309</v>
      </c>
      <c r="H29" s="12"/>
      <c r="I29" s="12"/>
      <c r="J29" s="12"/>
      <c r="K29" s="12"/>
      <c r="L29" s="12"/>
      <c r="M29" s="153"/>
      <c r="N29" s="12">
        <v>-4.5</v>
      </c>
      <c r="O29" s="151" t="s">
        <v>311</v>
      </c>
      <c r="P29" s="12">
        <v>-4.8</v>
      </c>
      <c r="Q29" s="12" t="s">
        <v>309</v>
      </c>
      <c r="R29" s="12"/>
      <c r="S29" s="12"/>
      <c r="T29" s="12"/>
      <c r="U29" s="12"/>
      <c r="V29" s="21"/>
    </row>
    <row r="30" spans="1:22" ht="27.75" customHeight="1">
      <c r="A30" s="4"/>
      <c r="B30" s="6" t="s">
        <v>161</v>
      </c>
      <c r="C30" s="85"/>
      <c r="D30" s="12">
        <v>-0.5</v>
      </c>
      <c r="E30" s="149" t="str">
        <f t="shared" si="4"/>
        <v> </v>
      </c>
      <c r="F30" s="12">
        <v>-1.3</v>
      </c>
      <c r="G30" s="12" t="s">
        <v>309</v>
      </c>
      <c r="H30" s="12"/>
      <c r="I30" s="12"/>
      <c r="J30" s="12"/>
      <c r="K30" s="12"/>
      <c r="L30" s="12"/>
      <c r="M30" s="153"/>
      <c r="N30" s="12">
        <v>-2.3</v>
      </c>
      <c r="O30" s="151" t="s">
        <v>311</v>
      </c>
      <c r="P30" s="12">
        <v>-3.2</v>
      </c>
      <c r="Q30" s="12" t="s">
        <v>309</v>
      </c>
      <c r="R30" s="12"/>
      <c r="S30" s="12"/>
      <c r="T30" s="12"/>
      <c r="U30" s="12"/>
      <c r="V30" s="21"/>
    </row>
    <row r="31" spans="1:22" ht="27.75" customHeight="1">
      <c r="A31" s="361" t="s">
        <v>310</v>
      </c>
      <c r="B31" s="362" t="s">
        <v>2</v>
      </c>
      <c r="C31" s="367"/>
      <c r="D31" s="364">
        <v>-0.5</v>
      </c>
      <c r="E31" s="365" t="str">
        <f t="shared" si="4"/>
        <v> </v>
      </c>
      <c r="F31" s="364">
        <v>-1.6</v>
      </c>
      <c r="G31" s="364" t="s">
        <v>309</v>
      </c>
      <c r="H31" s="371"/>
      <c r="I31" s="364">
        <v>0</v>
      </c>
      <c r="J31" s="368" t="s">
        <v>311</v>
      </c>
      <c r="K31" s="364">
        <v>-0.2</v>
      </c>
      <c r="L31" s="364" t="s">
        <v>309</v>
      </c>
      <c r="M31" s="371"/>
      <c r="N31" s="364">
        <v>-2.8</v>
      </c>
      <c r="O31" s="368" t="s">
        <v>311</v>
      </c>
      <c r="P31" s="364">
        <v>-3.7</v>
      </c>
      <c r="Q31" s="364" t="s">
        <v>309</v>
      </c>
      <c r="R31" s="363"/>
      <c r="S31" s="364">
        <v>0</v>
      </c>
      <c r="T31" s="368" t="s">
        <v>311</v>
      </c>
      <c r="U31" s="364">
        <v>0</v>
      </c>
      <c r="V31" s="366" t="s">
        <v>309</v>
      </c>
    </row>
    <row r="32" spans="1:22" ht="27.75" customHeight="1">
      <c r="A32" s="4"/>
      <c r="B32" s="6" t="s">
        <v>3</v>
      </c>
      <c r="C32" s="264"/>
      <c r="D32" s="12">
        <v>-0.8</v>
      </c>
      <c r="E32" s="149" t="str">
        <f t="shared" si="4"/>
        <v> </v>
      </c>
      <c r="F32" s="12">
        <v>-1.7</v>
      </c>
      <c r="G32" s="12" t="s">
        <v>309</v>
      </c>
      <c r="H32" s="152"/>
      <c r="I32" s="12">
        <v>-0.4</v>
      </c>
      <c r="J32" s="151" t="s">
        <v>311</v>
      </c>
      <c r="K32" s="12">
        <v>-0.2</v>
      </c>
      <c r="L32" s="12" t="s">
        <v>309</v>
      </c>
      <c r="M32" s="152"/>
      <c r="N32" s="12">
        <v>-2.7</v>
      </c>
      <c r="O32" s="151" t="s">
        <v>311</v>
      </c>
      <c r="P32" s="12">
        <v>-3.7</v>
      </c>
      <c r="Q32" s="12" t="s">
        <v>309</v>
      </c>
      <c r="R32" s="152"/>
      <c r="S32" s="12">
        <v>-0.8</v>
      </c>
      <c r="T32" s="151" t="s">
        <v>311</v>
      </c>
      <c r="U32" s="12">
        <v>-1.1</v>
      </c>
      <c r="V32" s="21" t="s">
        <v>309</v>
      </c>
    </row>
    <row r="33" spans="1:22" ht="27.75" customHeight="1">
      <c r="A33" s="4"/>
      <c r="B33" s="6" t="s">
        <v>4</v>
      </c>
      <c r="C33" s="81"/>
      <c r="D33" s="12">
        <v>-0.6</v>
      </c>
      <c r="E33" s="151" t="s">
        <v>311</v>
      </c>
      <c r="F33" s="12">
        <v>-1.4</v>
      </c>
      <c r="G33" s="12" t="s">
        <v>309</v>
      </c>
      <c r="H33" s="153"/>
      <c r="I33" s="12">
        <v>0.1</v>
      </c>
      <c r="J33" s="151" t="s">
        <v>311</v>
      </c>
      <c r="K33" s="12">
        <v>0.1</v>
      </c>
      <c r="L33" s="12" t="s">
        <v>309</v>
      </c>
      <c r="M33" s="153"/>
      <c r="N33" s="12">
        <v>-2.4</v>
      </c>
      <c r="O33" s="151" t="s">
        <v>311</v>
      </c>
      <c r="P33" s="12">
        <v>-3.3</v>
      </c>
      <c r="Q33" s="12" t="s">
        <v>309</v>
      </c>
      <c r="R33" s="153"/>
      <c r="S33" s="12">
        <v>0.1</v>
      </c>
      <c r="T33" s="151" t="s">
        <v>311</v>
      </c>
      <c r="U33" s="12">
        <v>0</v>
      </c>
      <c r="V33" s="21" t="s">
        <v>309</v>
      </c>
    </row>
    <row r="34" spans="1:22" ht="27.75" customHeight="1">
      <c r="A34" s="4"/>
      <c r="B34" s="6" t="s">
        <v>5</v>
      </c>
      <c r="C34" s="81"/>
      <c r="D34" s="12">
        <v>-0.6</v>
      </c>
      <c r="E34" s="151" t="s">
        <v>311</v>
      </c>
      <c r="F34" s="12">
        <v>-1.2</v>
      </c>
      <c r="G34" s="12" t="s">
        <v>309</v>
      </c>
      <c r="H34" s="153"/>
      <c r="I34" s="12">
        <v>0</v>
      </c>
      <c r="J34" s="151" t="s">
        <v>311</v>
      </c>
      <c r="K34" s="12">
        <v>0</v>
      </c>
      <c r="L34" s="12" t="s">
        <v>309</v>
      </c>
      <c r="M34" s="153"/>
      <c r="N34" s="12">
        <v>-2.2</v>
      </c>
      <c r="O34" s="151" t="s">
        <v>311</v>
      </c>
      <c r="P34" s="12">
        <v>-3.2</v>
      </c>
      <c r="Q34" s="12" t="s">
        <v>309</v>
      </c>
      <c r="R34" s="153"/>
      <c r="S34" s="12">
        <v>0</v>
      </c>
      <c r="T34" s="151" t="s">
        <v>311</v>
      </c>
      <c r="U34" s="12">
        <v>0</v>
      </c>
      <c r="V34" s="21" t="s">
        <v>309</v>
      </c>
    </row>
    <row r="35" spans="1:22" ht="27.75" customHeight="1">
      <c r="A35" s="4"/>
      <c r="B35" s="6" t="s">
        <v>6</v>
      </c>
      <c r="C35" s="81"/>
      <c r="D35" s="12">
        <v>-0.6</v>
      </c>
      <c r="E35" s="151" t="s">
        <v>311</v>
      </c>
      <c r="F35" s="12">
        <v>-1.1</v>
      </c>
      <c r="G35" s="12" t="s">
        <v>309</v>
      </c>
      <c r="H35" s="153"/>
      <c r="I35" s="12">
        <v>-0.1</v>
      </c>
      <c r="J35" s="151" t="s">
        <v>311</v>
      </c>
      <c r="K35" s="12">
        <v>0</v>
      </c>
      <c r="L35" s="12" t="s">
        <v>309</v>
      </c>
      <c r="M35" s="153"/>
      <c r="N35" s="12">
        <v>-1.8</v>
      </c>
      <c r="O35" s="151" t="s">
        <v>311</v>
      </c>
      <c r="P35" s="12">
        <v>-2.9</v>
      </c>
      <c r="Q35" s="12" t="s">
        <v>309</v>
      </c>
      <c r="R35" s="153"/>
      <c r="S35" s="12">
        <v>0.1</v>
      </c>
      <c r="T35" s="151" t="s">
        <v>311</v>
      </c>
      <c r="U35" s="12">
        <v>0</v>
      </c>
      <c r="V35" s="21" t="s">
        <v>309</v>
      </c>
    </row>
    <row r="36" spans="1:22" ht="27.75" customHeight="1">
      <c r="A36" s="4"/>
      <c r="B36" s="6" t="s">
        <v>7</v>
      </c>
      <c r="C36" s="81"/>
      <c r="D36" s="12">
        <v>-0.4</v>
      </c>
      <c r="E36" s="151" t="s">
        <v>311</v>
      </c>
      <c r="F36" s="12">
        <v>-0.9</v>
      </c>
      <c r="G36" s="12" t="s">
        <v>309</v>
      </c>
      <c r="H36" s="153"/>
      <c r="I36" s="12">
        <v>0.1</v>
      </c>
      <c r="J36" s="151" t="s">
        <v>311</v>
      </c>
      <c r="K36" s="12">
        <v>0</v>
      </c>
      <c r="L36" s="12" t="s">
        <v>309</v>
      </c>
      <c r="M36" s="153"/>
      <c r="N36" s="12">
        <v>-1.8</v>
      </c>
      <c r="O36" s="151" t="s">
        <v>311</v>
      </c>
      <c r="P36" s="12">
        <v>-3</v>
      </c>
      <c r="Q36" s="12" t="s">
        <v>309</v>
      </c>
      <c r="R36" s="153"/>
      <c r="S36" s="12">
        <v>-0.2</v>
      </c>
      <c r="T36" s="151" t="s">
        <v>311</v>
      </c>
      <c r="U36" s="12">
        <v>-0.3</v>
      </c>
      <c r="V36" s="21" t="s">
        <v>309</v>
      </c>
    </row>
    <row r="37" spans="1:23" ht="27.75" customHeight="1">
      <c r="A37" s="4"/>
      <c r="B37" s="6" t="s">
        <v>8</v>
      </c>
      <c r="C37" s="81"/>
      <c r="D37" s="12">
        <v>-0.4</v>
      </c>
      <c r="E37" s="151" t="s">
        <v>311</v>
      </c>
      <c r="F37" s="12">
        <v>-1.1</v>
      </c>
      <c r="G37" s="12" t="s">
        <v>309</v>
      </c>
      <c r="H37" s="153"/>
      <c r="I37" s="12">
        <v>0</v>
      </c>
      <c r="J37" s="151" t="s">
        <v>311</v>
      </c>
      <c r="K37" s="12">
        <v>-0.1</v>
      </c>
      <c r="L37" s="12" t="s">
        <v>309</v>
      </c>
      <c r="M37" s="153"/>
      <c r="N37" s="12">
        <v>-1.8</v>
      </c>
      <c r="O37" s="151" t="s">
        <v>311</v>
      </c>
      <c r="P37" s="12">
        <v>-3.1</v>
      </c>
      <c r="Q37" s="12" t="s">
        <v>309</v>
      </c>
      <c r="R37" s="153"/>
      <c r="S37" s="12">
        <v>-0.2</v>
      </c>
      <c r="T37" s="151" t="s">
        <v>311</v>
      </c>
      <c r="U37" s="12">
        <v>-0.2</v>
      </c>
      <c r="V37" s="21" t="s">
        <v>309</v>
      </c>
      <c r="W37" s="10"/>
    </row>
    <row r="38" spans="1:23" ht="27.75" customHeight="1">
      <c r="A38" s="4"/>
      <c r="B38" s="45" t="s">
        <v>160</v>
      </c>
      <c r="C38" s="81"/>
      <c r="D38" s="12">
        <v>-0.3</v>
      </c>
      <c r="E38" s="151" t="s">
        <v>311</v>
      </c>
      <c r="F38" s="12">
        <v>-1.1</v>
      </c>
      <c r="G38" s="12" t="s">
        <v>309</v>
      </c>
      <c r="H38" s="153"/>
      <c r="I38" s="12">
        <v>0</v>
      </c>
      <c r="J38" s="151" t="s">
        <v>311</v>
      </c>
      <c r="K38" s="12">
        <v>-0.2</v>
      </c>
      <c r="L38" s="12" t="s">
        <v>309</v>
      </c>
      <c r="M38" s="153"/>
      <c r="N38" s="12">
        <v>-1.7</v>
      </c>
      <c r="O38" s="151" t="s">
        <v>311</v>
      </c>
      <c r="P38" s="12">
        <v>-3</v>
      </c>
      <c r="Q38" s="12" t="s">
        <v>309</v>
      </c>
      <c r="R38" s="153"/>
      <c r="S38" s="12">
        <v>-0.1</v>
      </c>
      <c r="T38" s="151" t="s">
        <v>311</v>
      </c>
      <c r="U38" s="12">
        <v>-0.2</v>
      </c>
      <c r="V38" s="21" t="s">
        <v>309</v>
      </c>
      <c r="W38" s="10"/>
    </row>
    <row r="39" spans="1:22" ht="27.75" customHeight="1">
      <c r="A39" s="4"/>
      <c r="B39" s="45" t="s">
        <v>9</v>
      </c>
      <c r="C39" s="81"/>
      <c r="D39" s="12">
        <v>-0.3</v>
      </c>
      <c r="E39" s="151" t="s">
        <v>311</v>
      </c>
      <c r="F39" s="12">
        <v>-1</v>
      </c>
      <c r="G39" s="12" t="s">
        <v>309</v>
      </c>
      <c r="H39" s="153"/>
      <c r="I39" s="12">
        <v>-0.1</v>
      </c>
      <c r="J39" s="151" t="s">
        <v>311</v>
      </c>
      <c r="K39" s="12">
        <v>-0.1</v>
      </c>
      <c r="L39" s="12" t="s">
        <v>309</v>
      </c>
      <c r="M39" s="153"/>
      <c r="N39" s="12">
        <v>-1.6</v>
      </c>
      <c r="O39" s="151" t="s">
        <v>311</v>
      </c>
      <c r="P39" s="12">
        <v>-2.7</v>
      </c>
      <c r="Q39" s="12" t="s">
        <v>309</v>
      </c>
      <c r="R39" s="153"/>
      <c r="S39" s="12">
        <v>-0.1</v>
      </c>
      <c r="T39" s="151" t="s">
        <v>311</v>
      </c>
      <c r="U39" s="12">
        <v>-0.1</v>
      </c>
      <c r="V39" s="21" t="s">
        <v>309</v>
      </c>
    </row>
    <row r="40" spans="1:22" ht="27.75" customHeight="1">
      <c r="A40" s="4"/>
      <c r="B40" s="45" t="s">
        <v>0</v>
      </c>
      <c r="C40" s="81"/>
      <c r="D40" s="12">
        <v>-0.4</v>
      </c>
      <c r="E40" s="151" t="s">
        <v>311</v>
      </c>
      <c r="F40" s="12">
        <v>-1</v>
      </c>
      <c r="G40" s="12" t="s">
        <v>309</v>
      </c>
      <c r="H40" s="153"/>
      <c r="I40" s="12">
        <v>0</v>
      </c>
      <c r="J40" s="151" t="s">
        <v>311</v>
      </c>
      <c r="K40" s="12">
        <v>-0.1</v>
      </c>
      <c r="L40" s="12" t="s">
        <v>309</v>
      </c>
      <c r="M40" s="153"/>
      <c r="N40" s="12">
        <v>-1.5</v>
      </c>
      <c r="O40" s="151" t="s">
        <v>311</v>
      </c>
      <c r="P40" s="12">
        <v>-2.5</v>
      </c>
      <c r="Q40" s="12" t="s">
        <v>309</v>
      </c>
      <c r="R40" s="153"/>
      <c r="S40" s="12">
        <v>0</v>
      </c>
      <c r="T40" s="151" t="s">
        <v>311</v>
      </c>
      <c r="U40" s="12">
        <v>0</v>
      </c>
      <c r="V40" s="21" t="s">
        <v>309</v>
      </c>
    </row>
    <row r="41" spans="1:22" ht="27.75" customHeight="1">
      <c r="A41" s="44" t="s">
        <v>179</v>
      </c>
      <c r="B41" s="45" t="s">
        <v>236</v>
      </c>
      <c r="C41" s="81"/>
      <c r="D41" s="12">
        <v>-0.1</v>
      </c>
      <c r="E41" s="151" t="s">
        <v>311</v>
      </c>
      <c r="F41" s="12">
        <v>-0.7</v>
      </c>
      <c r="G41" s="12" t="s">
        <v>309</v>
      </c>
      <c r="H41" s="153"/>
      <c r="I41" s="12">
        <v>0.2</v>
      </c>
      <c r="J41" s="151" t="s">
        <v>311</v>
      </c>
      <c r="K41" s="12">
        <v>0.2</v>
      </c>
      <c r="L41" s="12" t="s">
        <v>309</v>
      </c>
      <c r="M41" s="153"/>
      <c r="N41" s="12">
        <v>-1.4</v>
      </c>
      <c r="O41" s="151" t="s">
        <v>311</v>
      </c>
      <c r="P41" s="12">
        <v>-2.3</v>
      </c>
      <c r="Q41" s="12" t="s">
        <v>309</v>
      </c>
      <c r="R41" s="153"/>
      <c r="S41" s="12">
        <v>-0.1</v>
      </c>
      <c r="T41" s="151" t="s">
        <v>311</v>
      </c>
      <c r="U41" s="12">
        <v>-0.1</v>
      </c>
      <c r="V41" s="21" t="s">
        <v>309</v>
      </c>
    </row>
    <row r="42" spans="1:22" ht="27.75" customHeight="1">
      <c r="A42" s="44"/>
      <c r="B42" s="45" t="s">
        <v>241</v>
      </c>
      <c r="C42" s="81"/>
      <c r="D42" s="12">
        <v>-0.1</v>
      </c>
      <c r="E42" s="151" t="s">
        <v>311</v>
      </c>
      <c r="F42" s="12">
        <v>-0.4</v>
      </c>
      <c r="G42" s="12" t="s">
        <v>309</v>
      </c>
      <c r="H42" s="153"/>
      <c r="I42" s="12">
        <v>0.1</v>
      </c>
      <c r="J42" s="151" t="s">
        <v>311</v>
      </c>
      <c r="K42" s="12">
        <v>0.2</v>
      </c>
      <c r="L42" s="12" t="s">
        <v>309</v>
      </c>
      <c r="M42" s="153"/>
      <c r="N42" s="12">
        <v>-1.4</v>
      </c>
      <c r="O42" s="151" t="s">
        <v>311</v>
      </c>
      <c r="P42" s="12">
        <v>-1.9</v>
      </c>
      <c r="Q42" s="12" t="s">
        <v>309</v>
      </c>
      <c r="R42" s="153"/>
      <c r="S42" s="12">
        <v>-0.1</v>
      </c>
      <c r="T42" s="151" t="s">
        <v>311</v>
      </c>
      <c r="U42" s="12">
        <v>0.1</v>
      </c>
      <c r="V42" s="21" t="s">
        <v>309</v>
      </c>
    </row>
    <row r="43" spans="1:22" ht="27.75" customHeight="1">
      <c r="A43" s="44"/>
      <c r="B43" s="6" t="s">
        <v>2</v>
      </c>
      <c r="C43" s="81"/>
      <c r="D43" s="12">
        <v>-0.1</v>
      </c>
      <c r="E43" s="151" t="s">
        <v>311</v>
      </c>
      <c r="F43" s="12">
        <v>-0.2</v>
      </c>
      <c r="G43" s="12" t="s">
        <v>309</v>
      </c>
      <c r="H43" s="153"/>
      <c r="I43" s="12">
        <v>0</v>
      </c>
      <c r="J43" s="151" t="s">
        <v>311</v>
      </c>
      <c r="K43" s="12">
        <v>0</v>
      </c>
      <c r="L43" s="12" t="s">
        <v>309</v>
      </c>
      <c r="M43" s="153"/>
      <c r="N43" s="12">
        <v>-1.3</v>
      </c>
      <c r="O43" s="151" t="s">
        <v>311</v>
      </c>
      <c r="P43" s="12">
        <v>-1.8</v>
      </c>
      <c r="Q43" s="12" t="s">
        <v>309</v>
      </c>
      <c r="R43" s="153"/>
      <c r="S43" s="12">
        <v>0.1</v>
      </c>
      <c r="T43" s="151" t="s">
        <v>311</v>
      </c>
      <c r="U43" s="12">
        <v>0.2</v>
      </c>
      <c r="V43" s="21" t="s">
        <v>309</v>
      </c>
    </row>
    <row r="44" spans="1:22" ht="24.75" customHeight="1">
      <c r="A44" s="411" t="s">
        <v>54</v>
      </c>
      <c r="B44" s="412"/>
      <c r="C44" s="110" t="s">
        <v>188</v>
      </c>
      <c r="D44" s="104"/>
      <c r="E44" s="104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6"/>
    </row>
    <row r="45" spans="1:22" ht="24.75" customHeight="1">
      <c r="A45" s="413" t="s">
        <v>57</v>
      </c>
      <c r="B45" s="414"/>
      <c r="C45" s="113" t="s">
        <v>120</v>
      </c>
      <c r="D45" s="155"/>
      <c r="E45" s="155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8"/>
    </row>
    <row r="46" spans="1:2" ht="24.75" customHeight="1">
      <c r="A46" s="61"/>
      <c r="B46" s="61"/>
    </row>
    <row r="47" spans="1:2" ht="15">
      <c r="A47" s="61"/>
      <c r="B47" s="61"/>
    </row>
  </sheetData>
  <mergeCells count="12">
    <mergeCell ref="M3:V3"/>
    <mergeCell ref="C2:V2"/>
    <mergeCell ref="C24:G25"/>
    <mergeCell ref="H24:L25"/>
    <mergeCell ref="M24:Q25"/>
    <mergeCell ref="R24:V25"/>
    <mergeCell ref="R4:V5"/>
    <mergeCell ref="A2:B5"/>
    <mergeCell ref="A44:B44"/>
    <mergeCell ref="A45:B4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2004-05-20T13:29:00Z</cp:lastPrinted>
  <dcterms:created xsi:type="dcterms:W3CDTF">1999-04-15T06:11:53Z</dcterms:created>
  <dcterms:modified xsi:type="dcterms:W3CDTF">2004-05-20T13:30:40Z</dcterms:modified>
  <cp:category/>
  <cp:version/>
  <cp:contentType/>
  <cp:contentStatus/>
</cp:coreProperties>
</file>