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080" activeTab="1"/>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付表１" sheetId="8" r:id="rId8"/>
    <sheet name="付表２" sheetId="9" r:id="rId9"/>
  </sheets>
  <definedNames>
    <definedName name="_xlnm.Print_Area" localSheetId="3">'第４表'!$A$1:$K$25</definedName>
    <definedName name="_xlnm.Print_Area" localSheetId="4">'第５表'!$A$1:$H$25</definedName>
    <definedName name="_xlnm.Print_Area" localSheetId="5">'第６表'!$A$1:$H$27</definedName>
    <definedName name="_xlnm.Print_Area" localSheetId="6">'第７表'!$A$1:$G$18</definedName>
    <definedName name="_xlnm.Print_Area" localSheetId="7">'付表１'!$A$1:$E$55</definedName>
    <definedName name="_xlnm.Print_Area" localSheetId="8">'付表２'!$A$1:$L$48</definedName>
  </definedNames>
  <calcPr fullCalcOnLoad="1"/>
</workbook>
</file>

<file path=xl/sharedStrings.xml><?xml version="1.0" encoding="utf-8"?>
<sst xmlns="http://schemas.openxmlformats.org/spreadsheetml/2006/main" count="307" uniqueCount="249">
  <si>
    <t>第１表　主な産業・性、事業所規模別きまって支給する現金給与額</t>
  </si>
  <si>
    <t>主な産業・性</t>
  </si>
  <si>
    <t>１～４人</t>
  </si>
  <si>
    <t>（参考）
５人以上</t>
  </si>
  <si>
    <t>５人以上＝100とした時の比率</t>
  </si>
  <si>
    <t>前年比</t>
  </si>
  <si>
    <t>円</t>
  </si>
  <si>
    <t>％</t>
  </si>
  <si>
    <t>調査産業計　　　</t>
  </si>
  <si>
    <t>男</t>
  </si>
  <si>
    <t>女</t>
  </si>
  <si>
    <t>建設業　</t>
  </si>
  <si>
    <t>製造業　</t>
  </si>
  <si>
    <t>卸売業,小売業</t>
  </si>
  <si>
    <t>宿泊業,飲食サービス業</t>
  </si>
  <si>
    <t>生活関連サービス業,娯楽業</t>
  </si>
  <si>
    <t>医療，福祉</t>
  </si>
  <si>
    <t>注：1）事業所規模５人以上は、毎月勤労統計調査全国調査７月分の結果である。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</si>
  <si>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</si>
  <si>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なお、男女別には指数を作成しておらず、前年比を算出していないため、「…」と表記している。</t>
  </si>
  <si>
    <t>第２表　年齢階級・継続年数階級、主な産業・性別きまって支給する現金給与額</t>
  </si>
  <si>
    <t>（企業規模１～４人）</t>
  </si>
  <si>
    <t>年齢階級</t>
  </si>
  <si>
    <t>調査産業計</t>
  </si>
  <si>
    <t>建設業</t>
  </si>
  <si>
    <t>製造業</t>
  </si>
  <si>
    <t>卸売業,
小売業</t>
  </si>
  <si>
    <t>宿泊業,
飲食
サービス業</t>
  </si>
  <si>
    <t>生活関連サービス業,
娯楽業</t>
  </si>
  <si>
    <t>医療，
福祉</t>
  </si>
  <si>
    <t>勤続年数階級</t>
  </si>
  <si>
    <t>計</t>
  </si>
  <si>
    <t>男</t>
  </si>
  <si>
    <t>女</t>
  </si>
  <si>
    <t>年齢計</t>
  </si>
  <si>
    <t>　　19歳以下</t>
  </si>
  <si>
    <t>　　20～24歳</t>
  </si>
  <si>
    <t>　　25～29歳</t>
  </si>
  <si>
    <t>　　30～34歳</t>
  </si>
  <si>
    <t>　　35～39歳</t>
  </si>
  <si>
    <t>　　40～44歳</t>
  </si>
  <si>
    <t>　　45～49歳</t>
  </si>
  <si>
    <t>　　50～54歳</t>
  </si>
  <si>
    <t>　　55～59歳</t>
  </si>
  <si>
    <t>　　60～64歳</t>
  </si>
  <si>
    <t>　　65～69歳</t>
  </si>
  <si>
    <t>　　70歳以上</t>
  </si>
  <si>
    <t>勤続年数計</t>
  </si>
  <si>
    <t>　　０年</t>
  </si>
  <si>
    <t>　　１年</t>
  </si>
  <si>
    <t>　　２年</t>
  </si>
  <si>
    <t>　　３～４年</t>
  </si>
  <si>
    <t>　　５～９年</t>
  </si>
  <si>
    <t>　　10～14年</t>
  </si>
  <si>
    <t>　　15～19年</t>
  </si>
  <si>
    <t>　　20～29年</t>
  </si>
  <si>
    <t>　　30年以上</t>
  </si>
  <si>
    <t>平均年齢（歳）</t>
  </si>
  <si>
    <t>平均勤続年数（年）</t>
  </si>
  <si>
    <t>第３表　主な産業・性別過去１年間に特別に支払われた現金給与額（事業所規模１～４人）</t>
  </si>
  <si>
    <t>実　　額</t>
  </si>
  <si>
    <t>支給割合</t>
  </si>
  <si>
    <t>前年比</t>
  </si>
  <si>
    <t>前年差</t>
  </si>
  <si>
    <t>か月分</t>
  </si>
  <si>
    <t>調査産業計　　　</t>
  </si>
  <si>
    <t>男</t>
  </si>
  <si>
    <t>女</t>
  </si>
  <si>
    <t>建設業　</t>
  </si>
  <si>
    <t>製造業　</t>
  </si>
  <si>
    <t>卸売業，小売業</t>
  </si>
  <si>
    <t>宿泊業，飲食サービス業</t>
  </si>
  <si>
    <t>生活関連サービス業，娯楽業　</t>
  </si>
  <si>
    <t>注：１）特別に支払われた現金給与額については、勤続１年以上の者を対象に算出している。</t>
  </si>
  <si>
    <t>　　２）支給割合は、常用労働者１人あたりの７月のきまって支給する現金給与額に対する、過去１年間に特別に支払われ</t>
  </si>
  <si>
    <t>　　た現金給与額の割合である。</t>
  </si>
  <si>
    <t xml:space="preserve"> 　　　</t>
  </si>
  <si>
    <t>調査産業計</t>
  </si>
  <si>
    <t>男</t>
  </si>
  <si>
    <t>女</t>
  </si>
  <si>
    <t>建設業</t>
  </si>
  <si>
    <t>第４表　主な産業・性、事業所規模別出勤日数及び通常日１日の実労働時間</t>
  </si>
  <si>
    <t>出　勤　日　数</t>
  </si>
  <si>
    <t>通常日１日の実労働時間</t>
  </si>
  <si>
    <t>１～４人</t>
  </si>
  <si>
    <t>日</t>
  </si>
  <si>
    <t>時間</t>
  </si>
  <si>
    <t>時間</t>
  </si>
  <si>
    <t>製造業</t>
  </si>
  <si>
    <t>卸売業，小売業</t>
  </si>
  <si>
    <t>生活関連サービス業，娯楽業</t>
  </si>
  <si>
    <t>注：1）事業所規模５人以上は、毎月勤労統計調査全国調査７月分の結果である。</t>
  </si>
  <si>
    <t>　　2) ５人以上における通常日１日の実労働時間は、月間総実労働時間を出勤日数で除したものである。</t>
  </si>
  <si>
    <t>前年差</t>
  </si>
  <si>
    <t>第５表　主な産業・性、通常日１日の実労働時間別常用労働者構成割合</t>
  </si>
  <si>
    <t>（事業所規模１～４人）</t>
  </si>
  <si>
    <t>合　計</t>
  </si>
  <si>
    <t>４時間以下</t>
  </si>
  <si>
    <t>５時間</t>
  </si>
  <si>
    <t>６時間</t>
  </si>
  <si>
    <t>７時間</t>
  </si>
  <si>
    <t>８時間</t>
  </si>
  <si>
    <t>９時間以上</t>
  </si>
  <si>
    <t>調査産業計</t>
  </si>
  <si>
    <t>建設業</t>
  </si>
  <si>
    <t>製造業</t>
  </si>
  <si>
    <t>注：( )内は、前年差（ポイント）である。</t>
  </si>
  <si>
    <t>注：７月の数値である。</t>
  </si>
  <si>
    <t>（単位：％）</t>
  </si>
  <si>
    <t xml:space="preserve">    （事業所規模１～４人）</t>
  </si>
  <si>
    <t>第６表　性別常用労働者の産業別構成割合及び産業別女性労働者割合</t>
  </si>
  <si>
    <t>産　　業</t>
  </si>
  <si>
    <t>女性労働者の割合</t>
  </si>
  <si>
    <t>％</t>
  </si>
  <si>
    <t>ポイント</t>
  </si>
  <si>
    <t>調 査 産 業 計</t>
  </si>
  <si>
    <t>建　　  設 　　 業</t>
  </si>
  <si>
    <t>製　　造　　業</t>
  </si>
  <si>
    <t>宿泊業，飲食サービス業</t>
  </si>
  <si>
    <t>その他</t>
  </si>
  <si>
    <t>注：1）「その他」とは、「鉱業，採石業，砂利採取業」、「電気・ガス・熱供給・水道業」、「情報通信業」、「運輸業，郵便業」、</t>
  </si>
  <si>
    <t>　　　 「金融業，保険業」、「不動産業，物品賃貸業」、「学術研究，専門・技術サービス業」、「教育，学習支援業」、</t>
  </si>
  <si>
    <t>　　　 「複合サービス事業」、「サービス業（他に分類されないもの）」の合計である。</t>
  </si>
  <si>
    <t>　　2）「女性労働者の割合」は、産業ごとの常用労働者数に対する女性労働者数の割合である。</t>
  </si>
  <si>
    <t>第７表　年齢階級、性別短時間労働者の割合</t>
  </si>
  <si>
    <t>（事業所規模１～４人，調査産業計）</t>
  </si>
  <si>
    <t>年齢階級</t>
  </si>
  <si>
    <t>％</t>
  </si>
  <si>
    <t>ポイント</t>
  </si>
  <si>
    <t>年 齢 計</t>
  </si>
  <si>
    <t>19歳以下</t>
  </si>
  <si>
    <t>20～29歳</t>
  </si>
  <si>
    <t>30～39歳</t>
  </si>
  <si>
    <t>40～49歳</t>
  </si>
  <si>
    <t>50～54歳</t>
  </si>
  <si>
    <t>55～59歳</t>
  </si>
  <si>
    <t>60～64歳</t>
  </si>
  <si>
    <t>65歳以上</t>
  </si>
  <si>
    <t>注：数値は、性、年齢階級別の常用労働者数に対する短時間労働者数の割合である。</t>
  </si>
  <si>
    <t>短時間労働者割合（事業所規模１～４人、調査産業計）</t>
  </si>
  <si>
    <t>都道府県</t>
  </si>
  <si>
    <t>きまって支給する
現金給与額</t>
  </si>
  <si>
    <t>出勤日数</t>
  </si>
  <si>
    <t>通常日１日の
実労働時間</t>
  </si>
  <si>
    <t>短時間労働者の割合</t>
  </si>
  <si>
    <t>％</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</si>
  <si>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</si>
  <si>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</si>
  <si>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</si>
  <si>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</si>
  <si>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</si>
  <si>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</si>
  <si>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</si>
  <si>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</si>
  <si>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</si>
  <si>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</si>
  <si>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</si>
  <si>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</si>
  <si>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</si>
  <si>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</si>
  <si>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</si>
  <si>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</si>
  <si>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</si>
  <si>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</si>
  <si>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</si>
  <si>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</si>
  <si>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</si>
  <si>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</si>
  <si>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</si>
  <si>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</si>
  <si>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</si>
  <si>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</si>
  <si>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</si>
  <si>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</si>
  <si>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</si>
  <si>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</si>
  <si>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</si>
  <si>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</si>
  <si>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</si>
  <si>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</si>
  <si>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</si>
  <si>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</si>
  <si>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</si>
  <si>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</si>
  <si>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</si>
  <si>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</si>
  <si>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</si>
  <si>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</si>
  <si>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</si>
  <si>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</si>
  <si>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</si>
  <si>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</si>
  <si>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</si>
  <si>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</si>
  <si>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r>
      <t>きまって支給する現金給与額</t>
    </r>
    <r>
      <rPr>
        <vertAlign val="superscript"/>
        <sz val="11"/>
        <rFont val="ＭＳ 明朝"/>
        <family val="1"/>
      </rPr>
      <t>1)</t>
    </r>
  </si>
  <si>
    <r>
      <t>特別に支払われた現金給与額</t>
    </r>
    <r>
      <rPr>
        <vertAlign val="superscript"/>
        <sz val="11"/>
        <rFont val="ＭＳ 明朝"/>
        <family val="1"/>
      </rPr>
      <t>2)</t>
    </r>
  </si>
  <si>
    <r>
      <t>通常日１日の
実労働時間</t>
    </r>
    <r>
      <rPr>
        <vertAlign val="superscript"/>
        <sz val="11"/>
        <rFont val="ＭＳ 明朝"/>
        <family val="1"/>
      </rPr>
      <t>1)</t>
    </r>
  </si>
  <si>
    <r>
      <t>出勤日数</t>
    </r>
    <r>
      <rPr>
        <vertAlign val="superscript"/>
        <sz val="11"/>
        <rFont val="ＭＳ 明朝"/>
        <family val="1"/>
      </rPr>
      <t>1)</t>
    </r>
  </si>
  <si>
    <r>
      <t>勤続年数</t>
    </r>
    <r>
      <rPr>
        <vertAlign val="superscript"/>
        <sz val="11"/>
        <rFont val="ＭＳ 明朝"/>
        <family val="1"/>
      </rPr>
      <t>3)</t>
    </r>
  </si>
  <si>
    <r>
      <t>短時間労働者の
割合</t>
    </r>
    <r>
      <rPr>
        <vertAlign val="superscript"/>
        <sz val="11"/>
        <rFont val="ＭＳ 明朝"/>
        <family val="1"/>
      </rPr>
      <t>3)</t>
    </r>
  </si>
  <si>
    <t>年</t>
  </si>
  <si>
    <t>実額</t>
  </si>
  <si>
    <t>前年比</t>
  </si>
  <si>
    <t>円</t>
  </si>
  <si>
    <t>％</t>
  </si>
  <si>
    <t>日</t>
  </si>
  <si>
    <t>年</t>
  </si>
  <si>
    <t>％</t>
  </si>
  <si>
    <t>昭和56</t>
  </si>
  <si>
    <t>　　57</t>
  </si>
  <si>
    <t>　　58</t>
  </si>
  <si>
    <t>　　59</t>
  </si>
  <si>
    <t>　　60</t>
  </si>
  <si>
    <t>　　61</t>
  </si>
  <si>
    <t>　　62</t>
  </si>
  <si>
    <t>　　63</t>
  </si>
  <si>
    <t>平成元</t>
  </si>
  <si>
    <t>　　２</t>
  </si>
  <si>
    <t>　　３</t>
  </si>
  <si>
    <t>　　４</t>
  </si>
  <si>
    <t>　　５</t>
  </si>
  <si>
    <t>　　６</t>
  </si>
  <si>
    <t>　　７</t>
  </si>
  <si>
    <t>　　８</t>
  </si>
  <si>
    <t>　　９</t>
  </si>
  <si>
    <t xml:space="preserve">　10 </t>
  </si>
  <si>
    <t xml:space="preserve">　11 </t>
  </si>
  <si>
    <t xml:space="preserve">　12 </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</si>
  <si>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</si>
  <si>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</si>
  <si>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</si>
  <si>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</si>
  <si>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</si>
  <si>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</si>
  <si>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</si>
  <si>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</si>
  <si>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</si>
  <si>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</si>
  <si>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</si>
  <si>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</si>
  <si>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</si>
  <si>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</si>
  <si>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注：1）７月の数値である。</t>
  </si>
  <si>
    <t>　　2）調査年の前年８月から調査年７月までの１年間分の数値であり、勤続１年以上の者を対象に算出している。</t>
  </si>
  <si>
    <t>　　3）７月末現在の数値である。</t>
  </si>
  <si>
    <t>付表２　きまって支給する現金給与額、特別に支払われた現金給与額、通常日１日の実労働時間、</t>
  </si>
  <si>
    <t>出勤日数、勤続年数、短時間労働者の割合の推移（事業所規模１～４人、調査産業計）</t>
  </si>
  <si>
    <t>付表１　都道府県別きまって支給する現金給与額、出勤日数、通常日１日の実労働時間、</t>
  </si>
  <si>
    <t xml:space="preserv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</si>
</sst>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 "/>
    <numFmt numFmtId="180" formatCode="0.0"/>
    <numFmt numFmtId="181" formatCode="#,##0.0"/>
    <numFmt numFmtId="182" formatCode="\(?0.00\);\(\-0.00\)"/>
    <numFmt numFmtId="183" formatCode="0.00_ "/>
    <numFmt numFmtId="184" formatCode="#,##0.0;&quot;△ &quot;#,##0.0"/>
    <numFmt numFmtId="185" formatCode="#,##0.0;[Red]\-#,##0.0"/>
    <numFmt numFmtId="186" formatCode="0.0\ "/>
    <numFmt numFmtId="187" formatCode="0.0_);[Red]\(0.0\)"/>
  </numFmts>
  <fonts count="48">
    <font>
      <sz val="11"/>
      <name val="ＭＳ 明朝"/>
      <family val="1"/>
    </font>
    <font>
      <sz val="11"/>
      <color indexed="8"/>
      <name val="ＭＳ Ｐゴシック"/>
      <family val="3"/>
    </font>
    <font>
      <sz val="6"/>
      <name val="ＭＳ 明朝"/>
      <family val="1"/>
    </font>
    <font>
      <sz val="11"/>
      <name val="ＭＳ ゴシック"/>
      <family val="3"/>
    </font>
    <font>
      <sz val="10"/>
      <name val="ＭＳ 明朝"/>
      <family val="1"/>
    </font>
    <font>
      <sz val="9"/>
      <name val="ＭＳ 明朝"/>
      <family val="1"/>
    </font>
    <font>
      <sz val="8"/>
      <name val="ＭＳ 明朝"/>
      <family val="1"/>
    </font>
    <font>
      <sz val="12"/>
      <name val="ＭＳ 明朝"/>
      <family val="1"/>
    </font>
    <font>
      <sz val="11"/>
      <color indexed="10"/>
      <name val="ＭＳ 明朝"/>
      <family val="1"/>
    </font>
    <font>
      <sz val="9"/>
      <name val="ＭＳ Ｐゴシック"/>
      <family val="3"/>
    </font>
    <font>
      <sz val="10"/>
      <name val="ＭＳ ゴシック"/>
      <family val="3"/>
    </font>
    <font>
      <sz val="7"/>
      <name val="ＭＳ 明朝"/>
      <family val="1"/>
    </font>
    <font>
      <b/>
      <sz val="11"/>
      <name val="ＭＳ ゴシック"/>
      <family val="3"/>
    </font>
    <font>
      <sz val="10"/>
      <name val="ＭＳ Ｐゴシック"/>
      <family val="3"/>
    </font>
    <font>
      <vertAlign val="superscrip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double"/>
      <top style="thin"/>
      <bottom/>
    </border>
    <border>
      <left/>
      <right style="thin"/>
      <top style="thin"/>
      <bottom/>
    </border>
    <border>
      <left style="thin"/>
      <right/>
      <top/>
      <bottom style="thin"/>
    </border>
    <border>
      <left/>
      <right/>
      <top/>
      <bottom style="thin"/>
    </border>
    <border>
      <left style="thin"/>
      <right style="double"/>
      <top style="thin"/>
      <bottom style="thin"/>
    </border>
    <border>
      <left style="thin"/>
      <right style="thin"/>
      <top style="thin"/>
      <bottom style="thin"/>
    </border>
    <border>
      <left style="thin"/>
      <right/>
      <top/>
      <bottom/>
    </border>
    <border>
      <left style="thin"/>
      <right style="double"/>
      <top style="thin"/>
      <bottom/>
    </border>
    <border>
      <left style="thin"/>
      <right style="thin"/>
      <top style="thin"/>
      <bottom/>
    </border>
    <border>
      <left style="thin"/>
      <right style="thin"/>
      <top/>
      <bottom/>
    </border>
    <border>
      <left style="thin"/>
      <right style="double"/>
      <top/>
      <bottom/>
    </border>
    <border>
      <left style="thin"/>
      <right style="double"/>
      <top/>
      <bottom style="thin"/>
    </border>
    <border>
      <left style="thin"/>
      <right style="thin"/>
      <top/>
      <bottom style="thin"/>
    </border>
    <border>
      <left style="thin"/>
      <right/>
      <top style="thin"/>
      <bottom style="thin"/>
    </border>
    <border>
      <left/>
      <right style="thin"/>
      <top/>
      <bottom/>
    </border>
    <border>
      <left style="thin"/>
      <right style="thin"/>
      <top/>
      <bottom style="double"/>
    </border>
    <border>
      <left style="thin"/>
      <right/>
      <top/>
      <bottom style="double"/>
    </border>
    <border>
      <left/>
      <right/>
      <top/>
      <bottom style="double"/>
    </border>
    <border>
      <left/>
      <right style="thin"/>
      <top/>
      <bottom style="double"/>
    </border>
    <border>
      <left/>
      <right style="thin"/>
      <top/>
      <bottom style="thin"/>
    </border>
    <border>
      <left/>
      <right/>
      <top style="thin"/>
      <bottom style="thin"/>
    </border>
    <border>
      <left/>
      <right style="thin"/>
      <top style="thin"/>
      <bottom style="thin"/>
    </border>
    <border>
      <left style="thin"/>
      <right style="thin"/>
      <top/>
      <bottom style="hair"/>
    </border>
    <border>
      <left style="thin"/>
      <right/>
      <top/>
      <bottom style="hair"/>
    </border>
    <border>
      <left/>
      <right/>
      <top/>
      <bottom style="hair"/>
    </border>
    <border>
      <left/>
      <right style="thin"/>
      <top/>
      <bottom style="hair"/>
    </border>
    <border>
      <left style="medium"/>
      <right/>
      <top style="medium"/>
      <bottom/>
    </border>
    <border>
      <left style="thin"/>
      <right/>
      <top style="medium"/>
      <bottom/>
    </border>
    <border>
      <left/>
      <right/>
      <top style="medium"/>
      <bottom/>
    </border>
    <border>
      <left style="thin"/>
      <right style="thin"/>
      <top style="medium"/>
      <bottom/>
    </border>
    <border>
      <left/>
      <right style="medium"/>
      <top style="medium"/>
      <bottom/>
    </border>
    <border>
      <left style="medium"/>
      <right/>
      <top/>
      <bottom/>
    </border>
    <border>
      <left style="medium"/>
      <right/>
      <top/>
      <bottom style="thin"/>
    </border>
    <border>
      <left/>
      <right style="medium"/>
      <top/>
      <bottom/>
    </border>
    <border>
      <left style="medium"/>
      <right style="thin"/>
      <top/>
      <bottom/>
    </border>
    <border>
      <left style="medium"/>
      <right style="thin"/>
      <top/>
      <bottom style="medium"/>
    </border>
    <border>
      <left style="thin"/>
      <right/>
      <top/>
      <bottom style="medium"/>
    </border>
    <border>
      <left/>
      <right/>
      <top/>
      <bottom style="medium"/>
    </border>
    <border>
      <left/>
      <right style="thin"/>
      <top/>
      <bottom style="medium"/>
    </border>
    <border>
      <left style="thin"/>
      <right style="thin"/>
      <top/>
      <bottom style="medium"/>
    </border>
    <border>
      <left/>
      <right style="medium"/>
      <top/>
      <bottom style="medium"/>
    </border>
    <border>
      <left style="thin"/>
      <right style="medium"/>
      <top/>
      <bottom/>
    </border>
    <border>
      <left style="thin"/>
      <right style="medium"/>
      <top/>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47" fillId="32" borderId="0" applyNumberFormat="0" applyBorder="0" applyAlignment="0" applyProtection="0"/>
  </cellStyleXfs>
  <cellXfs count="397">
    <xf numFmtId="0" fontId="0" fillId="0" borderId="0" xfId="0" applyAlignment="1">
      <alignment/>
    </xf>
    <xf numFmtId="176" fontId="0" fillId="0" borderId="0" xfId="0" applyNumberFormat="1" applyAlignment="1">
      <alignment/>
    </xf>
    <xf numFmtId="0" fontId="0" fillId="33" borderId="0" xfId="0" applyFill="1" applyAlignment="1">
      <alignment/>
    </xf>
    <xf numFmtId="0" fontId="4" fillId="33" borderId="10" xfId="0" applyFont="1" applyFill="1" applyBorder="1" applyAlignment="1">
      <alignment/>
    </xf>
    <xf numFmtId="0" fontId="4" fillId="33" borderId="11" xfId="0" applyFont="1" applyFill="1" applyBorder="1" applyAlignment="1">
      <alignment horizontal="center" vertical="center"/>
    </xf>
    <xf numFmtId="0" fontId="4" fillId="33" borderId="12" xfId="0" applyFont="1" applyFill="1" applyBorder="1" applyAlignment="1">
      <alignment vertical="center"/>
    </xf>
    <xf numFmtId="176" fontId="4" fillId="33" borderId="13" xfId="0" applyNumberFormat="1" applyFont="1" applyFill="1" applyBorder="1" applyAlignment="1">
      <alignment vertical="center"/>
    </xf>
    <xf numFmtId="0" fontId="4" fillId="33" borderId="14" xfId="0" applyFont="1" applyFill="1" applyBorder="1" applyAlignment="1">
      <alignment/>
    </xf>
    <xf numFmtId="0" fontId="4" fillId="33" borderId="15"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horizontal="centerContinuous" vertical="center"/>
    </xf>
    <xf numFmtId="176" fontId="4" fillId="33" borderId="17" xfId="0" applyNumberFormat="1" applyFont="1" applyFill="1" applyBorder="1" applyAlignment="1">
      <alignment horizontal="center" vertical="center"/>
    </xf>
    <xf numFmtId="0" fontId="4" fillId="33" borderId="18" xfId="0" applyFont="1" applyFill="1" applyBorder="1" applyAlignment="1">
      <alignment/>
    </xf>
    <xf numFmtId="0" fontId="4" fillId="33" borderId="0" xfId="0" applyFont="1" applyFill="1" applyBorder="1" applyAlignment="1">
      <alignment horizontal="center" vertical="center"/>
    </xf>
    <xf numFmtId="0" fontId="4" fillId="33" borderId="18"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0" xfId="0" applyFont="1" applyFill="1" applyBorder="1" applyAlignment="1">
      <alignment horizontal="right" vertical="center"/>
    </xf>
    <xf numFmtId="0" fontId="4" fillId="33" borderId="21" xfId="0" applyFont="1" applyFill="1" applyBorder="1" applyAlignment="1">
      <alignment vertical="center"/>
    </xf>
    <xf numFmtId="0" fontId="4" fillId="33" borderId="0" xfId="0" applyFont="1" applyFill="1" applyBorder="1" applyAlignment="1">
      <alignment horizontal="distributed" vertical="center"/>
    </xf>
    <xf numFmtId="177" fontId="4" fillId="33" borderId="18" xfId="0" applyNumberFormat="1" applyFont="1" applyFill="1" applyBorder="1" applyAlignment="1">
      <alignment horizontal="right" vertical="center"/>
    </xf>
    <xf numFmtId="178" fontId="4" fillId="33" borderId="22" xfId="0" applyNumberFormat="1" applyFont="1" applyFill="1" applyBorder="1" applyAlignment="1">
      <alignment vertical="center"/>
    </xf>
    <xf numFmtId="177" fontId="4" fillId="33" borderId="0" xfId="0" applyNumberFormat="1" applyFont="1" applyFill="1" applyBorder="1" applyAlignment="1">
      <alignment horizontal="right" vertical="center"/>
    </xf>
    <xf numFmtId="178" fontId="4" fillId="33" borderId="18" xfId="0" applyNumberFormat="1" applyFont="1" applyFill="1" applyBorder="1" applyAlignment="1">
      <alignment vertical="center"/>
    </xf>
    <xf numFmtId="179" fontId="4" fillId="33" borderId="21" xfId="0" applyNumberFormat="1" applyFont="1" applyFill="1" applyBorder="1" applyAlignment="1">
      <alignment horizontal="right" vertical="center"/>
    </xf>
    <xf numFmtId="180" fontId="5" fillId="33" borderId="21" xfId="0" applyNumberFormat="1" applyFont="1" applyFill="1" applyBorder="1" applyAlignment="1">
      <alignment horizontal="right" vertical="center"/>
    </xf>
    <xf numFmtId="181" fontId="0" fillId="0" borderId="0" xfId="0" applyNumberFormat="1" applyFont="1" applyBorder="1" applyAlignment="1">
      <alignment horizontal="right"/>
    </xf>
    <xf numFmtId="180" fontId="4" fillId="33" borderId="21" xfId="0" applyNumberFormat="1" applyFont="1" applyFill="1" applyBorder="1" applyAlignment="1">
      <alignment horizontal="right" vertical="center"/>
    </xf>
    <xf numFmtId="178" fontId="4" fillId="33" borderId="18" xfId="0" applyNumberFormat="1" applyFont="1" applyFill="1" applyBorder="1" applyAlignment="1">
      <alignment horizontal="right" vertical="center"/>
    </xf>
    <xf numFmtId="0" fontId="0" fillId="0" borderId="0" xfId="0" applyBorder="1" applyAlignment="1">
      <alignment/>
    </xf>
    <xf numFmtId="178" fontId="4" fillId="33" borderId="18" xfId="0" applyNumberFormat="1" applyFont="1" applyFill="1" applyBorder="1" applyAlignment="1">
      <alignment horizontal="center" vertical="center"/>
    </xf>
    <xf numFmtId="0" fontId="4" fillId="33" borderId="15" xfId="0" applyFont="1" applyFill="1" applyBorder="1" applyAlignment="1">
      <alignment horizontal="center" vertical="center"/>
    </xf>
    <xf numFmtId="3" fontId="4" fillId="33" borderId="14" xfId="0" applyNumberFormat="1" applyFont="1" applyFill="1" applyBorder="1" applyAlignment="1">
      <alignment horizontal="center" vertical="center"/>
    </xf>
    <xf numFmtId="180" fontId="4" fillId="33" borderId="23" xfId="0" applyNumberFormat="1" applyFont="1" applyFill="1" applyBorder="1" applyAlignment="1">
      <alignment vertical="center"/>
    </xf>
    <xf numFmtId="3" fontId="4" fillId="33" borderId="15" xfId="0" applyNumberFormat="1" applyFont="1" applyFill="1" applyBorder="1" applyAlignment="1">
      <alignment horizontal="center" vertical="center"/>
    </xf>
    <xf numFmtId="180" fontId="4" fillId="33" borderId="24" xfId="0" applyNumberFormat="1" applyFont="1" applyFill="1" applyBorder="1" applyAlignment="1">
      <alignment horizontal="right" vertical="center"/>
    </xf>
    <xf numFmtId="180" fontId="0" fillId="33" borderId="24" xfId="0" applyNumberFormat="1" applyFill="1" applyBorder="1" applyAlignment="1">
      <alignment horizontal="centerContinuous" vertical="center"/>
    </xf>
    <xf numFmtId="0" fontId="6" fillId="33" borderId="0" xfId="0" applyFont="1" applyFill="1" applyAlignment="1">
      <alignment/>
    </xf>
    <xf numFmtId="3" fontId="6" fillId="33" borderId="0" xfId="0" applyNumberFormat="1" applyFont="1" applyFill="1" applyBorder="1" applyAlignment="1">
      <alignment vertical="center"/>
    </xf>
    <xf numFmtId="180" fontId="6" fillId="33" borderId="0" xfId="0" applyNumberFormat="1" applyFont="1" applyFill="1" applyBorder="1" applyAlignment="1">
      <alignment vertical="center"/>
    </xf>
    <xf numFmtId="176" fontId="6" fillId="33" borderId="0" xfId="0" applyNumberFormat="1" applyFont="1" applyFill="1" applyBorder="1" applyAlignment="1">
      <alignment vertical="center"/>
    </xf>
    <xf numFmtId="180" fontId="6" fillId="33" borderId="0" xfId="0" applyNumberFormat="1" applyFont="1" applyFill="1" applyBorder="1" applyAlignment="1">
      <alignment horizontal="centerContinuous" vertical="center"/>
    </xf>
    <xf numFmtId="0" fontId="6" fillId="0" borderId="0" xfId="0" applyFont="1" applyAlignment="1">
      <alignment/>
    </xf>
    <xf numFmtId="176" fontId="6" fillId="33" borderId="0" xfId="0" applyNumberFormat="1" applyFont="1" applyFill="1" applyAlignment="1">
      <alignment/>
    </xf>
    <xf numFmtId="0" fontId="6" fillId="33" borderId="0" xfId="0" applyFont="1" applyFill="1" applyAlignment="1">
      <alignment/>
    </xf>
    <xf numFmtId="0" fontId="6" fillId="33" borderId="0" xfId="0" applyFont="1" applyFill="1" applyAlignment="1">
      <alignment wrapText="1"/>
    </xf>
    <xf numFmtId="0" fontId="7" fillId="33" borderId="0" xfId="0" applyFont="1" applyFill="1" applyAlignment="1">
      <alignment wrapText="1"/>
    </xf>
    <xf numFmtId="176" fontId="7" fillId="33" borderId="0" xfId="0" applyNumberFormat="1" applyFont="1" applyFill="1" applyAlignment="1">
      <alignment wrapText="1"/>
    </xf>
    <xf numFmtId="0" fontId="7" fillId="0" borderId="0" xfId="0" applyFont="1" applyAlignment="1">
      <alignment/>
    </xf>
    <xf numFmtId="176" fontId="7" fillId="33" borderId="0" xfId="0" applyNumberFormat="1" applyFont="1" applyFill="1" applyAlignment="1">
      <alignment/>
    </xf>
    <xf numFmtId="0" fontId="8" fillId="0" borderId="0" xfId="0" applyFont="1" applyAlignment="1">
      <alignment/>
    </xf>
    <xf numFmtId="176" fontId="7" fillId="0" borderId="0" xfId="0" applyNumberFormat="1" applyFont="1" applyAlignment="1">
      <alignment/>
    </xf>
    <xf numFmtId="3" fontId="4" fillId="0" borderId="0" xfId="0" applyNumberFormat="1" applyFont="1" applyBorder="1" applyAlignment="1">
      <alignment horizontal="center" vertical="center"/>
    </xf>
    <xf numFmtId="0" fontId="0" fillId="0" borderId="0" xfId="0" applyAlignment="1">
      <alignment horizontal="distributed"/>
    </xf>
    <xf numFmtId="0" fontId="4" fillId="0" borderId="0" xfId="0" applyFont="1" applyAlignment="1">
      <alignment/>
    </xf>
    <xf numFmtId="0" fontId="5" fillId="0" borderId="0" xfId="61" applyFont="1" applyFill="1">
      <alignment/>
      <protection/>
    </xf>
    <xf numFmtId="0" fontId="5" fillId="0" borderId="0" xfId="61" applyFont="1" applyFill="1" applyAlignment="1">
      <alignment/>
      <protection/>
    </xf>
    <xf numFmtId="181" fontId="6" fillId="0" borderId="0" xfId="61" applyNumberFormat="1" applyFont="1" applyFill="1" applyBorder="1" applyAlignment="1">
      <alignment/>
      <protection/>
    </xf>
    <xf numFmtId="180" fontId="6" fillId="0" borderId="0" xfId="61" applyNumberFormat="1" applyFont="1" applyFill="1" applyBorder="1" applyAlignment="1">
      <alignment/>
      <protection/>
    </xf>
    <xf numFmtId="0" fontId="0" fillId="0" borderId="0" xfId="0" applyBorder="1" applyAlignment="1">
      <alignment/>
    </xf>
    <xf numFmtId="0" fontId="6" fillId="0" borderId="0" xfId="61" applyFont="1" applyFill="1">
      <alignment/>
      <protection/>
    </xf>
    <xf numFmtId="0" fontId="6" fillId="34" borderId="10" xfId="61" applyFont="1" applyFill="1" applyBorder="1" applyAlignment="1">
      <alignment horizontal="center"/>
      <protection/>
    </xf>
    <xf numFmtId="0" fontId="6" fillId="34" borderId="14" xfId="61" applyFont="1" applyFill="1" applyBorder="1" applyAlignment="1">
      <alignment horizontal="center"/>
      <protection/>
    </xf>
    <xf numFmtId="0" fontId="6" fillId="34" borderId="17" xfId="61" applyFont="1" applyFill="1" applyBorder="1" applyAlignment="1">
      <alignment horizontal="center" vertical="center" wrapText="1"/>
      <protection/>
    </xf>
    <xf numFmtId="0" fontId="6" fillId="34" borderId="25" xfId="61" applyFont="1" applyFill="1" applyBorder="1" applyAlignment="1">
      <alignment horizontal="center" vertical="center" wrapText="1"/>
      <protection/>
    </xf>
    <xf numFmtId="0" fontId="6" fillId="34" borderId="20" xfId="61" applyFont="1" applyFill="1" applyBorder="1">
      <alignment/>
      <protection/>
    </xf>
    <xf numFmtId="0" fontId="6" fillId="34" borderId="10" xfId="61" applyFont="1" applyFill="1" applyBorder="1" applyAlignment="1">
      <alignment horizontal="right" vertical="top" wrapText="1"/>
      <protection/>
    </xf>
    <xf numFmtId="0" fontId="6" fillId="34" borderId="11" xfId="61" applyFont="1" applyFill="1" applyBorder="1" applyAlignment="1">
      <alignment horizontal="right" vertical="top" wrapText="1"/>
      <protection/>
    </xf>
    <xf numFmtId="0" fontId="6" fillId="34" borderId="13" xfId="61" applyFont="1" applyFill="1" applyBorder="1" applyAlignment="1">
      <alignment horizontal="right" vertical="top" wrapText="1"/>
      <protection/>
    </xf>
    <xf numFmtId="38" fontId="0" fillId="0" borderId="0" xfId="0" applyNumberFormat="1" applyAlignment="1">
      <alignment/>
    </xf>
    <xf numFmtId="0" fontId="6" fillId="34" borderId="21" xfId="61" applyFont="1" applyFill="1" applyBorder="1" applyAlignment="1">
      <alignment horizontal="distributed"/>
      <protection/>
    </xf>
    <xf numFmtId="3" fontId="6" fillId="34" borderId="18" xfId="61" applyNumberFormat="1" applyFont="1" applyFill="1" applyBorder="1">
      <alignment/>
      <protection/>
    </xf>
    <xf numFmtId="3" fontId="6" fillId="34" borderId="0" xfId="61" applyNumberFormat="1" applyFont="1" applyFill="1" applyBorder="1">
      <alignment/>
      <protection/>
    </xf>
    <xf numFmtId="3" fontId="6" fillId="34" borderId="26" xfId="61" applyNumberFormat="1" applyFont="1" applyFill="1" applyBorder="1">
      <alignment/>
      <protection/>
    </xf>
    <xf numFmtId="3" fontId="6" fillId="34" borderId="0" xfId="61" applyNumberFormat="1" applyFont="1" applyFill="1" applyBorder="1" applyAlignment="1">
      <alignment horizontal="right"/>
      <protection/>
    </xf>
    <xf numFmtId="0" fontId="6" fillId="34" borderId="21" xfId="61" applyFont="1" applyFill="1" applyBorder="1">
      <alignment/>
      <protection/>
    </xf>
    <xf numFmtId="0" fontId="5" fillId="34" borderId="18" xfId="61" applyFont="1" applyFill="1" applyBorder="1">
      <alignment/>
      <protection/>
    </xf>
    <xf numFmtId="0" fontId="5" fillId="34" borderId="0" xfId="61" applyFont="1" applyFill="1" applyBorder="1">
      <alignment/>
      <protection/>
    </xf>
    <xf numFmtId="0" fontId="5" fillId="34" borderId="26" xfId="61" applyFont="1" applyFill="1" applyBorder="1">
      <alignment/>
      <protection/>
    </xf>
    <xf numFmtId="0" fontId="6" fillId="34" borderId="27" xfId="61" applyFont="1" applyFill="1" applyBorder="1" applyAlignment="1">
      <alignment horizontal="distributed"/>
      <protection/>
    </xf>
    <xf numFmtId="3" fontId="6" fillId="34" borderId="28" xfId="61" applyNumberFormat="1" applyFont="1" applyFill="1" applyBorder="1">
      <alignment/>
      <protection/>
    </xf>
    <xf numFmtId="3" fontId="6" fillId="34" borderId="29" xfId="61" applyNumberFormat="1" applyFont="1" applyFill="1" applyBorder="1">
      <alignment/>
      <protection/>
    </xf>
    <xf numFmtId="3" fontId="6" fillId="34" borderId="30" xfId="61" applyNumberFormat="1" applyFont="1" applyFill="1" applyBorder="1">
      <alignment/>
      <protection/>
    </xf>
    <xf numFmtId="0" fontId="6" fillId="34" borderId="21" xfId="61" applyFont="1" applyFill="1" applyBorder="1" applyAlignment="1">
      <alignment horizontal="distributed" vertical="distributed"/>
      <protection/>
    </xf>
    <xf numFmtId="181" fontId="6" fillId="34" borderId="18" xfId="61" applyNumberFormat="1" applyFont="1" applyFill="1" applyBorder="1">
      <alignment/>
      <protection/>
    </xf>
    <xf numFmtId="181" fontId="6" fillId="34" borderId="0" xfId="61" applyNumberFormat="1" applyFont="1" applyFill="1" applyBorder="1">
      <alignment/>
      <protection/>
    </xf>
    <xf numFmtId="181" fontId="6" fillId="34" borderId="26" xfId="61" applyNumberFormat="1" applyFont="1" applyFill="1" applyBorder="1">
      <alignment/>
      <protection/>
    </xf>
    <xf numFmtId="0" fontId="6" fillId="34" borderId="24" xfId="61" applyFont="1" applyFill="1" applyBorder="1" applyAlignment="1">
      <alignment/>
      <protection/>
    </xf>
    <xf numFmtId="181" fontId="6" fillId="34" borderId="14" xfId="61" applyNumberFormat="1" applyFont="1" applyFill="1" applyBorder="1" applyAlignment="1">
      <alignment/>
      <protection/>
    </xf>
    <xf numFmtId="181" fontId="6" fillId="34" borderId="15" xfId="61" applyNumberFormat="1" applyFont="1" applyFill="1" applyBorder="1" applyAlignment="1">
      <alignment/>
      <protection/>
    </xf>
    <xf numFmtId="181" fontId="6" fillId="34" borderId="31" xfId="61" applyNumberFormat="1" applyFont="1" applyFill="1" applyBorder="1" applyAlignment="1">
      <alignment/>
      <protection/>
    </xf>
    <xf numFmtId="0" fontId="6" fillId="34" borderId="0" xfId="61" applyFont="1" applyFill="1" applyBorder="1" applyAlignment="1">
      <alignment/>
      <protection/>
    </xf>
    <xf numFmtId="181" fontId="6" fillId="34" borderId="0" xfId="61" applyNumberFormat="1" applyFont="1" applyFill="1" applyBorder="1" applyAlignment="1">
      <alignment/>
      <protection/>
    </xf>
    <xf numFmtId="180" fontId="6" fillId="34" borderId="0" xfId="61" applyNumberFormat="1" applyFont="1" applyFill="1" applyBorder="1" applyAlignment="1">
      <alignment/>
      <protection/>
    </xf>
    <xf numFmtId="0" fontId="0" fillId="34" borderId="0" xfId="0" applyFill="1" applyBorder="1" applyAlignment="1">
      <alignment/>
    </xf>
    <xf numFmtId="0" fontId="12" fillId="0" borderId="0" xfId="0" applyFont="1" applyAlignment="1">
      <alignment/>
    </xf>
    <xf numFmtId="0" fontId="4" fillId="34" borderId="13" xfId="0" applyFont="1" applyFill="1" applyBorder="1" applyAlignment="1">
      <alignment horizontal="center" vertical="center"/>
    </xf>
    <xf numFmtId="2" fontId="4" fillId="34" borderId="13" xfId="0" applyNumberFormat="1" applyFont="1" applyFill="1" applyBorder="1" applyAlignment="1">
      <alignment horizontal="center" vertical="center"/>
    </xf>
    <xf numFmtId="0" fontId="4" fillId="34" borderId="31" xfId="0" applyFont="1" applyFill="1" applyBorder="1" applyAlignment="1">
      <alignment vertical="center"/>
    </xf>
    <xf numFmtId="0" fontId="4" fillId="34" borderId="25" xfId="0" applyFont="1" applyFill="1" applyBorder="1" applyAlignment="1">
      <alignment horizontal="center" vertical="center"/>
    </xf>
    <xf numFmtId="2" fontId="4" fillId="34" borderId="17" xfId="0" applyNumberFormat="1" applyFont="1" applyFill="1" applyBorder="1" applyAlignment="1">
      <alignment horizontal="center" vertical="center"/>
    </xf>
    <xf numFmtId="0" fontId="4" fillId="34" borderId="26" xfId="0" applyFont="1" applyFill="1" applyBorder="1" applyAlignment="1">
      <alignment horizontal="center" vertical="center"/>
    </xf>
    <xf numFmtId="0" fontId="4" fillId="34" borderId="10" xfId="0" applyFont="1" applyFill="1" applyBorder="1" applyAlignment="1">
      <alignment horizontal="right" vertical="center"/>
    </xf>
    <xf numFmtId="182" fontId="4" fillId="34" borderId="20" xfId="0" applyNumberFormat="1" applyFont="1" applyFill="1" applyBorder="1" applyAlignment="1">
      <alignment horizontal="right" vertical="center"/>
    </xf>
    <xf numFmtId="2" fontId="4" fillId="34" borderId="13" xfId="0" applyNumberFormat="1" applyFont="1" applyFill="1" applyBorder="1" applyAlignment="1">
      <alignment horizontal="right" vertical="center"/>
    </xf>
    <xf numFmtId="0" fontId="4" fillId="34" borderId="26" xfId="0" applyFont="1" applyFill="1" applyBorder="1" applyAlignment="1">
      <alignment vertical="center"/>
    </xf>
    <xf numFmtId="183" fontId="4" fillId="34" borderId="21" xfId="0" applyNumberFormat="1" applyFont="1" applyFill="1" applyBorder="1" applyAlignment="1">
      <alignment horizontal="right" vertical="center"/>
    </xf>
    <xf numFmtId="0" fontId="4" fillId="34" borderId="0" xfId="0" applyFont="1" applyFill="1" applyBorder="1" applyAlignment="1">
      <alignment horizontal="distributed" vertical="distributed" wrapText="1"/>
    </xf>
    <xf numFmtId="183" fontId="4" fillId="34" borderId="26" xfId="0" applyNumberFormat="1" applyFont="1" applyFill="1" applyBorder="1" applyAlignment="1">
      <alignment horizontal="right" vertical="center"/>
    </xf>
    <xf numFmtId="0" fontId="4" fillId="34" borderId="31" xfId="0" applyFont="1" applyFill="1" applyBorder="1" applyAlignment="1">
      <alignment horizontal="center" vertical="center"/>
    </xf>
    <xf numFmtId="3" fontId="4" fillId="34" borderId="14" xfId="0" applyNumberFormat="1" applyFont="1" applyFill="1" applyBorder="1" applyAlignment="1">
      <alignment vertical="center"/>
    </xf>
    <xf numFmtId="180" fontId="4" fillId="34" borderId="14" xfId="0" applyNumberFormat="1" applyFont="1" applyFill="1" applyBorder="1" applyAlignment="1">
      <alignment vertical="center"/>
    </xf>
    <xf numFmtId="2" fontId="4" fillId="34" borderId="24" xfId="0" applyNumberFormat="1" applyFont="1" applyFill="1" applyBorder="1" applyAlignment="1">
      <alignment horizontal="center" vertical="center"/>
    </xf>
    <xf numFmtId="2" fontId="4" fillId="34" borderId="31" xfId="0" applyNumberFormat="1" applyFont="1" applyFill="1" applyBorder="1" applyAlignment="1">
      <alignment vertical="center"/>
    </xf>
    <xf numFmtId="3" fontId="4" fillId="34" borderId="0" xfId="0" applyNumberFormat="1" applyFont="1" applyFill="1" applyBorder="1" applyAlignment="1">
      <alignment vertical="center"/>
    </xf>
    <xf numFmtId="180" fontId="4" fillId="34" borderId="0" xfId="0" applyNumberFormat="1" applyFont="1" applyFill="1" applyBorder="1" applyAlignment="1">
      <alignment vertical="center"/>
    </xf>
    <xf numFmtId="2" fontId="4" fillId="34" borderId="0" xfId="0" applyNumberFormat="1" applyFont="1" applyFill="1" applyBorder="1" applyAlignment="1">
      <alignment horizontal="center" vertical="center"/>
    </xf>
    <xf numFmtId="2" fontId="4" fillId="34" borderId="0" xfId="0" applyNumberFormat="1" applyFont="1" applyFill="1" applyBorder="1" applyAlignment="1">
      <alignment vertical="center"/>
    </xf>
    <xf numFmtId="182" fontId="6" fillId="34" borderId="0" xfId="0" applyNumberFormat="1" applyFont="1" applyFill="1" applyAlignment="1">
      <alignment/>
    </xf>
    <xf numFmtId="2" fontId="6" fillId="34" borderId="0" xfId="0" applyNumberFormat="1" applyFont="1" applyFill="1" applyAlignment="1">
      <alignment/>
    </xf>
    <xf numFmtId="0" fontId="6" fillId="0" borderId="0" xfId="0" applyFont="1" applyBorder="1" applyAlignment="1">
      <alignment/>
    </xf>
    <xf numFmtId="182" fontId="6" fillId="33" borderId="0" xfId="0" applyNumberFormat="1" applyFont="1" applyFill="1" applyAlignment="1">
      <alignment/>
    </xf>
    <xf numFmtId="2" fontId="6" fillId="33" borderId="0" xfId="0" applyNumberFormat="1" applyFont="1" applyFill="1" applyAlignment="1">
      <alignment/>
    </xf>
    <xf numFmtId="0" fontId="6" fillId="0" borderId="0" xfId="0" applyFont="1" applyFill="1" applyAlignment="1">
      <alignment/>
    </xf>
    <xf numFmtId="0" fontId="6" fillId="0" borderId="0" xfId="0" applyFont="1" applyFill="1" applyBorder="1" applyAlignment="1">
      <alignment/>
    </xf>
    <xf numFmtId="182" fontId="6" fillId="0" borderId="0" xfId="0" applyNumberFormat="1" applyFont="1" applyFill="1" applyAlignment="1">
      <alignment/>
    </xf>
    <xf numFmtId="2" fontId="6" fillId="0" borderId="0" xfId="0" applyNumberFormat="1" applyFont="1" applyFill="1" applyAlignment="1">
      <alignment/>
    </xf>
    <xf numFmtId="0" fontId="0" fillId="0" borderId="0" xfId="0" applyFill="1" applyAlignment="1">
      <alignment/>
    </xf>
    <xf numFmtId="182" fontId="0" fillId="0" borderId="0" xfId="0" applyNumberFormat="1" applyFill="1" applyAlignment="1">
      <alignment/>
    </xf>
    <xf numFmtId="2" fontId="0" fillId="0" borderId="0" xfId="0" applyNumberFormat="1" applyFill="1" applyAlignment="1">
      <alignment/>
    </xf>
    <xf numFmtId="0" fontId="0" fillId="0" borderId="0" xfId="0" applyFill="1" applyBorder="1" applyAlignment="1">
      <alignment/>
    </xf>
    <xf numFmtId="182" fontId="0" fillId="0" borderId="0" xfId="0" applyNumberFormat="1" applyAlignment="1">
      <alignment/>
    </xf>
    <xf numFmtId="2" fontId="0" fillId="0" borderId="0" xfId="0" applyNumberFormat="1" applyAlignment="1">
      <alignment/>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4" fillId="34" borderId="10" xfId="0" applyFont="1" applyFill="1" applyBorder="1" applyAlignment="1">
      <alignment vertical="center"/>
    </xf>
    <xf numFmtId="0" fontId="4" fillId="34" borderId="11" xfId="0" applyFont="1" applyFill="1" applyBorder="1" applyAlignment="1">
      <alignment vertical="center"/>
    </xf>
    <xf numFmtId="0" fontId="4" fillId="34" borderId="13" xfId="0" applyFont="1" applyFill="1" applyBorder="1" applyAlignment="1">
      <alignment vertical="center"/>
    </xf>
    <xf numFmtId="0" fontId="4" fillId="34" borderId="32" xfId="0" applyFont="1" applyFill="1" applyBorder="1" applyAlignment="1">
      <alignment horizontal="centerContinuous" vertical="center"/>
    </xf>
    <xf numFmtId="0" fontId="4" fillId="34" borderId="33" xfId="0" applyFont="1" applyFill="1" applyBorder="1" applyAlignment="1">
      <alignment horizontal="centerContinuous" vertical="center"/>
    </xf>
    <xf numFmtId="0" fontId="4" fillId="0" borderId="0" xfId="0" applyFont="1" applyFill="1" applyAlignment="1">
      <alignment vertical="center"/>
    </xf>
    <xf numFmtId="0" fontId="4" fillId="34" borderId="18" xfId="0" applyFont="1" applyFill="1" applyBorder="1" applyAlignment="1">
      <alignment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13" xfId="0" applyFont="1" applyFill="1" applyBorder="1" applyAlignment="1">
      <alignment horizontal="right" vertical="center"/>
    </xf>
    <xf numFmtId="0" fontId="4" fillId="34" borderId="26" xfId="0" applyFont="1" applyFill="1" applyBorder="1" applyAlignment="1">
      <alignment horizontal="distributed" vertical="center"/>
    </xf>
    <xf numFmtId="181" fontId="4" fillId="34" borderId="0" xfId="0" applyNumberFormat="1" applyFont="1" applyFill="1" applyAlignment="1">
      <alignment vertical="center"/>
    </xf>
    <xf numFmtId="181" fontId="4" fillId="34" borderId="22" xfId="0" applyNumberFormat="1" applyFont="1" applyFill="1" applyBorder="1" applyAlignment="1">
      <alignment vertical="center"/>
    </xf>
    <xf numFmtId="181" fontId="4" fillId="34" borderId="26" xfId="0" applyNumberFormat="1" applyFont="1" applyFill="1" applyBorder="1" applyAlignment="1">
      <alignment vertical="center"/>
    </xf>
    <xf numFmtId="181" fontId="4" fillId="34" borderId="0" xfId="0" applyNumberFormat="1" applyFont="1" applyFill="1" applyBorder="1" applyAlignment="1">
      <alignment vertical="center"/>
    </xf>
    <xf numFmtId="180" fontId="4" fillId="34" borderId="18" xfId="0" applyNumberFormat="1" applyFont="1" applyFill="1" applyBorder="1" applyAlignment="1">
      <alignment vertical="center"/>
    </xf>
    <xf numFmtId="180" fontId="4" fillId="0" borderId="0" xfId="0" applyNumberFormat="1" applyFont="1" applyFill="1" applyAlignment="1">
      <alignment vertical="center"/>
    </xf>
    <xf numFmtId="181" fontId="4" fillId="34" borderId="22" xfId="0" applyNumberFormat="1" applyFont="1" applyFill="1" applyBorder="1" applyAlignment="1">
      <alignment horizontal="right" vertical="center"/>
    </xf>
    <xf numFmtId="181" fontId="4" fillId="34" borderId="0" xfId="0" applyNumberFormat="1" applyFont="1" applyFill="1" applyBorder="1" applyAlignment="1">
      <alignment horizontal="right" vertical="center"/>
    </xf>
    <xf numFmtId="181" fontId="4" fillId="34" borderId="18" xfId="0" applyNumberFormat="1" applyFont="1" applyFill="1" applyBorder="1" applyAlignment="1">
      <alignment horizontal="right" vertical="center"/>
    </xf>
    <xf numFmtId="181" fontId="4" fillId="34" borderId="26" xfId="0" applyNumberFormat="1" applyFont="1" applyFill="1" applyBorder="1" applyAlignment="1">
      <alignment horizontal="right" vertical="center"/>
    </xf>
    <xf numFmtId="181" fontId="4" fillId="34" borderId="21" xfId="0" applyNumberFormat="1" applyFont="1" applyFill="1" applyBorder="1" applyAlignment="1">
      <alignment horizontal="right" vertical="center"/>
    </xf>
    <xf numFmtId="0" fontId="4" fillId="34" borderId="0" xfId="0" applyFont="1" applyFill="1" applyBorder="1" applyAlignment="1">
      <alignment horizontal="distributed" vertical="center" wrapText="1"/>
    </xf>
    <xf numFmtId="0" fontId="4" fillId="34" borderId="15" xfId="0" applyFont="1" applyFill="1" applyBorder="1" applyAlignment="1">
      <alignment horizontal="distributed" vertical="center"/>
    </xf>
    <xf numFmtId="0" fontId="4" fillId="34" borderId="31" xfId="0" applyFont="1" applyFill="1" applyBorder="1" applyAlignment="1">
      <alignment horizontal="distributed" vertical="center"/>
    </xf>
    <xf numFmtId="180" fontId="4" fillId="34" borderId="31" xfId="0" applyNumberFormat="1" applyFont="1" applyFill="1" applyBorder="1" applyAlignment="1">
      <alignment vertical="center"/>
    </xf>
    <xf numFmtId="180" fontId="4" fillId="34" borderId="15" xfId="0" applyNumberFormat="1"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0" fillId="0" borderId="0" xfId="0" applyAlignment="1">
      <alignment horizontal="right"/>
    </xf>
    <xf numFmtId="180" fontId="0" fillId="0" borderId="0" xfId="0" applyNumberForma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34" borderId="10" xfId="0" applyFont="1" applyFill="1" applyBorder="1" applyAlignment="1">
      <alignment vertical="center"/>
    </xf>
    <xf numFmtId="0" fontId="0" fillId="34" borderId="20" xfId="0" applyFont="1" applyFill="1" applyBorder="1" applyAlignment="1">
      <alignment vertical="center"/>
    </xf>
    <xf numFmtId="0" fontId="0" fillId="34" borderId="11" xfId="0" applyFont="1" applyFill="1" applyBorder="1" applyAlignment="1">
      <alignment vertical="center"/>
    </xf>
    <xf numFmtId="180" fontId="0" fillId="34" borderId="20" xfId="0" applyNumberFormat="1" applyFont="1" applyFill="1" applyBorder="1" applyAlignment="1">
      <alignment vertical="center"/>
    </xf>
    <xf numFmtId="0" fontId="0" fillId="34" borderId="13" xfId="0" applyFont="1" applyFill="1" applyBorder="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34" borderId="18"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18" xfId="0" applyFont="1" applyFill="1" applyBorder="1" applyAlignment="1">
      <alignment horizontal="center" vertical="center" shrinkToFit="1"/>
    </xf>
    <xf numFmtId="180" fontId="4" fillId="34" borderId="21" xfId="0" applyNumberFormat="1" applyFont="1" applyFill="1" applyBorder="1" applyAlignment="1">
      <alignment horizontal="center" vertical="center"/>
    </xf>
    <xf numFmtId="0" fontId="4" fillId="34" borderId="21" xfId="0" applyFont="1" applyFill="1" applyBorder="1" applyAlignment="1">
      <alignment horizontal="center" vertical="center" shrinkToFit="1"/>
    </xf>
    <xf numFmtId="0" fontId="4" fillId="34" borderId="0" xfId="0" applyFont="1" applyFill="1" applyBorder="1" applyAlignment="1">
      <alignment horizontal="center" vertical="center" shrinkToFit="1"/>
    </xf>
    <xf numFmtId="0" fontId="0" fillId="34" borderId="14" xfId="0" applyFont="1" applyFill="1" applyBorder="1" applyAlignment="1">
      <alignment vertical="center"/>
    </xf>
    <xf numFmtId="0" fontId="0" fillId="34" borderId="24" xfId="0" applyFont="1" applyFill="1" applyBorder="1" applyAlignment="1">
      <alignment vertical="center"/>
    </xf>
    <xf numFmtId="0" fontId="0" fillId="34" borderId="15" xfId="0" applyFont="1" applyFill="1" applyBorder="1" applyAlignment="1">
      <alignment vertical="center"/>
    </xf>
    <xf numFmtId="180" fontId="0" fillId="34" borderId="24" xfId="0" applyNumberFormat="1" applyFont="1" applyFill="1" applyBorder="1" applyAlignment="1">
      <alignment vertical="center"/>
    </xf>
    <xf numFmtId="0" fontId="0" fillId="34" borderId="31" xfId="0" applyFont="1" applyFill="1" applyBorder="1" applyAlignment="1">
      <alignment vertical="center"/>
    </xf>
    <xf numFmtId="0" fontId="6" fillId="34" borderId="20" xfId="0" applyFont="1" applyFill="1" applyBorder="1" applyAlignment="1">
      <alignment horizontal="right" vertical="center"/>
    </xf>
    <xf numFmtId="0" fontId="6" fillId="34" borderId="0" xfId="0" applyFont="1" applyFill="1" applyBorder="1" applyAlignment="1">
      <alignment horizontal="right" vertical="center"/>
    </xf>
    <xf numFmtId="0" fontId="4" fillId="34" borderId="18" xfId="0" applyFont="1" applyFill="1" applyBorder="1" applyAlignment="1">
      <alignment horizontal="distributed" vertical="center"/>
    </xf>
    <xf numFmtId="180" fontId="4" fillId="34" borderId="21" xfId="0" applyNumberFormat="1" applyFont="1" applyFill="1" applyBorder="1" applyAlignment="1">
      <alignment vertical="center"/>
    </xf>
    <xf numFmtId="186" fontId="4" fillId="34" borderId="0" xfId="0" applyNumberFormat="1" applyFont="1" applyFill="1" applyBorder="1" applyAlignment="1">
      <alignment vertical="center"/>
    </xf>
    <xf numFmtId="186" fontId="4" fillId="34" borderId="21" xfId="0" applyNumberFormat="1" applyFont="1" applyFill="1" applyBorder="1" applyAlignment="1">
      <alignment vertical="center"/>
    </xf>
    <xf numFmtId="186" fontId="4" fillId="34" borderId="26" xfId="0" applyNumberFormat="1" applyFont="1" applyFill="1" applyBorder="1" applyAlignment="1">
      <alignment vertical="center"/>
    </xf>
    <xf numFmtId="176" fontId="4" fillId="34" borderId="18" xfId="0" applyNumberFormat="1" applyFont="1" applyFill="1" applyBorder="1" applyAlignment="1">
      <alignment horizontal="distributed" vertical="center"/>
    </xf>
    <xf numFmtId="176" fontId="4" fillId="34" borderId="21" xfId="0" applyNumberFormat="1" applyFont="1" applyFill="1" applyBorder="1" applyAlignment="1">
      <alignment horizontal="right" vertical="center"/>
    </xf>
    <xf numFmtId="176" fontId="4" fillId="34" borderId="0" xfId="0" applyNumberFormat="1" applyFont="1" applyFill="1" applyBorder="1" applyAlignment="1">
      <alignment horizontal="right" vertical="center"/>
    </xf>
    <xf numFmtId="176" fontId="4" fillId="0" borderId="0" xfId="0" applyNumberFormat="1" applyFont="1" applyAlignment="1">
      <alignment horizontal="right" vertical="center"/>
    </xf>
    <xf numFmtId="176" fontId="4" fillId="0" borderId="0" xfId="0" applyNumberFormat="1" applyFont="1" applyFill="1" applyAlignment="1">
      <alignment horizontal="right" vertical="center"/>
    </xf>
    <xf numFmtId="0" fontId="4" fillId="34" borderId="18" xfId="0" applyFont="1" applyFill="1" applyBorder="1" applyAlignment="1">
      <alignment horizontal="distributed" vertical="center" wrapText="1"/>
    </xf>
    <xf numFmtId="0" fontId="0" fillId="34" borderId="14" xfId="0" applyFont="1" applyFill="1" applyBorder="1" applyAlignment="1">
      <alignment horizontal="centerContinuous" vertical="center"/>
    </xf>
    <xf numFmtId="186" fontId="0" fillId="34" borderId="15" xfId="0" applyNumberFormat="1" applyFont="1" applyFill="1" applyBorder="1" applyAlignment="1">
      <alignment vertical="center"/>
    </xf>
    <xf numFmtId="186" fontId="0" fillId="34" borderId="24" xfId="0" applyNumberFormat="1" applyFont="1" applyFill="1" applyBorder="1" applyAlignment="1">
      <alignment vertical="center"/>
    </xf>
    <xf numFmtId="186" fontId="0" fillId="34" borderId="0" xfId="0" applyNumberFormat="1" applyFont="1" applyFill="1" applyBorder="1" applyAlignment="1">
      <alignment vertical="center"/>
    </xf>
    <xf numFmtId="0" fontId="6" fillId="34" borderId="0" xfId="0" applyFont="1" applyFill="1" applyAlignment="1">
      <alignment vertical="center"/>
    </xf>
    <xf numFmtId="180" fontId="6" fillId="34" borderId="0" xfId="0" applyNumberFormat="1" applyFont="1" applyFill="1" applyAlignment="1">
      <alignment vertical="center"/>
    </xf>
    <xf numFmtId="0" fontId="0" fillId="0" borderId="15" xfId="0" applyFont="1" applyFill="1" applyBorder="1" applyAlignment="1">
      <alignment horizontal="center" vertical="center"/>
    </xf>
    <xf numFmtId="0" fontId="3" fillId="34" borderId="0" xfId="0" applyFont="1" applyFill="1" applyAlignment="1">
      <alignment/>
    </xf>
    <xf numFmtId="0" fontId="0" fillId="34" borderId="0" xfId="0" applyFill="1" applyAlignment="1">
      <alignment horizontal="center"/>
    </xf>
    <xf numFmtId="0" fontId="4" fillId="34" borderId="10" xfId="0" applyFont="1" applyFill="1" applyBorder="1" applyAlignment="1">
      <alignment horizontal="center"/>
    </xf>
    <xf numFmtId="0" fontId="4" fillId="0" borderId="0" xfId="0" applyFont="1" applyAlignment="1">
      <alignment horizontal="center"/>
    </xf>
    <xf numFmtId="0" fontId="4" fillId="34" borderId="24" xfId="0" applyFont="1" applyFill="1" applyBorder="1" applyAlignment="1">
      <alignment horizontal="center"/>
    </xf>
    <xf numFmtId="0" fontId="4" fillId="34" borderId="31" xfId="0" applyFont="1" applyFill="1" applyBorder="1" applyAlignment="1">
      <alignment horizontal="center"/>
    </xf>
    <xf numFmtId="0" fontId="6" fillId="34" borderId="10"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0" xfId="0" applyFont="1" applyFill="1" applyBorder="1" applyAlignment="1">
      <alignment horizontal="right"/>
    </xf>
    <xf numFmtId="0" fontId="6" fillId="34" borderId="20" xfId="0" applyFont="1" applyFill="1" applyBorder="1" applyAlignment="1">
      <alignment horizontal="right"/>
    </xf>
    <xf numFmtId="178" fontId="4" fillId="34" borderId="21" xfId="0" applyNumberFormat="1" applyFont="1" applyFill="1" applyBorder="1" applyAlignment="1">
      <alignment vertical="center"/>
    </xf>
    <xf numFmtId="0" fontId="4" fillId="0" borderId="0" xfId="0" applyFont="1" applyBorder="1" applyAlignment="1">
      <alignment vertical="center"/>
    </xf>
    <xf numFmtId="187" fontId="4" fillId="0" borderId="0" xfId="0" applyNumberFormat="1" applyFont="1" applyAlignment="1">
      <alignment vertical="center"/>
    </xf>
    <xf numFmtId="178" fontId="4" fillId="34" borderId="21" xfId="0" applyNumberFormat="1" applyFont="1" applyFill="1" applyBorder="1" applyAlignment="1">
      <alignment horizontal="right" vertical="center"/>
    </xf>
    <xf numFmtId="178" fontId="4" fillId="34" borderId="24" xfId="0" applyNumberFormat="1" applyFont="1" applyFill="1" applyBorder="1" applyAlignment="1">
      <alignment vertical="center"/>
    </xf>
    <xf numFmtId="178" fontId="4" fillId="34" borderId="14" xfId="0" applyNumberFormat="1" applyFont="1" applyFill="1" applyBorder="1" applyAlignment="1">
      <alignment vertical="center"/>
    </xf>
    <xf numFmtId="178" fontId="4" fillId="34" borderId="24" xfId="0" applyNumberFormat="1" applyFont="1" applyFill="1" applyBorder="1" applyAlignment="1">
      <alignment horizontal="right" vertical="center"/>
    </xf>
    <xf numFmtId="0" fontId="6" fillId="34" borderId="0" xfId="0" applyFont="1" applyFill="1" applyAlignment="1">
      <alignment horizontal="left"/>
    </xf>
    <xf numFmtId="0" fontId="6" fillId="33" borderId="0" xfId="0" applyFont="1" applyFill="1" applyAlignment="1">
      <alignment horizontal="left"/>
    </xf>
    <xf numFmtId="0" fontId="4" fillId="33" borderId="0" xfId="0" applyFont="1" applyFill="1" applyAlignment="1">
      <alignment/>
    </xf>
    <xf numFmtId="0" fontId="4" fillId="33" borderId="0" xfId="0" applyFont="1" applyFill="1" applyAlignment="1" quotePrefix="1">
      <alignment horizontal="left"/>
    </xf>
    <xf numFmtId="0" fontId="9" fillId="0" borderId="0" xfId="60" applyAlignment="1">
      <alignment vertical="center"/>
      <protection/>
    </xf>
    <xf numFmtId="0" fontId="13" fillId="0" borderId="0" xfId="60" applyFont="1" applyAlignment="1">
      <alignment vertical="center"/>
      <protection/>
    </xf>
    <xf numFmtId="0" fontId="4" fillId="34" borderId="21" xfId="60" applyFont="1" applyFill="1" applyBorder="1" applyAlignment="1">
      <alignment horizontal="center" vertical="center"/>
      <protection/>
    </xf>
    <xf numFmtId="0" fontId="4" fillId="34" borderId="24" xfId="60" applyFont="1" applyFill="1" applyBorder="1" applyAlignment="1">
      <alignment horizontal="center" vertical="center"/>
      <protection/>
    </xf>
    <xf numFmtId="0" fontId="4" fillId="34" borderId="17" xfId="60" applyFont="1" applyFill="1" applyBorder="1" applyAlignment="1">
      <alignment horizontal="center" vertical="center"/>
      <protection/>
    </xf>
    <xf numFmtId="0" fontId="13" fillId="0" borderId="0" xfId="60" applyFont="1">
      <alignment/>
      <protection/>
    </xf>
    <xf numFmtId="0" fontId="4" fillId="34" borderId="20" xfId="0" applyFont="1" applyFill="1" applyBorder="1" applyAlignment="1">
      <alignment vertical="center"/>
    </xf>
    <xf numFmtId="0" fontId="6" fillId="34" borderId="10" xfId="60" applyFont="1" applyFill="1" applyBorder="1" applyAlignment="1">
      <alignment horizontal="right" vertical="center"/>
      <protection/>
    </xf>
    <xf numFmtId="0" fontId="6" fillId="34" borderId="20" xfId="60" applyFont="1" applyFill="1" applyBorder="1" applyAlignment="1">
      <alignment horizontal="right" vertical="center"/>
      <protection/>
    </xf>
    <xf numFmtId="0" fontId="6" fillId="34" borderId="13" xfId="60" applyFont="1" applyFill="1" applyBorder="1" applyAlignment="1">
      <alignment horizontal="right" vertical="center"/>
      <protection/>
    </xf>
    <xf numFmtId="180" fontId="4" fillId="34" borderId="18" xfId="60" applyNumberFormat="1" applyFont="1" applyFill="1" applyBorder="1" applyAlignment="1">
      <alignment vertical="center"/>
      <protection/>
    </xf>
    <xf numFmtId="180" fontId="4" fillId="34" borderId="21" xfId="60" applyNumberFormat="1" applyFont="1" applyFill="1" applyBorder="1" applyAlignment="1">
      <alignment vertical="center"/>
      <protection/>
    </xf>
    <xf numFmtId="180" fontId="4" fillId="34" borderId="26" xfId="60" applyNumberFormat="1" applyFont="1" applyFill="1" applyBorder="1" applyAlignment="1">
      <alignment vertical="center"/>
      <protection/>
    </xf>
    <xf numFmtId="180" fontId="4" fillId="34" borderId="0" xfId="60" applyNumberFormat="1" applyFont="1" applyFill="1" applyBorder="1" applyAlignment="1">
      <alignment vertical="center"/>
      <protection/>
    </xf>
    <xf numFmtId="180" fontId="4" fillId="34" borderId="14" xfId="60" applyNumberFormat="1" applyFont="1" applyFill="1" applyBorder="1" applyAlignment="1">
      <alignment vertical="center"/>
      <protection/>
    </xf>
    <xf numFmtId="180" fontId="4" fillId="34" borderId="24" xfId="60" applyNumberFormat="1" applyFont="1" applyFill="1" applyBorder="1" applyAlignment="1">
      <alignment vertical="center"/>
      <protection/>
    </xf>
    <xf numFmtId="180" fontId="4" fillId="34" borderId="31" xfId="60" applyNumberFormat="1" applyFont="1" applyFill="1" applyBorder="1" applyAlignment="1">
      <alignment vertical="center"/>
      <protection/>
    </xf>
    <xf numFmtId="180" fontId="4" fillId="34" borderId="15" xfId="60" applyNumberFormat="1" applyFont="1" applyFill="1" applyBorder="1" applyAlignment="1">
      <alignment vertical="center"/>
      <protection/>
    </xf>
    <xf numFmtId="0" fontId="5" fillId="34" borderId="0" xfId="60" applyFont="1" applyFill="1">
      <alignment/>
      <protection/>
    </xf>
    <xf numFmtId="0" fontId="9" fillId="34" borderId="0" xfId="60" applyFill="1" applyAlignment="1">
      <alignment vertical="center"/>
      <protection/>
    </xf>
    <xf numFmtId="0" fontId="3" fillId="0" borderId="0" xfId="62" applyFont="1">
      <alignment/>
      <protection/>
    </xf>
    <xf numFmtId="0" fontId="3" fillId="33" borderId="0" xfId="62" applyFont="1" applyFill="1">
      <alignment/>
      <protection/>
    </xf>
    <xf numFmtId="0" fontId="0" fillId="33" borderId="20" xfId="62" applyFont="1" applyFill="1" applyBorder="1" applyAlignment="1">
      <alignment horizontal="center" vertical="center" wrapText="1"/>
      <protection/>
    </xf>
    <xf numFmtId="0" fontId="0" fillId="33" borderId="17" xfId="62" applyFont="1" applyFill="1" applyBorder="1" applyAlignment="1">
      <alignment horizontal="center" vertical="center" wrapText="1"/>
      <protection/>
    </xf>
    <xf numFmtId="0" fontId="0" fillId="33" borderId="33" xfId="62" applyFont="1" applyFill="1" applyBorder="1" applyAlignment="1">
      <alignment horizontal="center" vertical="center" wrapText="1"/>
      <protection/>
    </xf>
    <xf numFmtId="0" fontId="0" fillId="33" borderId="25" xfId="62" applyFont="1" applyFill="1" applyBorder="1" applyAlignment="1">
      <alignment horizontal="center" vertical="center" wrapText="1"/>
      <protection/>
    </xf>
    <xf numFmtId="0" fontId="0" fillId="33" borderId="17" xfId="62" applyFont="1" applyFill="1" applyBorder="1" applyAlignment="1">
      <alignment horizontal="center" vertical="center" wrapText="1"/>
      <protection/>
    </xf>
    <xf numFmtId="0" fontId="6" fillId="33" borderId="10" xfId="62" applyFont="1" applyFill="1" applyBorder="1" applyAlignment="1">
      <alignment horizontal="right" vertical="top" wrapText="1"/>
      <protection/>
    </xf>
    <xf numFmtId="0" fontId="6" fillId="33" borderId="11" xfId="62" applyFont="1" applyFill="1" applyBorder="1" applyAlignment="1">
      <alignment horizontal="right" vertical="top" wrapText="1"/>
      <protection/>
    </xf>
    <xf numFmtId="0" fontId="6" fillId="33" borderId="13" xfId="62" applyFont="1" applyFill="1" applyBorder="1" applyAlignment="1">
      <alignment horizontal="right" vertical="top" wrapText="1"/>
      <protection/>
    </xf>
    <xf numFmtId="0" fontId="0" fillId="33" borderId="21" xfId="62" applyFont="1" applyFill="1" applyBorder="1" applyAlignment="1">
      <alignment horizontal="center"/>
      <protection/>
    </xf>
    <xf numFmtId="3" fontId="0" fillId="0" borderId="18" xfId="62" applyNumberFormat="1" applyFont="1" applyFill="1" applyBorder="1" applyAlignment="1">
      <alignment horizontal="center"/>
      <protection/>
    </xf>
    <xf numFmtId="180" fontId="0" fillId="0" borderId="0" xfId="62" applyNumberFormat="1" applyFont="1" applyFill="1" applyBorder="1" applyAlignment="1">
      <alignment horizontal="center"/>
      <protection/>
    </xf>
    <xf numFmtId="180" fontId="0" fillId="33" borderId="26" xfId="62" applyNumberFormat="1" applyFont="1" applyFill="1" applyBorder="1" applyAlignment="1">
      <alignment horizontal="center"/>
      <protection/>
    </xf>
    <xf numFmtId="0" fontId="0" fillId="33" borderId="34" xfId="62" applyFont="1" applyFill="1" applyBorder="1" applyAlignment="1">
      <alignment horizontal="center"/>
      <protection/>
    </xf>
    <xf numFmtId="3" fontId="0" fillId="0" borderId="35" xfId="62" applyNumberFormat="1" applyFont="1" applyFill="1" applyBorder="1" applyAlignment="1">
      <alignment horizontal="center"/>
      <protection/>
    </xf>
    <xf numFmtId="180" fontId="0" fillId="0" borderId="36" xfId="62" applyNumberFormat="1" applyFont="1" applyFill="1" applyBorder="1" applyAlignment="1">
      <alignment horizontal="center"/>
      <protection/>
    </xf>
    <xf numFmtId="180" fontId="0" fillId="33" borderId="37" xfId="62" applyNumberFormat="1" applyFont="1" applyFill="1" applyBorder="1" applyAlignment="1">
      <alignment horizontal="center"/>
      <protection/>
    </xf>
    <xf numFmtId="0" fontId="0" fillId="33" borderId="24" xfId="62" applyFont="1" applyFill="1" applyBorder="1" applyAlignment="1">
      <alignment horizontal="center"/>
      <protection/>
    </xf>
    <xf numFmtId="3" fontId="0" fillId="0" borderId="14" xfId="62" applyNumberFormat="1" applyFont="1" applyFill="1" applyBorder="1" applyAlignment="1">
      <alignment horizontal="center"/>
      <protection/>
    </xf>
    <xf numFmtId="180" fontId="0" fillId="0" borderId="15" xfId="62" applyNumberFormat="1" applyFont="1" applyFill="1" applyBorder="1" applyAlignment="1">
      <alignment horizontal="center"/>
      <protection/>
    </xf>
    <xf numFmtId="180" fontId="0" fillId="33" borderId="31" xfId="62" applyNumberFormat="1" applyFont="1" applyFill="1" applyBorder="1" applyAlignment="1">
      <alignment horizontal="center"/>
      <protection/>
    </xf>
    <xf numFmtId="0" fontId="0" fillId="33" borderId="0" xfId="62" applyFont="1" applyFill="1" applyBorder="1" applyAlignment="1">
      <alignment horizontal="center"/>
      <protection/>
    </xf>
    <xf numFmtId="3" fontId="0" fillId="0" borderId="0" xfId="62" applyNumberFormat="1" applyFont="1" applyFill="1" applyBorder="1" applyAlignment="1">
      <alignment horizontal="center"/>
      <protection/>
    </xf>
    <xf numFmtId="180" fontId="0" fillId="33" borderId="0" xfId="62" applyNumberFormat="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8" xfId="0" applyBorder="1" applyAlignment="1">
      <alignment horizontal="centerContinuous" vertical="center"/>
    </xf>
    <xf numFmtId="0" fontId="0" fillId="0" borderId="0" xfId="0" applyBorder="1" applyAlignment="1">
      <alignment horizontal="centerContinuous" vertical="center"/>
    </xf>
    <xf numFmtId="0" fontId="0" fillId="0" borderId="14" xfId="0" applyBorder="1" applyAlignment="1" quotePrefix="1">
      <alignment horizontal="left" vertical="center"/>
    </xf>
    <xf numFmtId="0" fontId="0" fillId="0" borderId="15" xfId="0" applyBorder="1" applyAlignment="1" quotePrefix="1">
      <alignment horizontal="left" vertical="center"/>
    </xf>
    <xf numFmtId="0" fontId="0" fillId="0" borderId="15" xfId="0" applyBorder="1" applyAlignment="1">
      <alignment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8" xfId="0" applyBorder="1" applyAlignment="1" quotePrefix="1">
      <alignment horizontal="left"/>
    </xf>
    <xf numFmtId="0" fontId="0" fillId="0" borderId="0" xfId="0" applyBorder="1" applyAlignment="1" quotePrefix="1">
      <alignment horizontal="left"/>
    </xf>
    <xf numFmtId="0" fontId="0" fillId="0" borderId="10" xfId="0" applyBorder="1" applyAlignment="1">
      <alignment/>
    </xf>
    <xf numFmtId="0" fontId="0" fillId="0" borderId="18" xfId="0" applyBorder="1" applyAlignment="1">
      <alignment horizontal="centerContinuous"/>
    </xf>
    <xf numFmtId="0" fontId="0" fillId="0" borderId="10" xfId="0" applyBorder="1" applyAlignment="1">
      <alignment horizontal="centerContinuous"/>
    </xf>
    <xf numFmtId="0" fontId="0" fillId="0" borderId="0" xfId="0" applyBorder="1" applyAlignment="1">
      <alignment horizontal="centerContinuous"/>
    </xf>
    <xf numFmtId="0" fontId="0" fillId="0" borderId="44" xfId="0" applyBorder="1"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0" fontId="0" fillId="0" borderId="14" xfId="0" applyBorder="1" applyAlignment="1">
      <alignment horizontal="center"/>
    </xf>
    <xf numFmtId="0" fontId="0" fillId="0" borderId="43"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8" xfId="0" applyBorder="1" applyAlignment="1">
      <alignment horizontal="right"/>
    </xf>
    <xf numFmtId="0" fontId="0" fillId="0" borderId="21" xfId="0" applyBorder="1" applyAlignment="1">
      <alignment horizontal="right"/>
    </xf>
    <xf numFmtId="0" fontId="0" fillId="0" borderId="45" xfId="0" applyBorder="1" applyAlignment="1">
      <alignment horizontal="right"/>
    </xf>
    <xf numFmtId="0" fontId="0" fillId="0" borderId="18" xfId="0" applyBorder="1" applyAlignment="1">
      <alignment/>
    </xf>
    <xf numFmtId="0" fontId="0" fillId="0" borderId="21" xfId="0" applyBorder="1" applyAlignment="1">
      <alignment/>
    </xf>
    <xf numFmtId="0" fontId="0" fillId="0" borderId="45" xfId="0" applyBorder="1" applyAlignment="1">
      <alignment/>
    </xf>
    <xf numFmtId="3" fontId="0" fillId="0" borderId="18" xfId="0" applyNumberFormat="1" applyBorder="1" applyAlignment="1">
      <alignment horizontal="right"/>
    </xf>
    <xf numFmtId="180" fontId="0" fillId="0" borderId="0" xfId="0" applyNumberFormat="1" applyBorder="1" applyAlignment="1">
      <alignment horizontal="right"/>
    </xf>
    <xf numFmtId="3" fontId="0" fillId="0" borderId="18" xfId="0" applyNumberFormat="1" applyBorder="1" applyAlignment="1">
      <alignment horizontal="center"/>
    </xf>
    <xf numFmtId="180" fontId="0" fillId="0" borderId="0" xfId="0" applyNumberFormat="1" applyBorder="1" applyAlignment="1">
      <alignment horizontal="center"/>
    </xf>
    <xf numFmtId="180" fontId="0" fillId="0" borderId="21" xfId="0" applyNumberFormat="1" applyBorder="1" applyAlignment="1">
      <alignment horizontal="center"/>
    </xf>
    <xf numFmtId="0" fontId="0" fillId="0" borderId="45" xfId="0" applyFill="1" applyBorder="1" applyAlignment="1">
      <alignment horizontal="center"/>
    </xf>
    <xf numFmtId="180" fontId="0" fillId="0" borderId="45" xfId="0" applyNumberFormat="1" applyFill="1" applyBorder="1" applyAlignment="1">
      <alignment horizontal="center"/>
    </xf>
    <xf numFmtId="180" fontId="0" fillId="0" borderId="21" xfId="0" applyNumberFormat="1" applyFont="1" applyBorder="1" applyAlignment="1">
      <alignment horizontal="center"/>
    </xf>
    <xf numFmtId="0" fontId="0" fillId="0" borderId="45" xfId="0" applyBorder="1" applyAlignment="1">
      <alignment horizontal="center"/>
    </xf>
    <xf numFmtId="180" fontId="0" fillId="0" borderId="45" xfId="0" applyNumberFormat="1" applyBorder="1" applyAlignment="1">
      <alignment horizontal="center"/>
    </xf>
    <xf numFmtId="0" fontId="0" fillId="0" borderId="43" xfId="0" applyBorder="1" applyAlignment="1" quotePrefix="1">
      <alignment horizontal="right"/>
    </xf>
    <xf numFmtId="3" fontId="0" fillId="0" borderId="18" xfId="0" applyNumberFormat="1" applyBorder="1" applyAlignment="1">
      <alignment/>
    </xf>
    <xf numFmtId="180" fontId="0" fillId="0" borderId="0" xfId="0" applyNumberFormat="1" applyBorder="1" applyAlignment="1">
      <alignment/>
    </xf>
    <xf numFmtId="0" fontId="0" fillId="0" borderId="21" xfId="0" applyBorder="1" applyAlignment="1">
      <alignment horizontal="center"/>
    </xf>
    <xf numFmtId="0" fontId="0" fillId="0" borderId="46" xfId="0" applyBorder="1" applyAlignment="1" quotePrefix="1">
      <alignment horizontal="right"/>
    </xf>
    <xf numFmtId="0" fontId="0" fillId="0" borderId="26" xfId="0" applyBorder="1" applyAlignment="1">
      <alignment/>
    </xf>
    <xf numFmtId="3" fontId="0" fillId="0" borderId="0" xfId="0" applyNumberFormat="1" applyBorder="1" applyAlignment="1">
      <alignment horizontal="center"/>
    </xf>
    <xf numFmtId="181" fontId="0" fillId="0" borderId="21" xfId="0" applyNumberFormat="1" applyBorder="1" applyAlignment="1">
      <alignment horizontal="center"/>
    </xf>
    <xf numFmtId="0" fontId="0" fillId="0" borderId="47" xfId="0" applyBorder="1" applyAlignment="1" quotePrefix="1">
      <alignment horizontal="right"/>
    </xf>
    <xf numFmtId="3" fontId="0" fillId="0" borderId="48" xfId="0" applyNumberFormat="1" applyBorder="1" applyAlignment="1">
      <alignment/>
    </xf>
    <xf numFmtId="0" fontId="0" fillId="0" borderId="49" xfId="0" applyBorder="1" applyAlignment="1">
      <alignment/>
    </xf>
    <xf numFmtId="180" fontId="0" fillId="0" borderId="49" xfId="0" applyNumberFormat="1" applyBorder="1" applyAlignment="1">
      <alignment/>
    </xf>
    <xf numFmtId="0" fontId="0" fillId="0" borderId="50" xfId="0" applyBorder="1" applyAlignment="1">
      <alignment/>
    </xf>
    <xf numFmtId="3" fontId="0" fillId="0" borderId="49" xfId="0" applyNumberFormat="1" applyBorder="1" applyAlignment="1">
      <alignment horizontal="center"/>
    </xf>
    <xf numFmtId="181" fontId="0" fillId="0" borderId="51" xfId="0" applyNumberFormat="1" applyBorder="1" applyAlignment="1">
      <alignment horizontal="center"/>
    </xf>
    <xf numFmtId="180" fontId="0" fillId="0" borderId="52" xfId="0" applyNumberFormat="1" applyBorder="1" applyAlignment="1">
      <alignment horizontal="center"/>
    </xf>
    <xf numFmtId="0" fontId="0" fillId="34" borderId="0" xfId="0" applyFont="1" applyFill="1" applyAlignment="1">
      <alignment horizontal="left"/>
    </xf>
    <xf numFmtId="0" fontId="6" fillId="34" borderId="40" xfId="0" applyFont="1" applyFill="1" applyBorder="1" applyAlignment="1">
      <alignment/>
    </xf>
    <xf numFmtId="0" fontId="0" fillId="33" borderId="0" xfId="0" applyFont="1" applyFill="1" applyAlignment="1">
      <alignment/>
    </xf>
    <xf numFmtId="0" fontId="4" fillId="33" borderId="11" xfId="0" applyFont="1" applyFill="1" applyBorder="1" applyAlignment="1">
      <alignment horizontal="center" vertical="center"/>
    </xf>
    <xf numFmtId="0" fontId="4" fillId="33" borderId="15" xfId="0" applyFont="1" applyFill="1" applyBorder="1" applyAlignment="1">
      <alignment vertical="center"/>
    </xf>
    <xf numFmtId="0" fontId="4" fillId="33" borderId="10" xfId="0" applyFont="1" applyFill="1" applyBorder="1" applyAlignment="1">
      <alignment horizontal="center" vertical="center"/>
    </xf>
    <xf numFmtId="0" fontId="4" fillId="33" borderId="14" xfId="0" applyFont="1" applyFill="1" applyBorder="1" applyAlignment="1">
      <alignment vertical="center"/>
    </xf>
    <xf numFmtId="0" fontId="4" fillId="33" borderId="1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0" fillId="33" borderId="15" xfId="0" applyFont="1" applyFill="1" applyBorder="1" applyAlignment="1">
      <alignment horizontal="center" vertical="center"/>
    </xf>
    <xf numFmtId="3" fontId="6" fillId="34" borderId="13" xfId="61" applyNumberFormat="1" applyFont="1" applyFill="1" applyBorder="1" applyAlignment="1">
      <alignment horizontal="center" vertical="center" wrapText="1"/>
      <protection/>
    </xf>
    <xf numFmtId="3" fontId="6" fillId="34" borderId="31" xfId="61" applyNumberFormat="1" applyFont="1" applyFill="1" applyBorder="1" applyAlignment="1">
      <alignment horizontal="center" vertical="center" wrapText="1"/>
      <protection/>
    </xf>
    <xf numFmtId="0" fontId="10" fillId="0" borderId="0" xfId="61" applyFont="1" applyFill="1" applyAlignment="1">
      <alignment horizontal="center"/>
      <protection/>
    </xf>
    <xf numFmtId="0" fontId="6" fillId="34" borderId="25" xfId="61" applyFont="1" applyFill="1" applyBorder="1" applyAlignment="1">
      <alignment horizontal="center" vertical="center"/>
      <protection/>
    </xf>
    <xf numFmtId="0" fontId="6" fillId="34" borderId="32" xfId="61" applyFont="1" applyFill="1" applyBorder="1" applyAlignment="1">
      <alignment horizontal="center" vertical="center"/>
      <protection/>
    </xf>
    <xf numFmtId="0" fontId="6" fillId="34" borderId="20" xfId="61" applyFont="1" applyFill="1" applyBorder="1" applyAlignment="1">
      <alignment horizontal="center" vertical="center" wrapText="1"/>
      <protection/>
    </xf>
    <xf numFmtId="0" fontId="6" fillId="34" borderId="24" xfId="61" applyFont="1" applyFill="1" applyBorder="1" applyAlignment="1">
      <alignment horizontal="center" vertical="center" wrapText="1"/>
      <protection/>
    </xf>
    <xf numFmtId="3" fontId="6" fillId="34" borderId="20" xfId="61" applyNumberFormat="1" applyFont="1" applyFill="1" applyBorder="1" applyAlignment="1">
      <alignment horizontal="center" vertical="center" wrapText="1"/>
      <protection/>
    </xf>
    <xf numFmtId="3" fontId="6" fillId="34" borderId="24" xfId="61" applyNumberFormat="1" applyFont="1" applyFill="1" applyBorder="1" applyAlignment="1">
      <alignment horizontal="center" vertical="center" wrapText="1"/>
      <protection/>
    </xf>
    <xf numFmtId="3" fontId="11" fillId="34" borderId="20" xfId="61" applyNumberFormat="1" applyFont="1" applyFill="1" applyBorder="1" applyAlignment="1">
      <alignment horizontal="center" vertical="center" wrapText="1"/>
      <protection/>
    </xf>
    <xf numFmtId="3" fontId="11" fillId="34" borderId="24" xfId="61" applyNumberFormat="1" applyFont="1" applyFill="1" applyBorder="1" applyAlignment="1">
      <alignment horizontal="center" vertical="center" wrapText="1"/>
      <protection/>
    </xf>
    <xf numFmtId="0" fontId="4" fillId="0" borderId="0" xfId="0" applyFont="1" applyFill="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182" fontId="4" fillId="34" borderId="10" xfId="0" applyNumberFormat="1" applyFont="1" applyFill="1" applyBorder="1" applyAlignment="1">
      <alignment horizontal="center" vertical="center"/>
    </xf>
    <xf numFmtId="0" fontId="6" fillId="34" borderId="11" xfId="0" applyFont="1" applyFill="1" applyBorder="1" applyAlignment="1">
      <alignment vertical="top" wrapText="1"/>
    </xf>
    <xf numFmtId="0" fontId="6" fillId="33" borderId="0" xfId="0" applyFont="1" applyFill="1" applyBorder="1" applyAlignment="1">
      <alignment vertical="top" wrapText="1"/>
    </xf>
    <xf numFmtId="0" fontId="3" fillId="0" borderId="15" xfId="0" applyFont="1" applyBorder="1" applyAlignment="1">
      <alignment horizontal="center" vertical="center"/>
    </xf>
    <xf numFmtId="0" fontId="4" fillId="34" borderId="25"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wrapText="1"/>
    </xf>
    <xf numFmtId="0" fontId="4" fillId="34"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center"/>
    </xf>
    <xf numFmtId="0" fontId="0" fillId="0" borderId="0" xfId="0" applyFill="1" applyAlignment="1">
      <alignment horizontal="center"/>
    </xf>
    <xf numFmtId="0" fontId="4" fillId="33" borderId="15"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24" xfId="0" applyFont="1" applyFill="1" applyBorder="1" applyAlignment="1">
      <alignment horizontal="center" vertical="center"/>
    </xf>
    <xf numFmtId="0" fontId="3" fillId="0" borderId="0" xfId="60" applyFont="1" applyAlignment="1">
      <alignment horizontal="center" vertical="center"/>
      <protection/>
    </xf>
    <xf numFmtId="0" fontId="3" fillId="34" borderId="15" xfId="60" applyFont="1" applyFill="1" applyBorder="1" applyAlignment="1">
      <alignment horizontal="center" vertical="center"/>
      <protection/>
    </xf>
    <xf numFmtId="0" fontId="4" fillId="34" borderId="20" xfId="60" applyFont="1" applyFill="1" applyBorder="1" applyAlignment="1">
      <alignment horizontal="center" vertical="center"/>
      <protection/>
    </xf>
    <xf numFmtId="0" fontId="4" fillId="34" borderId="21" xfId="60" applyFont="1" applyFill="1" applyBorder="1" applyAlignment="1">
      <alignment horizontal="center" vertical="center"/>
      <protection/>
    </xf>
    <xf numFmtId="0" fontId="4" fillId="34" borderId="24" xfId="60" applyFont="1" applyFill="1" applyBorder="1" applyAlignment="1">
      <alignment horizontal="center" vertical="center"/>
      <protection/>
    </xf>
    <xf numFmtId="0" fontId="4" fillId="34" borderId="10" xfId="60" applyFont="1" applyFill="1" applyBorder="1" applyAlignment="1">
      <alignment horizontal="center" vertical="center"/>
      <protection/>
    </xf>
    <xf numFmtId="0" fontId="4" fillId="34" borderId="13" xfId="60" applyFont="1" applyFill="1" applyBorder="1" applyAlignment="1">
      <alignment horizontal="center" vertical="center"/>
      <protection/>
    </xf>
    <xf numFmtId="0" fontId="4" fillId="34" borderId="18" xfId="60" applyFont="1" applyFill="1" applyBorder="1" applyAlignment="1">
      <alignment horizontal="center" vertical="center"/>
      <protection/>
    </xf>
    <xf numFmtId="0" fontId="4" fillId="34" borderId="26" xfId="60" applyFont="1" applyFill="1" applyBorder="1" applyAlignment="1">
      <alignment horizontal="center" vertical="center"/>
      <protection/>
    </xf>
    <xf numFmtId="0" fontId="3" fillId="0" borderId="0" xfId="62" applyFont="1" applyAlignment="1">
      <alignment horizontal="center"/>
      <protection/>
    </xf>
    <xf numFmtId="0" fontId="3" fillId="0" borderId="0" xfId="0" applyFont="1" applyAlignment="1">
      <alignment horizontal="center"/>
    </xf>
    <xf numFmtId="0" fontId="0" fillId="0" borderId="18" xfId="0" applyBorder="1" applyAlignment="1" quotePrefix="1">
      <alignment horizontal="center" vertical="center"/>
    </xf>
    <xf numFmtId="0" fontId="0" fillId="0" borderId="0" xfId="0" applyBorder="1" applyAlignment="1" quotePrefix="1">
      <alignment horizontal="center" vertical="center"/>
    </xf>
    <xf numFmtId="0" fontId="0" fillId="0" borderId="26" xfId="0" applyBorder="1" applyAlignment="1" quotePrefix="1">
      <alignment horizontal="center" vertical="center"/>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７表・８表" xfId="60"/>
    <cellStyle name="標準_８表（原）" xfId="61"/>
    <cellStyle name="標準_９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G1"/>
    </sheetView>
  </sheetViews>
  <sheetFormatPr defaultColWidth="8.796875" defaultRowHeight="14.25"/>
  <cols>
    <col min="1" max="1" width="1.59765625" style="0" customWidth="1"/>
    <col min="2" max="2" width="24.8984375" style="54" customWidth="1"/>
    <col min="3" max="3" width="11.59765625" style="0" customWidth="1"/>
    <col min="4" max="4" width="10.3984375" style="0" customWidth="1"/>
    <col min="5" max="5" width="11.59765625" style="0" customWidth="1"/>
    <col min="6" max="6" width="10.3984375" style="1" customWidth="1"/>
    <col min="7" max="7" width="13.8984375" style="0" customWidth="1"/>
  </cols>
  <sheetData>
    <row r="1" spans="1:7" ht="13.5">
      <c r="A1" s="343" t="s">
        <v>0</v>
      </c>
      <c r="B1" s="343"/>
      <c r="C1" s="343"/>
      <c r="D1" s="343"/>
      <c r="E1" s="343"/>
      <c r="F1" s="343"/>
      <c r="G1" s="343"/>
    </row>
    <row r="2" spans="1:7" ht="15.75" customHeight="1">
      <c r="A2" s="3"/>
      <c r="B2" s="336" t="s">
        <v>1</v>
      </c>
      <c r="C2" s="338" t="s">
        <v>2</v>
      </c>
      <c r="D2" s="5"/>
      <c r="E2" s="340" t="s">
        <v>3</v>
      </c>
      <c r="F2" s="6"/>
      <c r="G2" s="341" t="s">
        <v>4</v>
      </c>
    </row>
    <row r="3" spans="1:7" ht="17.25" customHeight="1">
      <c r="A3" s="7"/>
      <c r="B3" s="337"/>
      <c r="C3" s="339"/>
      <c r="D3" s="10" t="s">
        <v>5</v>
      </c>
      <c r="E3" s="337"/>
      <c r="F3" s="11" t="s">
        <v>5</v>
      </c>
      <c r="G3" s="342"/>
    </row>
    <row r="4" spans="1:7" ht="13.5">
      <c r="A4" s="12"/>
      <c r="B4" s="13"/>
      <c r="C4" s="14" t="s">
        <v>6</v>
      </c>
      <c r="D4" s="15" t="s">
        <v>7</v>
      </c>
      <c r="E4" s="16" t="s">
        <v>6</v>
      </c>
      <c r="F4" s="17" t="s">
        <v>7</v>
      </c>
      <c r="G4" s="18"/>
    </row>
    <row r="5" spans="1:7" ht="15.75" customHeight="1">
      <c r="A5" s="12"/>
      <c r="B5" s="19" t="s">
        <v>8</v>
      </c>
      <c r="C5" s="20">
        <v>192120</v>
      </c>
      <c r="D5" s="21">
        <v>0.9</v>
      </c>
      <c r="E5" s="22">
        <v>261290</v>
      </c>
      <c r="F5" s="23">
        <v>0.5</v>
      </c>
      <c r="G5" s="24">
        <f>ROUND((C5/E5)*100,1)</f>
        <v>73.5</v>
      </c>
    </row>
    <row r="6" spans="1:7" ht="15.75" customHeight="1">
      <c r="A6" s="12"/>
      <c r="B6" s="13" t="s">
        <v>9</v>
      </c>
      <c r="C6" s="20">
        <v>257996</v>
      </c>
      <c r="D6" s="21">
        <v>1</v>
      </c>
      <c r="E6" s="22">
        <v>328659</v>
      </c>
      <c r="F6" s="25" t="s">
        <v>248</v>
      </c>
      <c r="G6" s="24">
        <f>ROUND((C6/E6)*100,1)</f>
        <v>78.5</v>
      </c>
    </row>
    <row r="7" spans="1:12" ht="15.75" customHeight="1">
      <c r="A7" s="12"/>
      <c r="B7" s="13" t="s">
        <v>10</v>
      </c>
      <c r="C7" s="20">
        <v>140614</v>
      </c>
      <c r="D7" s="21">
        <v>1.4</v>
      </c>
      <c r="E7" s="22">
        <v>179193</v>
      </c>
      <c r="F7" s="25" t="s">
        <v>248</v>
      </c>
      <c r="G7" s="24">
        <f>ROUND((C7/E7)*100,1)</f>
        <v>78.5</v>
      </c>
      <c r="L7" s="26"/>
    </row>
    <row r="8" spans="1:12" ht="7.5" customHeight="1">
      <c r="A8" s="12"/>
      <c r="B8" s="13"/>
      <c r="C8" s="20"/>
      <c r="D8" s="21"/>
      <c r="E8" s="22"/>
      <c r="F8" s="27"/>
      <c r="G8" s="24"/>
      <c r="L8" s="26"/>
    </row>
    <row r="9" spans="1:12" ht="15.75" customHeight="1">
      <c r="A9" s="12"/>
      <c r="B9" s="19" t="s">
        <v>11</v>
      </c>
      <c r="C9" s="20">
        <v>252557</v>
      </c>
      <c r="D9" s="21">
        <v>1.2</v>
      </c>
      <c r="E9" s="22">
        <v>321978</v>
      </c>
      <c r="F9" s="23">
        <v>0.8</v>
      </c>
      <c r="G9" s="24">
        <f>ROUND((C9/E9)*100,1)</f>
        <v>78.4</v>
      </c>
      <c r="L9" s="26"/>
    </row>
    <row r="10" spans="1:12" ht="7.5" customHeight="1">
      <c r="A10" s="12"/>
      <c r="B10" s="13"/>
      <c r="C10" s="20"/>
      <c r="D10" s="21"/>
      <c r="E10" s="22"/>
      <c r="F10" s="23"/>
      <c r="G10" s="24"/>
      <c r="L10" s="26"/>
    </row>
    <row r="11" spans="1:12" ht="15.75" customHeight="1">
      <c r="A11" s="12"/>
      <c r="B11" s="19" t="s">
        <v>12</v>
      </c>
      <c r="C11" s="20">
        <v>212303</v>
      </c>
      <c r="D11" s="21">
        <v>2</v>
      </c>
      <c r="E11" s="22">
        <v>308238</v>
      </c>
      <c r="F11" s="23">
        <v>1.8</v>
      </c>
      <c r="G11" s="24">
        <f>ROUND((C11/E11)*100,1)</f>
        <v>68.9</v>
      </c>
      <c r="L11" s="26"/>
    </row>
    <row r="12" spans="1:12" ht="7.5" customHeight="1">
      <c r="A12" s="12"/>
      <c r="B12" s="13"/>
      <c r="C12" s="20"/>
      <c r="D12" s="21"/>
      <c r="E12" s="22"/>
      <c r="F12" s="23"/>
      <c r="G12" s="24"/>
      <c r="L12" s="26"/>
    </row>
    <row r="13" spans="1:12" ht="15.75" customHeight="1">
      <c r="A13" s="12"/>
      <c r="B13" s="19" t="s">
        <v>13</v>
      </c>
      <c r="C13" s="20">
        <v>193913</v>
      </c>
      <c r="D13" s="21">
        <v>0.5</v>
      </c>
      <c r="E13" s="22">
        <v>227955</v>
      </c>
      <c r="F13" s="23">
        <v>0.4</v>
      </c>
      <c r="G13" s="24">
        <f>ROUND((C13/E13)*100,1)</f>
        <v>85.1</v>
      </c>
      <c r="L13" s="26"/>
    </row>
    <row r="14" spans="1:12" ht="7.5" customHeight="1">
      <c r="A14" s="12"/>
      <c r="B14" s="13"/>
      <c r="C14" s="20"/>
      <c r="D14" s="21"/>
      <c r="E14" s="22"/>
      <c r="F14" s="23"/>
      <c r="G14" s="24"/>
      <c r="L14" s="26"/>
    </row>
    <row r="15" spans="1:12" ht="15.75" customHeight="1">
      <c r="A15" s="12"/>
      <c r="B15" s="19" t="s">
        <v>14</v>
      </c>
      <c r="C15" s="20">
        <v>107309</v>
      </c>
      <c r="D15" s="21">
        <v>0.1</v>
      </c>
      <c r="E15" s="22">
        <v>118568</v>
      </c>
      <c r="F15" s="28">
        <v>-0.2</v>
      </c>
      <c r="G15" s="24">
        <f>ROUND((C15/E15)*100,1)</f>
        <v>90.5</v>
      </c>
      <c r="L15" s="26"/>
    </row>
    <row r="16" spans="1:12" ht="7.5" customHeight="1">
      <c r="A16" s="12"/>
      <c r="B16" s="13"/>
      <c r="C16" s="20"/>
      <c r="D16" s="21"/>
      <c r="E16" s="22"/>
      <c r="F16" s="23"/>
      <c r="G16" s="24"/>
      <c r="L16" s="26"/>
    </row>
    <row r="17" spans="1:12" ht="15.75" customHeight="1">
      <c r="A17" s="12"/>
      <c r="B17" s="19" t="s">
        <v>15</v>
      </c>
      <c r="C17" s="20">
        <v>148036</v>
      </c>
      <c r="D17" s="21">
        <v>2.2</v>
      </c>
      <c r="E17" s="22">
        <v>192518</v>
      </c>
      <c r="F17" s="28">
        <v>-1.5</v>
      </c>
      <c r="G17" s="24">
        <f>ROUND((C17/E17)*100,1)</f>
        <v>76.9</v>
      </c>
      <c r="L17" s="29"/>
    </row>
    <row r="18" spans="1:12" ht="7.5" customHeight="1">
      <c r="A18" s="12"/>
      <c r="B18" s="19"/>
      <c r="C18" s="20"/>
      <c r="D18" s="21"/>
      <c r="E18" s="22"/>
      <c r="F18" s="30"/>
      <c r="G18" s="24"/>
      <c r="L18" s="29"/>
    </row>
    <row r="19" spans="1:12" ht="15.75" customHeight="1">
      <c r="A19" s="12"/>
      <c r="B19" s="19" t="s">
        <v>16</v>
      </c>
      <c r="C19" s="20">
        <v>177478</v>
      </c>
      <c r="D19" s="21">
        <v>0.5</v>
      </c>
      <c r="E19" s="22">
        <v>246474</v>
      </c>
      <c r="F19" s="23">
        <v>0.3</v>
      </c>
      <c r="G19" s="24">
        <f>ROUND((C19/E19)*100,1)</f>
        <v>72</v>
      </c>
      <c r="L19" s="29"/>
    </row>
    <row r="20" spans="1:7" ht="7.5" customHeight="1">
      <c r="A20" s="7"/>
      <c r="B20" s="31"/>
      <c r="C20" s="32"/>
      <c r="D20" s="33"/>
      <c r="E20" s="34"/>
      <c r="F20" s="35"/>
      <c r="G20" s="36"/>
    </row>
    <row r="21" spans="1:12" s="42" customFormat="1" ht="12.75" customHeight="1">
      <c r="A21" s="37" t="s">
        <v>17</v>
      </c>
      <c r="B21" s="37"/>
      <c r="C21" s="38"/>
      <c r="D21" s="39"/>
      <c r="E21" s="39"/>
      <c r="F21" s="40"/>
      <c r="G21" s="41"/>
      <c r="L21"/>
    </row>
    <row r="22" spans="1:12" s="42" customFormat="1" ht="10.5" customHeight="1">
      <c r="A22" s="37" t="s">
        <v>18</v>
      </c>
      <c r="B22" s="37"/>
      <c r="C22" s="37"/>
      <c r="D22" s="37"/>
      <c r="E22" s="37"/>
      <c r="F22" s="43"/>
      <c r="G22" s="37"/>
      <c r="L22"/>
    </row>
    <row r="23" spans="1:12" s="42" customFormat="1" ht="10.5" customHeight="1">
      <c r="A23" s="37" t="s">
        <v>19</v>
      </c>
      <c r="B23" s="37"/>
      <c r="C23" s="37"/>
      <c r="D23" s="37"/>
      <c r="E23" s="37"/>
      <c r="F23" s="43"/>
      <c r="G23" s="37"/>
      <c r="L23"/>
    </row>
    <row r="24" spans="1:12" s="48" customFormat="1" ht="10.5" customHeight="1">
      <c r="A24" s="44"/>
      <c r="B24" s="45"/>
      <c r="C24" s="46"/>
      <c r="D24" s="46"/>
      <c r="E24" s="46"/>
      <c r="F24" s="47"/>
      <c r="G24" s="46"/>
      <c r="L24"/>
    </row>
    <row r="25" spans="1:12" ht="10.5" customHeight="1">
      <c r="A25" s="37"/>
      <c r="B25" s="37"/>
      <c r="C25" s="2"/>
      <c r="D25" s="2"/>
      <c r="E25" s="2"/>
      <c r="F25" s="49"/>
      <c r="G25" s="2"/>
      <c r="L25" s="42"/>
    </row>
    <row r="26" spans="1:12" ht="14.25" customHeight="1">
      <c r="A26" s="48"/>
      <c r="B26" s="48"/>
      <c r="C26" s="50"/>
      <c r="F26" s="51"/>
      <c r="L26" s="42"/>
    </row>
    <row r="27" spans="2:12" ht="13.5">
      <c r="B27"/>
      <c r="L27" s="42"/>
    </row>
    <row r="28" spans="2:12" ht="14.25">
      <c r="B28"/>
      <c r="C28" s="52"/>
      <c r="L28" s="48"/>
    </row>
    <row r="29" spans="2:3" ht="13.5">
      <c r="B29"/>
      <c r="C29" s="52"/>
    </row>
    <row r="30" spans="2:3" ht="13.5">
      <c r="B30"/>
      <c r="C30" s="52"/>
    </row>
    <row r="31" spans="2:3" ht="13.5">
      <c r="B31"/>
      <c r="C31" s="52"/>
    </row>
    <row r="32" spans="2:3" ht="13.5">
      <c r="B32"/>
      <c r="C32" s="52"/>
    </row>
    <row r="33" spans="2:3" ht="13.5">
      <c r="B33"/>
      <c r="C33" s="52"/>
    </row>
    <row r="34" spans="2:3" ht="13.5">
      <c r="B34"/>
      <c r="C34" s="52"/>
    </row>
    <row r="35" spans="2:3" ht="13.5">
      <c r="B35"/>
      <c r="C35" s="52"/>
    </row>
    <row r="36" spans="2:3" ht="13.5">
      <c r="B36"/>
      <c r="C36" s="52"/>
    </row>
    <row r="37" spans="2:3" ht="13.5">
      <c r="B37"/>
      <c r="C37" s="52"/>
    </row>
    <row r="38" spans="2:3" ht="13.5">
      <c r="B38"/>
      <c r="C38" s="52"/>
    </row>
    <row r="39" spans="2:3" ht="13.5">
      <c r="B39" s="53"/>
      <c r="C39" s="52"/>
    </row>
    <row r="40" spans="2:3" ht="13.5">
      <c r="B40"/>
      <c r="C40" s="52"/>
    </row>
    <row r="41" ht="13.5">
      <c r="B41"/>
    </row>
    <row r="42" ht="13.5">
      <c r="B42"/>
    </row>
    <row r="43" ht="13.5">
      <c r="B43"/>
    </row>
    <row r="44" ht="13.5">
      <c r="B44"/>
    </row>
  </sheetData>
  <sheetProtection/>
  <mergeCells count="5">
    <mergeCell ref="B2:B3"/>
    <mergeCell ref="C2:C3"/>
    <mergeCell ref="E2:E3"/>
    <mergeCell ref="G2:G3"/>
    <mergeCell ref="A1:G1"/>
  </mergeCells>
  <printOptions horizontalCentered="1"/>
  <pageMargins left="0.3937007874015748" right="0.7874015748031497" top="0.984251968503937" bottom="0.58"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54"/>
  <sheetViews>
    <sheetView tabSelected="1" zoomScalePageLayoutView="0" workbookViewId="0" topLeftCell="A1">
      <selection activeCell="A1" sqref="A1:J1"/>
    </sheetView>
  </sheetViews>
  <sheetFormatPr defaultColWidth="6.796875" defaultRowHeight="14.25"/>
  <cols>
    <col min="1" max="1" width="13.3984375" style="60" customWidth="1"/>
    <col min="2" max="15" width="7.59765625" style="55" customWidth="1"/>
    <col min="16" max="17" width="6.69921875" style="55" customWidth="1"/>
    <col min="18" max="18" width="9.69921875" style="55" customWidth="1"/>
    <col min="19" max="19" width="9" style="55" customWidth="1"/>
    <col min="20" max="30" width="7.59765625" style="55" customWidth="1"/>
    <col min="31" max="16384" width="6.69921875" style="55" customWidth="1"/>
  </cols>
  <sheetData>
    <row r="1" spans="1:23" ht="13.5">
      <c r="A1" s="346" t="s">
        <v>20</v>
      </c>
      <c r="B1" s="346"/>
      <c r="C1" s="346"/>
      <c r="D1" s="346"/>
      <c r="E1" s="346"/>
      <c r="F1" s="346"/>
      <c r="G1" s="346"/>
      <c r="H1" s="346"/>
      <c r="I1" s="346"/>
      <c r="J1" s="346"/>
      <c r="K1" s="57"/>
      <c r="L1" s="57"/>
      <c r="M1" s="57"/>
      <c r="N1" s="57"/>
      <c r="O1" s="57"/>
      <c r="P1" s="57"/>
      <c r="Q1" s="58"/>
      <c r="R1" s="59"/>
      <c r="S1" s="59"/>
      <c r="T1" s="59"/>
      <c r="U1" s="59"/>
      <c r="V1" s="59"/>
      <c r="W1" s="56"/>
    </row>
    <row r="2" spans="1:23" ht="13.5" customHeight="1">
      <c r="A2" s="346" t="s">
        <v>21</v>
      </c>
      <c r="B2" s="346"/>
      <c r="C2" s="346"/>
      <c r="D2" s="346"/>
      <c r="E2" s="346"/>
      <c r="F2" s="346"/>
      <c r="G2" s="346"/>
      <c r="H2" s="346"/>
      <c r="I2" s="346"/>
      <c r="K2" s="57"/>
      <c r="L2" s="57"/>
      <c r="M2" s="57"/>
      <c r="N2" s="57"/>
      <c r="O2" s="57"/>
      <c r="P2" s="57"/>
      <c r="Q2" s="58"/>
      <c r="R2" s="59"/>
      <c r="S2" s="59"/>
      <c r="T2" s="59"/>
      <c r="U2" s="59"/>
      <c r="V2" s="59"/>
      <c r="W2" s="56"/>
    </row>
    <row r="3" spans="11:23" ht="2.25" customHeight="1">
      <c r="K3" s="57"/>
      <c r="L3" s="57"/>
      <c r="M3" s="57"/>
      <c r="N3" s="57"/>
      <c r="O3" s="57"/>
      <c r="P3" s="57"/>
      <c r="Q3" s="58"/>
      <c r="R3" s="59"/>
      <c r="S3" s="59"/>
      <c r="T3" s="59"/>
      <c r="U3" s="59"/>
      <c r="V3" s="59"/>
      <c r="W3" s="56"/>
    </row>
    <row r="4" spans="1:19" s="60" customFormat="1" ht="15.75" customHeight="1">
      <c r="A4" s="61" t="s">
        <v>22</v>
      </c>
      <c r="B4" s="347" t="s">
        <v>23</v>
      </c>
      <c r="C4" s="348"/>
      <c r="D4" s="348"/>
      <c r="E4" s="349" t="s">
        <v>24</v>
      </c>
      <c r="F4" s="351" t="s">
        <v>25</v>
      </c>
      <c r="G4" s="351" t="s">
        <v>26</v>
      </c>
      <c r="H4" s="353" t="s">
        <v>27</v>
      </c>
      <c r="I4" s="353" t="s">
        <v>28</v>
      </c>
      <c r="J4" s="344" t="s">
        <v>29</v>
      </c>
      <c r="K4" s="57"/>
      <c r="L4" s="57"/>
      <c r="M4" s="58"/>
      <c r="N4" s="59"/>
      <c r="O4" s="59"/>
      <c r="P4" s="59"/>
      <c r="Q4" s="59"/>
      <c r="R4" s="59"/>
      <c r="S4" s="56"/>
    </row>
    <row r="5" spans="1:19" s="60" customFormat="1" ht="15.75" customHeight="1">
      <c r="A5" s="62" t="s">
        <v>30</v>
      </c>
      <c r="B5" s="63" t="s">
        <v>31</v>
      </c>
      <c r="C5" s="63" t="s">
        <v>32</v>
      </c>
      <c r="D5" s="64" t="s">
        <v>33</v>
      </c>
      <c r="E5" s="350"/>
      <c r="F5" s="352"/>
      <c r="G5" s="352"/>
      <c r="H5" s="354"/>
      <c r="I5" s="354"/>
      <c r="J5" s="345"/>
      <c r="K5" s="57"/>
      <c r="L5" s="57"/>
      <c r="M5" s="58"/>
      <c r="N5" s="59"/>
      <c r="O5" s="59"/>
      <c r="P5" s="59"/>
      <c r="Q5" s="59"/>
      <c r="R5" s="59"/>
      <c r="S5" s="56"/>
    </row>
    <row r="6" spans="1:19" s="60" customFormat="1" ht="13.5">
      <c r="A6" s="65"/>
      <c r="B6" s="66"/>
      <c r="C6" s="67"/>
      <c r="D6" s="67"/>
      <c r="E6" s="67"/>
      <c r="F6" s="67"/>
      <c r="G6" s="67"/>
      <c r="H6" s="67"/>
      <c r="I6" s="67"/>
      <c r="J6" s="68"/>
      <c r="K6" s="57"/>
      <c r="L6" s="57"/>
      <c r="M6" s="58"/>
      <c r="N6" s="59"/>
      <c r="O6" s="59"/>
      <c r="P6" s="59"/>
      <c r="Q6" s="59"/>
      <c r="R6" s="59"/>
      <c r="S6" s="56"/>
    </row>
    <row r="7" spans="1:19" s="60" customFormat="1" ht="13.5" customHeight="1">
      <c r="A7" s="70" t="s">
        <v>34</v>
      </c>
      <c r="B7" s="71">
        <v>181587</v>
      </c>
      <c r="C7" s="72">
        <v>244247</v>
      </c>
      <c r="D7" s="72">
        <v>134298</v>
      </c>
      <c r="E7" s="72">
        <v>249011</v>
      </c>
      <c r="F7" s="72">
        <v>202096</v>
      </c>
      <c r="G7" s="72">
        <v>176613</v>
      </c>
      <c r="H7" s="72">
        <v>102114</v>
      </c>
      <c r="I7" s="72">
        <v>150839</v>
      </c>
      <c r="J7" s="73">
        <v>170260</v>
      </c>
      <c r="K7" s="57"/>
      <c r="L7" s="57"/>
      <c r="M7" s="58"/>
      <c r="N7" s="59"/>
      <c r="O7" s="59"/>
      <c r="P7" s="59"/>
      <c r="Q7" s="59"/>
      <c r="R7" s="59"/>
      <c r="S7" s="56"/>
    </row>
    <row r="8" spans="1:19" s="60" customFormat="1" ht="13.5" customHeight="1">
      <c r="A8" s="70" t="s">
        <v>35</v>
      </c>
      <c r="B8" s="71">
        <v>67670</v>
      </c>
      <c r="C8" s="72">
        <v>88169</v>
      </c>
      <c r="D8" s="72">
        <v>54225</v>
      </c>
      <c r="E8" s="72">
        <v>164726</v>
      </c>
      <c r="F8" s="74">
        <v>110472</v>
      </c>
      <c r="G8" s="72">
        <v>77064</v>
      </c>
      <c r="H8" s="72">
        <v>44056</v>
      </c>
      <c r="I8" s="72">
        <v>112297</v>
      </c>
      <c r="J8" s="73">
        <v>102322</v>
      </c>
      <c r="K8" s="57"/>
      <c r="L8" s="57"/>
      <c r="M8" s="58"/>
      <c r="N8" s="59"/>
      <c r="O8" s="59"/>
      <c r="P8" s="59"/>
      <c r="Q8" s="59"/>
      <c r="R8" s="59"/>
      <c r="S8" s="56"/>
    </row>
    <row r="9" spans="1:19" ht="13.5" customHeight="1">
      <c r="A9" s="70" t="s">
        <v>36</v>
      </c>
      <c r="B9" s="71">
        <v>126496</v>
      </c>
      <c r="C9" s="72">
        <v>139209</v>
      </c>
      <c r="D9" s="72">
        <v>117897</v>
      </c>
      <c r="E9" s="72">
        <v>201061</v>
      </c>
      <c r="F9" s="72">
        <v>152813</v>
      </c>
      <c r="G9" s="72">
        <v>131343</v>
      </c>
      <c r="H9" s="72">
        <v>66602</v>
      </c>
      <c r="I9" s="72">
        <v>147152</v>
      </c>
      <c r="J9" s="73">
        <v>153455</v>
      </c>
      <c r="K9" s="57"/>
      <c r="L9" s="57"/>
      <c r="M9" s="58"/>
      <c r="N9" s="59"/>
      <c r="O9" s="59"/>
      <c r="P9" s="59"/>
      <c r="Q9" s="59"/>
      <c r="R9" s="59"/>
      <c r="S9" s="56"/>
    </row>
    <row r="10" spans="1:19" ht="13.5" customHeight="1">
      <c r="A10" s="70" t="s">
        <v>37</v>
      </c>
      <c r="B10" s="71">
        <v>170014</v>
      </c>
      <c r="C10" s="72">
        <v>203824</v>
      </c>
      <c r="D10" s="72">
        <v>143434</v>
      </c>
      <c r="E10" s="72">
        <v>234576</v>
      </c>
      <c r="F10" s="72">
        <v>192555</v>
      </c>
      <c r="G10" s="72">
        <v>167540</v>
      </c>
      <c r="H10" s="72">
        <v>109788</v>
      </c>
      <c r="I10" s="72">
        <v>163681</v>
      </c>
      <c r="J10" s="73">
        <v>175341</v>
      </c>
      <c r="K10" s="57"/>
      <c r="L10" s="57"/>
      <c r="M10" s="58"/>
      <c r="N10" s="59"/>
      <c r="O10" s="59"/>
      <c r="P10" s="59"/>
      <c r="Q10" s="59"/>
      <c r="R10" s="59"/>
      <c r="S10" s="56"/>
    </row>
    <row r="11" spans="1:19" ht="13.5" customHeight="1">
      <c r="A11" s="70" t="s">
        <v>38</v>
      </c>
      <c r="B11" s="71">
        <v>194540</v>
      </c>
      <c r="C11" s="72">
        <v>242165</v>
      </c>
      <c r="D11" s="72">
        <v>143521</v>
      </c>
      <c r="E11" s="72">
        <v>258122</v>
      </c>
      <c r="F11" s="72">
        <v>209809</v>
      </c>
      <c r="G11" s="72">
        <v>187477</v>
      </c>
      <c r="H11" s="72">
        <v>123934</v>
      </c>
      <c r="I11" s="72">
        <v>178299</v>
      </c>
      <c r="J11" s="73">
        <v>176816</v>
      </c>
      <c r="K11" s="57"/>
      <c r="L11" s="57"/>
      <c r="M11" s="58"/>
      <c r="N11" s="59"/>
      <c r="O11" s="59"/>
      <c r="P11" s="59"/>
      <c r="Q11" s="59"/>
      <c r="R11" s="59"/>
      <c r="S11" s="56"/>
    </row>
    <row r="12" spans="1:19" ht="13.5" customHeight="1">
      <c r="A12" s="70" t="s">
        <v>39</v>
      </c>
      <c r="B12" s="71">
        <v>200065</v>
      </c>
      <c r="C12" s="72">
        <v>265442</v>
      </c>
      <c r="D12" s="72">
        <v>134624</v>
      </c>
      <c r="E12" s="72">
        <v>271561</v>
      </c>
      <c r="F12" s="72">
        <v>228844</v>
      </c>
      <c r="G12" s="72">
        <v>193617</v>
      </c>
      <c r="H12" s="72">
        <v>125458</v>
      </c>
      <c r="I12" s="72">
        <v>173007</v>
      </c>
      <c r="J12" s="73">
        <v>162280</v>
      </c>
      <c r="K12" s="57"/>
      <c r="L12" s="57"/>
      <c r="M12" s="58"/>
      <c r="N12" s="59"/>
      <c r="O12" s="59"/>
      <c r="P12" s="59"/>
      <c r="Q12" s="59"/>
      <c r="R12" s="59"/>
      <c r="S12" s="56"/>
    </row>
    <row r="13" spans="1:19" ht="13.5" customHeight="1">
      <c r="A13" s="70" t="s">
        <v>40</v>
      </c>
      <c r="B13" s="71">
        <v>201700</v>
      </c>
      <c r="C13" s="72">
        <v>285180</v>
      </c>
      <c r="D13" s="72">
        <v>139881</v>
      </c>
      <c r="E13" s="72">
        <v>285703</v>
      </c>
      <c r="F13" s="72">
        <v>243890</v>
      </c>
      <c r="G13" s="72">
        <v>195266</v>
      </c>
      <c r="H13" s="72">
        <v>115831</v>
      </c>
      <c r="I13" s="72">
        <v>154994</v>
      </c>
      <c r="J13" s="73">
        <v>168001</v>
      </c>
      <c r="K13" s="57"/>
      <c r="L13" s="57"/>
      <c r="M13" s="58"/>
      <c r="N13" s="59"/>
      <c r="O13" s="59"/>
      <c r="P13" s="59"/>
      <c r="Q13" s="59"/>
      <c r="R13" s="59"/>
      <c r="S13" s="56"/>
    </row>
    <row r="14" spans="1:19" ht="13.5" customHeight="1">
      <c r="A14" s="70" t="s">
        <v>41</v>
      </c>
      <c r="B14" s="71">
        <v>204480</v>
      </c>
      <c r="C14" s="72">
        <v>294226</v>
      </c>
      <c r="D14" s="72">
        <v>144874</v>
      </c>
      <c r="E14" s="72">
        <v>275774</v>
      </c>
      <c r="F14" s="72">
        <v>243165</v>
      </c>
      <c r="G14" s="72">
        <v>204592</v>
      </c>
      <c r="H14" s="72">
        <v>106721</v>
      </c>
      <c r="I14" s="72">
        <v>157657</v>
      </c>
      <c r="J14" s="73">
        <v>174119</v>
      </c>
      <c r="K14" s="57"/>
      <c r="L14" s="57"/>
      <c r="M14" s="58"/>
      <c r="N14" s="59"/>
      <c r="O14" s="59"/>
      <c r="P14" s="59"/>
      <c r="Q14" s="59"/>
      <c r="R14" s="59"/>
      <c r="S14" s="56"/>
    </row>
    <row r="15" spans="1:19" ht="13.5" customHeight="1">
      <c r="A15" s="70" t="s">
        <v>42</v>
      </c>
      <c r="B15" s="71">
        <v>190985</v>
      </c>
      <c r="C15" s="72">
        <v>282872</v>
      </c>
      <c r="D15" s="72">
        <v>140028</v>
      </c>
      <c r="E15" s="72">
        <v>261556</v>
      </c>
      <c r="F15" s="72">
        <v>219071</v>
      </c>
      <c r="G15" s="72">
        <v>196635</v>
      </c>
      <c r="H15" s="72">
        <v>106778</v>
      </c>
      <c r="I15" s="72">
        <v>126958</v>
      </c>
      <c r="J15" s="73">
        <v>175208</v>
      </c>
      <c r="K15" s="57"/>
      <c r="L15" s="57"/>
      <c r="M15" s="58"/>
      <c r="N15" s="59"/>
      <c r="O15" s="59"/>
      <c r="P15" s="59"/>
      <c r="Q15" s="59"/>
      <c r="R15" s="59"/>
      <c r="S15" s="56"/>
    </row>
    <row r="16" spans="1:19" ht="13.5" customHeight="1">
      <c r="A16" s="70" t="s">
        <v>43</v>
      </c>
      <c r="B16" s="71">
        <v>194365</v>
      </c>
      <c r="C16" s="72">
        <v>278291</v>
      </c>
      <c r="D16" s="72">
        <v>141884</v>
      </c>
      <c r="E16" s="72">
        <v>262572</v>
      </c>
      <c r="F16" s="72">
        <v>200984</v>
      </c>
      <c r="G16" s="72">
        <v>190782</v>
      </c>
      <c r="H16" s="72">
        <v>109794</v>
      </c>
      <c r="I16" s="72">
        <v>125452</v>
      </c>
      <c r="J16" s="73">
        <v>176622</v>
      </c>
      <c r="K16" s="57"/>
      <c r="L16" s="57"/>
      <c r="M16" s="58"/>
      <c r="N16" s="59"/>
      <c r="O16" s="59"/>
      <c r="P16" s="59"/>
      <c r="Q16" s="59"/>
      <c r="R16" s="59"/>
      <c r="S16" s="56"/>
    </row>
    <row r="17" spans="1:19" ht="13.5" customHeight="1">
      <c r="A17" s="70" t="s">
        <v>44</v>
      </c>
      <c r="B17" s="71">
        <v>172186</v>
      </c>
      <c r="C17" s="72">
        <v>230903</v>
      </c>
      <c r="D17" s="72">
        <v>129859</v>
      </c>
      <c r="E17" s="72">
        <v>228824</v>
      </c>
      <c r="F17" s="72">
        <v>178171</v>
      </c>
      <c r="G17" s="72">
        <v>154597</v>
      </c>
      <c r="H17" s="72">
        <v>99026</v>
      </c>
      <c r="I17" s="72">
        <v>126390</v>
      </c>
      <c r="J17" s="73">
        <v>178234</v>
      </c>
      <c r="K17" s="57"/>
      <c r="L17" s="57"/>
      <c r="M17" s="58"/>
      <c r="N17" s="59"/>
      <c r="O17" s="59"/>
      <c r="P17" s="59"/>
      <c r="Q17" s="59"/>
      <c r="R17" s="59"/>
      <c r="S17" s="56"/>
    </row>
    <row r="18" spans="1:19" ht="13.5" customHeight="1">
      <c r="A18" s="70" t="s">
        <v>45</v>
      </c>
      <c r="B18" s="71">
        <v>150695</v>
      </c>
      <c r="C18" s="72">
        <v>195691</v>
      </c>
      <c r="D18" s="72">
        <v>118064</v>
      </c>
      <c r="E18" s="72">
        <v>200131</v>
      </c>
      <c r="F18" s="72">
        <v>160493</v>
      </c>
      <c r="G18" s="72">
        <v>141937</v>
      </c>
      <c r="H18" s="72">
        <v>89980</v>
      </c>
      <c r="I18" s="72">
        <v>111519</v>
      </c>
      <c r="J18" s="73">
        <v>167084</v>
      </c>
      <c r="K18" s="57"/>
      <c r="L18" s="57"/>
      <c r="M18" s="58"/>
      <c r="N18" s="59"/>
      <c r="O18" s="59"/>
      <c r="P18" s="59"/>
      <c r="Q18" s="59"/>
      <c r="R18" s="59"/>
      <c r="S18" s="56"/>
    </row>
    <row r="19" spans="1:19" ht="13.5" customHeight="1">
      <c r="A19" s="70" t="s">
        <v>46</v>
      </c>
      <c r="B19" s="71">
        <v>128065</v>
      </c>
      <c r="C19" s="72">
        <v>152856</v>
      </c>
      <c r="D19" s="72">
        <v>106641</v>
      </c>
      <c r="E19" s="72">
        <v>154499</v>
      </c>
      <c r="F19" s="72">
        <v>146054</v>
      </c>
      <c r="G19" s="72">
        <v>118604</v>
      </c>
      <c r="H19" s="72">
        <v>73090</v>
      </c>
      <c r="I19" s="72">
        <v>110730</v>
      </c>
      <c r="J19" s="73">
        <v>143118</v>
      </c>
      <c r="K19" s="57"/>
      <c r="L19" s="57"/>
      <c r="M19" s="58"/>
      <c r="N19" s="59"/>
      <c r="O19" s="59"/>
      <c r="P19" s="59"/>
      <c r="Q19" s="59"/>
      <c r="R19" s="59"/>
      <c r="S19" s="56"/>
    </row>
    <row r="20" spans="1:19" ht="13.5" customHeight="1">
      <c r="A20" s="75"/>
      <c r="B20" s="76"/>
      <c r="C20" s="77"/>
      <c r="D20" s="77"/>
      <c r="E20" s="77"/>
      <c r="F20" s="77"/>
      <c r="G20" s="77"/>
      <c r="H20" s="77"/>
      <c r="I20" s="77"/>
      <c r="J20" s="78"/>
      <c r="K20" s="57"/>
      <c r="L20" s="57"/>
      <c r="M20" s="58"/>
      <c r="N20" s="59"/>
      <c r="O20" s="59"/>
      <c r="P20" s="59"/>
      <c r="Q20" s="59"/>
      <c r="R20" s="59"/>
      <c r="S20" s="56"/>
    </row>
    <row r="21" spans="1:19" ht="13.5" customHeight="1">
      <c r="A21" s="70" t="s">
        <v>47</v>
      </c>
      <c r="B21" s="71">
        <v>181587</v>
      </c>
      <c r="C21" s="72">
        <v>244247</v>
      </c>
      <c r="D21" s="72">
        <v>134298</v>
      </c>
      <c r="E21" s="72">
        <v>249011</v>
      </c>
      <c r="F21" s="72">
        <v>202096</v>
      </c>
      <c r="G21" s="72">
        <v>176613</v>
      </c>
      <c r="H21" s="72">
        <v>102114</v>
      </c>
      <c r="I21" s="72">
        <v>150839</v>
      </c>
      <c r="J21" s="73">
        <v>170260</v>
      </c>
      <c r="K21" s="57"/>
      <c r="L21" s="57"/>
      <c r="M21" s="58"/>
      <c r="N21" s="59"/>
      <c r="O21" s="59"/>
      <c r="P21" s="59"/>
      <c r="Q21" s="59"/>
      <c r="R21" s="59"/>
      <c r="S21" s="56"/>
    </row>
    <row r="22" spans="1:19" ht="13.5" customHeight="1">
      <c r="A22" s="70" t="s">
        <v>48</v>
      </c>
      <c r="B22" s="71">
        <v>132739</v>
      </c>
      <c r="C22" s="72">
        <v>179494</v>
      </c>
      <c r="D22" s="72">
        <v>107261</v>
      </c>
      <c r="E22" s="72">
        <v>211003</v>
      </c>
      <c r="F22" s="72">
        <v>144504</v>
      </c>
      <c r="G22" s="72">
        <v>132107</v>
      </c>
      <c r="H22" s="72">
        <v>81264</v>
      </c>
      <c r="I22" s="72">
        <v>135024</v>
      </c>
      <c r="J22" s="73">
        <v>138989</v>
      </c>
      <c r="K22" s="57"/>
      <c r="L22" s="57"/>
      <c r="M22" s="58"/>
      <c r="N22" s="59"/>
      <c r="O22" s="59"/>
      <c r="P22" s="59"/>
      <c r="Q22" s="59"/>
      <c r="R22" s="59"/>
      <c r="S22" s="56"/>
    </row>
    <row r="23" spans="1:19" ht="13.5" customHeight="1">
      <c r="A23" s="70" t="s">
        <v>49</v>
      </c>
      <c r="B23" s="71">
        <v>144890</v>
      </c>
      <c r="C23" s="72">
        <v>199422</v>
      </c>
      <c r="D23" s="72">
        <v>110582</v>
      </c>
      <c r="E23" s="72">
        <v>222876</v>
      </c>
      <c r="F23" s="72">
        <v>166930</v>
      </c>
      <c r="G23" s="72">
        <v>130812</v>
      </c>
      <c r="H23" s="72">
        <v>89358</v>
      </c>
      <c r="I23" s="72">
        <v>143120</v>
      </c>
      <c r="J23" s="73">
        <v>148358</v>
      </c>
      <c r="K23" s="57"/>
      <c r="L23" s="57"/>
      <c r="M23" s="58"/>
      <c r="N23" s="59"/>
      <c r="O23" s="59"/>
      <c r="P23" s="59"/>
      <c r="Q23" s="59"/>
      <c r="R23" s="59"/>
      <c r="S23" s="56"/>
    </row>
    <row r="24" spans="1:19" ht="13.5" customHeight="1">
      <c r="A24" s="70" t="s">
        <v>50</v>
      </c>
      <c r="B24" s="71">
        <v>151625</v>
      </c>
      <c r="C24" s="72">
        <v>205080</v>
      </c>
      <c r="D24" s="72">
        <v>115606</v>
      </c>
      <c r="E24" s="72">
        <v>208580</v>
      </c>
      <c r="F24" s="72">
        <v>163821</v>
      </c>
      <c r="G24" s="72">
        <v>151350</v>
      </c>
      <c r="H24" s="72">
        <v>92298</v>
      </c>
      <c r="I24" s="72">
        <v>146314</v>
      </c>
      <c r="J24" s="73">
        <v>155791</v>
      </c>
      <c r="K24" s="57"/>
      <c r="L24" s="57"/>
      <c r="M24" s="58"/>
      <c r="N24" s="59"/>
      <c r="O24" s="59"/>
      <c r="P24" s="59"/>
      <c r="Q24" s="59"/>
      <c r="R24" s="59"/>
      <c r="S24" s="56"/>
    </row>
    <row r="25" spans="1:19" ht="13.5" customHeight="1">
      <c r="A25" s="70" t="s">
        <v>51</v>
      </c>
      <c r="B25" s="71">
        <v>163209</v>
      </c>
      <c r="C25" s="72">
        <v>220040</v>
      </c>
      <c r="D25" s="72">
        <v>123765</v>
      </c>
      <c r="E25" s="72">
        <v>225617</v>
      </c>
      <c r="F25" s="72">
        <v>183049</v>
      </c>
      <c r="G25" s="72">
        <v>158018</v>
      </c>
      <c r="H25" s="72">
        <v>100238</v>
      </c>
      <c r="I25" s="72">
        <v>148105</v>
      </c>
      <c r="J25" s="73">
        <v>161221</v>
      </c>
      <c r="K25" s="57"/>
      <c r="L25" s="57"/>
      <c r="M25" s="58"/>
      <c r="N25" s="59"/>
      <c r="O25" s="59"/>
      <c r="P25" s="59"/>
      <c r="Q25" s="59"/>
      <c r="R25" s="59"/>
      <c r="S25" s="56"/>
    </row>
    <row r="26" spans="1:19" ht="13.5" customHeight="1">
      <c r="A26" s="70" t="s">
        <v>52</v>
      </c>
      <c r="B26" s="71">
        <v>181949</v>
      </c>
      <c r="C26" s="72">
        <v>245423</v>
      </c>
      <c r="D26" s="72">
        <v>134421</v>
      </c>
      <c r="E26" s="72">
        <v>243590</v>
      </c>
      <c r="F26" s="72">
        <v>198627</v>
      </c>
      <c r="G26" s="72">
        <v>178363</v>
      </c>
      <c r="H26" s="72">
        <v>108220</v>
      </c>
      <c r="I26" s="72">
        <v>157853</v>
      </c>
      <c r="J26" s="73">
        <v>169805</v>
      </c>
      <c r="K26" s="57"/>
      <c r="L26" s="57"/>
      <c r="M26" s="58"/>
      <c r="N26" s="59"/>
      <c r="O26" s="59"/>
      <c r="P26" s="59"/>
      <c r="Q26" s="59"/>
      <c r="R26" s="59"/>
      <c r="S26" s="56"/>
    </row>
    <row r="27" spans="1:19" ht="13.5" customHeight="1">
      <c r="A27" s="70" t="s">
        <v>53</v>
      </c>
      <c r="B27" s="71">
        <v>197977</v>
      </c>
      <c r="C27" s="72">
        <v>263329</v>
      </c>
      <c r="D27" s="72">
        <v>144178</v>
      </c>
      <c r="E27" s="72">
        <v>267513</v>
      </c>
      <c r="F27" s="72">
        <v>200915</v>
      </c>
      <c r="G27" s="72">
        <v>195247</v>
      </c>
      <c r="H27" s="72">
        <v>118741</v>
      </c>
      <c r="I27" s="72">
        <v>152192</v>
      </c>
      <c r="J27" s="73">
        <v>175386</v>
      </c>
      <c r="K27" s="57"/>
      <c r="L27" s="57"/>
      <c r="M27" s="58"/>
      <c r="N27" s="59"/>
      <c r="O27" s="59"/>
      <c r="P27" s="59"/>
      <c r="Q27" s="59"/>
      <c r="R27" s="59"/>
      <c r="S27" s="56"/>
    </row>
    <row r="28" spans="1:19" ht="13.5" customHeight="1">
      <c r="A28" s="70" t="s">
        <v>54</v>
      </c>
      <c r="B28" s="71">
        <v>218669</v>
      </c>
      <c r="C28" s="72">
        <v>285780</v>
      </c>
      <c r="D28" s="72">
        <v>156783</v>
      </c>
      <c r="E28" s="72">
        <v>279365</v>
      </c>
      <c r="F28" s="72">
        <v>246265</v>
      </c>
      <c r="G28" s="72">
        <v>202365</v>
      </c>
      <c r="H28" s="72">
        <v>122758</v>
      </c>
      <c r="I28" s="72">
        <v>164652</v>
      </c>
      <c r="J28" s="73">
        <v>191380</v>
      </c>
      <c r="K28" s="57"/>
      <c r="L28" s="57"/>
      <c r="M28" s="58"/>
      <c r="N28" s="59"/>
      <c r="O28" s="59"/>
      <c r="P28" s="59"/>
      <c r="Q28" s="59"/>
      <c r="R28" s="59"/>
      <c r="S28" s="56"/>
    </row>
    <row r="29" spans="1:19" ht="13.5" customHeight="1">
      <c r="A29" s="70" t="s">
        <v>55</v>
      </c>
      <c r="B29" s="71">
        <v>219518</v>
      </c>
      <c r="C29" s="72">
        <v>290951</v>
      </c>
      <c r="D29" s="72">
        <v>161775</v>
      </c>
      <c r="E29" s="72">
        <v>266588</v>
      </c>
      <c r="F29" s="72">
        <v>230696</v>
      </c>
      <c r="G29" s="72">
        <v>209860</v>
      </c>
      <c r="H29" s="72">
        <v>120842</v>
      </c>
      <c r="I29" s="72">
        <v>163580</v>
      </c>
      <c r="J29" s="73">
        <v>214985</v>
      </c>
      <c r="K29" s="57"/>
      <c r="L29" s="57"/>
      <c r="M29" s="58"/>
      <c r="N29" s="59"/>
      <c r="O29" s="59"/>
      <c r="P29" s="59"/>
      <c r="Q29" s="59"/>
      <c r="R29" s="59"/>
      <c r="S29" s="56"/>
    </row>
    <row r="30" spans="1:19" ht="13.5" customHeight="1" thickBot="1">
      <c r="A30" s="79" t="s">
        <v>56</v>
      </c>
      <c r="B30" s="80">
        <v>192985</v>
      </c>
      <c r="C30" s="81">
        <v>245360</v>
      </c>
      <c r="D30" s="81">
        <v>144557</v>
      </c>
      <c r="E30" s="81">
        <v>238025</v>
      </c>
      <c r="F30" s="81">
        <v>196033</v>
      </c>
      <c r="G30" s="81">
        <v>173871</v>
      </c>
      <c r="H30" s="81">
        <v>122984</v>
      </c>
      <c r="I30" s="81">
        <v>145445</v>
      </c>
      <c r="J30" s="82">
        <v>227741</v>
      </c>
      <c r="K30" s="57"/>
      <c r="L30" s="57"/>
      <c r="M30" s="58"/>
      <c r="N30" s="59"/>
      <c r="O30" s="59"/>
      <c r="P30" s="59"/>
      <c r="Q30" s="59"/>
      <c r="R30" s="59"/>
      <c r="S30" s="56"/>
    </row>
    <row r="31" spans="1:19" ht="13.5" customHeight="1" thickTop="1">
      <c r="A31" s="83" t="s">
        <v>57</v>
      </c>
      <c r="B31" s="84">
        <v>47</v>
      </c>
      <c r="C31" s="85">
        <v>46.5</v>
      </c>
      <c r="D31" s="85">
        <v>47.4</v>
      </c>
      <c r="E31" s="85">
        <v>47.8</v>
      </c>
      <c r="F31" s="85">
        <v>51.5</v>
      </c>
      <c r="G31" s="85">
        <v>48.7</v>
      </c>
      <c r="H31" s="85">
        <v>44.3</v>
      </c>
      <c r="I31" s="85">
        <v>42.7</v>
      </c>
      <c r="J31" s="86">
        <v>42.9</v>
      </c>
      <c r="K31" s="57"/>
      <c r="L31" s="57"/>
      <c r="M31" s="58"/>
      <c r="N31" s="59"/>
      <c r="O31" s="59"/>
      <c r="P31" s="59"/>
      <c r="Q31" s="59"/>
      <c r="R31" s="59"/>
      <c r="S31" s="56"/>
    </row>
    <row r="32" spans="1:19" ht="13.5" customHeight="1">
      <c r="A32" s="87" t="s">
        <v>58</v>
      </c>
      <c r="B32" s="88">
        <v>11.9</v>
      </c>
      <c r="C32" s="89">
        <v>12.8</v>
      </c>
      <c r="D32" s="89">
        <v>11.2</v>
      </c>
      <c r="E32" s="89">
        <v>14.8</v>
      </c>
      <c r="F32" s="89">
        <v>16.4</v>
      </c>
      <c r="G32" s="89">
        <v>14</v>
      </c>
      <c r="H32" s="89">
        <v>7.7</v>
      </c>
      <c r="I32" s="89">
        <v>10.1</v>
      </c>
      <c r="J32" s="90">
        <v>8.5</v>
      </c>
      <c r="K32" s="57"/>
      <c r="L32" s="57"/>
      <c r="M32" s="58"/>
      <c r="N32" s="59"/>
      <c r="O32" s="59"/>
      <c r="P32" s="59"/>
      <c r="Q32" s="59"/>
      <c r="R32" s="59"/>
      <c r="S32" s="56"/>
    </row>
    <row r="33" spans="1:19" ht="12.75" customHeight="1">
      <c r="A33" s="91"/>
      <c r="B33" s="92"/>
      <c r="C33" s="92"/>
      <c r="D33" s="92"/>
      <c r="E33" s="92"/>
      <c r="F33" s="92"/>
      <c r="G33" s="92"/>
      <c r="H33" s="93"/>
      <c r="I33" s="94"/>
      <c r="J33" s="94"/>
      <c r="K33" s="57"/>
      <c r="L33" s="57"/>
      <c r="M33" s="58"/>
      <c r="N33" s="59"/>
      <c r="O33" s="59"/>
      <c r="P33" s="59"/>
      <c r="Q33" s="59"/>
      <c r="R33" s="59"/>
      <c r="S33" s="56"/>
    </row>
    <row r="34" spans="4:5" ht="13.5">
      <c r="D34"/>
      <c r="E34" s="69"/>
    </row>
    <row r="35" spans="4:5" ht="13.5">
      <c r="D35"/>
      <c r="E35" s="69"/>
    </row>
    <row r="36" spans="4:5" ht="13.5">
      <c r="D36"/>
      <c r="E36" s="69"/>
    </row>
    <row r="37" spans="4:5" ht="13.5">
      <c r="D37"/>
      <c r="E37" s="69"/>
    </row>
    <row r="38" spans="4:5" ht="13.5">
      <c r="D38"/>
      <c r="E38" s="69"/>
    </row>
    <row r="39" spans="4:5" ht="13.5">
      <c r="D39"/>
      <c r="E39" s="69"/>
    </row>
    <row r="40" spans="4:5" ht="13.5">
      <c r="D40"/>
      <c r="E40" s="69"/>
    </row>
    <row r="41" spans="4:5" ht="13.5">
      <c r="D41"/>
      <c r="E41" s="69"/>
    </row>
    <row r="42" spans="4:5" ht="13.5">
      <c r="D42"/>
      <c r="E42" s="69"/>
    </row>
    <row r="43" spans="4:5" ht="13.5">
      <c r="D43"/>
      <c r="E43" s="69"/>
    </row>
    <row r="44" spans="4:5" ht="13.5">
      <c r="D44"/>
      <c r="E44" s="69"/>
    </row>
    <row r="45" spans="4:5" ht="13.5">
      <c r="D45" s="95"/>
      <c r="E45" s="69"/>
    </row>
    <row r="46" spans="4:5" ht="13.5">
      <c r="D46"/>
      <c r="E46" s="69"/>
    </row>
    <row r="47" spans="4:5" ht="13.5">
      <c r="D47"/>
      <c r="E47" s="69"/>
    </row>
    <row r="48" spans="4:5" ht="13.5">
      <c r="D48"/>
      <c r="E48" s="69"/>
    </row>
    <row r="49" spans="4:5" ht="13.5">
      <c r="D49"/>
      <c r="E49" s="69"/>
    </row>
    <row r="50" spans="4:5" ht="13.5">
      <c r="D50"/>
      <c r="E50" s="69"/>
    </row>
    <row r="51" spans="4:5" ht="13.5">
      <c r="D51"/>
      <c r="E51" s="69"/>
    </row>
    <row r="52" spans="4:5" ht="13.5">
      <c r="D52"/>
      <c r="E52" s="69"/>
    </row>
    <row r="53" spans="4:5" ht="13.5">
      <c r="D53"/>
      <c r="E53" s="69"/>
    </row>
    <row r="54" spans="4:5" ht="13.5">
      <c r="D54"/>
      <c r="E54" s="69"/>
    </row>
  </sheetData>
  <sheetProtection/>
  <mergeCells count="9">
    <mergeCell ref="J4:J5"/>
    <mergeCell ref="A1:J1"/>
    <mergeCell ref="A2:I2"/>
    <mergeCell ref="B4:D4"/>
    <mergeCell ref="E4:E5"/>
    <mergeCell ref="F4:F5"/>
    <mergeCell ref="G4:G5"/>
    <mergeCell ref="H4:H5"/>
    <mergeCell ref="I4:I5"/>
  </mergeCells>
  <printOptions horizontalCentered="1"/>
  <pageMargins left="0.3937007874015748" right="0.7874015748031497" top="0.55" bottom="0.79" header="0.5118110236220472" footer="0.5118110236220472"/>
  <pageSetup firstPageNumber="2" useFirstPageNumber="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P30"/>
  <sheetViews>
    <sheetView showGridLines="0" zoomScalePageLayoutView="0" workbookViewId="0" topLeftCell="A1">
      <selection activeCell="A1" sqref="A1:G1"/>
    </sheetView>
  </sheetViews>
  <sheetFormatPr defaultColWidth="8.796875" defaultRowHeight="14.25"/>
  <cols>
    <col min="1" max="1" width="1.59765625" style="0" customWidth="1"/>
    <col min="2" max="2" width="24.59765625" style="0" customWidth="1"/>
    <col min="3" max="3" width="1.59765625" style="0" customWidth="1"/>
    <col min="4" max="4" width="15.59765625" style="131" customWidth="1"/>
    <col min="5" max="5" width="11.59765625" style="132" customWidth="1"/>
    <col min="6" max="7" width="13.59765625" style="0" customWidth="1"/>
    <col min="8" max="8" width="2.09765625" style="0" customWidth="1"/>
    <col min="9" max="9" width="2" style="0" customWidth="1"/>
    <col min="10" max="10" width="14.5" style="0" customWidth="1"/>
  </cols>
  <sheetData>
    <row r="1" spans="1:7" ht="13.5">
      <c r="A1" s="355" t="s">
        <v>59</v>
      </c>
      <c r="B1" s="355"/>
      <c r="C1" s="355"/>
      <c r="D1" s="355"/>
      <c r="E1" s="355"/>
      <c r="F1" s="355"/>
      <c r="G1" s="355"/>
    </row>
    <row r="2" spans="1:7" ht="13.5">
      <c r="A2" s="3"/>
      <c r="B2" s="336" t="s">
        <v>1</v>
      </c>
      <c r="C2" s="96"/>
      <c r="D2" s="338" t="s">
        <v>60</v>
      </c>
      <c r="E2" s="4"/>
      <c r="F2" s="358" t="s">
        <v>61</v>
      </c>
      <c r="G2" s="97"/>
    </row>
    <row r="3" spans="1:7" ht="13.5">
      <c r="A3" s="7"/>
      <c r="B3" s="356"/>
      <c r="C3" s="98"/>
      <c r="D3" s="357"/>
      <c r="E3" s="99" t="s">
        <v>62</v>
      </c>
      <c r="F3" s="357"/>
      <c r="G3" s="100" t="s">
        <v>63</v>
      </c>
    </row>
    <row r="4" spans="1:7" ht="13.5">
      <c r="A4" s="12"/>
      <c r="B4" s="13"/>
      <c r="C4" s="101"/>
      <c r="D4" s="102" t="s">
        <v>6</v>
      </c>
      <c r="E4" s="102" t="s">
        <v>7</v>
      </c>
      <c r="F4" s="103" t="s">
        <v>64</v>
      </c>
      <c r="G4" s="104" t="s">
        <v>64</v>
      </c>
    </row>
    <row r="5" spans="1:7" ht="13.5">
      <c r="A5" s="12"/>
      <c r="B5" s="19" t="s">
        <v>65</v>
      </c>
      <c r="C5" s="105"/>
      <c r="D5" s="20">
        <v>208488</v>
      </c>
      <c r="E5" s="23">
        <v>3.3</v>
      </c>
      <c r="F5" s="106">
        <v>1.09</v>
      </c>
      <c r="G5" s="106">
        <v>0.030000000000000027</v>
      </c>
    </row>
    <row r="6" spans="1:7" ht="13.5">
      <c r="A6" s="12"/>
      <c r="B6" s="13" t="s">
        <v>66</v>
      </c>
      <c r="C6" s="101"/>
      <c r="D6" s="20">
        <v>293827</v>
      </c>
      <c r="E6" s="23">
        <v>4.6</v>
      </c>
      <c r="F6" s="106">
        <v>1.14</v>
      </c>
      <c r="G6" s="106">
        <v>0.039999999999999813</v>
      </c>
    </row>
    <row r="7" spans="1:7" ht="13.5">
      <c r="A7" s="12"/>
      <c r="B7" s="13" t="s">
        <v>67</v>
      </c>
      <c r="C7" s="101"/>
      <c r="D7" s="20">
        <v>139652</v>
      </c>
      <c r="E7" s="23">
        <v>1.9</v>
      </c>
      <c r="F7" s="106">
        <v>0.99</v>
      </c>
      <c r="G7" s="106">
        <v>0</v>
      </c>
    </row>
    <row r="8" spans="1:7" ht="7.5" customHeight="1">
      <c r="A8" s="12"/>
      <c r="B8" s="13"/>
      <c r="C8" s="101"/>
      <c r="D8" s="20"/>
      <c r="E8" s="23"/>
      <c r="F8" s="106"/>
      <c r="G8" s="106"/>
    </row>
    <row r="9" spans="1:7" ht="13.5">
      <c r="A9" s="12"/>
      <c r="B9" s="19" t="s">
        <v>68</v>
      </c>
      <c r="C9" s="105"/>
      <c r="D9" s="20">
        <v>172273</v>
      </c>
      <c r="E9" s="23">
        <v>6.7</v>
      </c>
      <c r="F9" s="106">
        <v>0.68</v>
      </c>
      <c r="G9" s="106">
        <v>0.030000000000000027</v>
      </c>
    </row>
    <row r="10" spans="1:7" ht="7.5" customHeight="1">
      <c r="A10" s="12"/>
      <c r="B10" s="13"/>
      <c r="C10" s="101"/>
      <c r="D10" s="20"/>
      <c r="E10" s="23"/>
      <c r="F10" s="106"/>
      <c r="G10" s="106"/>
    </row>
    <row r="11" spans="1:7" ht="13.5">
      <c r="A11" s="12"/>
      <c r="B11" s="19" t="s">
        <v>69</v>
      </c>
      <c r="C11" s="105"/>
      <c r="D11" s="20">
        <v>211136</v>
      </c>
      <c r="E11" s="23">
        <v>14.6</v>
      </c>
      <c r="F11" s="106">
        <v>0.99</v>
      </c>
      <c r="G11" s="106">
        <v>0.09999999999999998</v>
      </c>
    </row>
    <row r="12" spans="1:7" ht="7.5" customHeight="1">
      <c r="A12" s="12"/>
      <c r="B12" s="13"/>
      <c r="C12" s="101"/>
      <c r="D12" s="20"/>
      <c r="E12" s="23"/>
      <c r="F12" s="106"/>
      <c r="G12" s="106"/>
    </row>
    <row r="13" spans="1:7" ht="13.5">
      <c r="A13" s="12"/>
      <c r="B13" s="19" t="s">
        <v>70</v>
      </c>
      <c r="C13" s="105"/>
      <c r="D13" s="20">
        <v>221427</v>
      </c>
      <c r="E13" s="23">
        <v>0.8</v>
      </c>
      <c r="F13" s="106">
        <v>1.14</v>
      </c>
      <c r="G13" s="106">
        <v>0</v>
      </c>
    </row>
    <row r="14" spans="1:7" ht="7.5" customHeight="1">
      <c r="A14" s="12"/>
      <c r="B14" s="13"/>
      <c r="C14" s="101"/>
      <c r="D14" s="20"/>
      <c r="E14" s="23"/>
      <c r="F14" s="106"/>
      <c r="G14" s="106"/>
    </row>
    <row r="15" spans="1:7" ht="13.5">
      <c r="A15" s="12"/>
      <c r="B15" s="19" t="s">
        <v>71</v>
      </c>
      <c r="C15" s="105"/>
      <c r="D15" s="20">
        <v>22094</v>
      </c>
      <c r="E15" s="28">
        <v>-13.4</v>
      </c>
      <c r="F15" s="106">
        <v>0.21</v>
      </c>
      <c r="G15" s="106">
        <v>-0.03</v>
      </c>
    </row>
    <row r="16" spans="1:7" ht="7.5" customHeight="1">
      <c r="A16" s="12"/>
      <c r="B16" s="13"/>
      <c r="C16" s="101"/>
      <c r="D16" s="20"/>
      <c r="E16" s="23"/>
      <c r="F16" s="106"/>
      <c r="G16" s="106"/>
    </row>
    <row r="17" spans="1:7" ht="13.5">
      <c r="A17" s="12"/>
      <c r="B17" s="107" t="s">
        <v>72</v>
      </c>
      <c r="C17" s="105"/>
      <c r="D17" s="20">
        <v>48537</v>
      </c>
      <c r="E17" s="28">
        <v>-1.4</v>
      </c>
      <c r="F17" s="106">
        <v>0.33</v>
      </c>
      <c r="G17" s="106">
        <v>-0.010000000000000009</v>
      </c>
    </row>
    <row r="18" spans="1:7" ht="7.5" customHeight="1">
      <c r="A18" s="12"/>
      <c r="B18" s="107"/>
      <c r="C18" s="105"/>
      <c r="D18" s="20"/>
      <c r="E18" s="28"/>
      <c r="F18" s="106"/>
      <c r="G18" s="108"/>
    </row>
    <row r="19" spans="1:7" ht="13.5">
      <c r="A19" s="12"/>
      <c r="B19" s="107" t="s">
        <v>16</v>
      </c>
      <c r="C19" s="105"/>
      <c r="D19" s="20">
        <v>244526</v>
      </c>
      <c r="E19" s="28">
        <v>1.3</v>
      </c>
      <c r="F19" s="106">
        <v>1.38</v>
      </c>
      <c r="G19" s="108">
        <v>0.009999999999999787</v>
      </c>
    </row>
    <row r="20" spans="1:7" s="29" customFormat="1" ht="7.5" customHeight="1">
      <c r="A20" s="7"/>
      <c r="B20" s="31"/>
      <c r="C20" s="109"/>
      <c r="D20" s="110"/>
      <c r="E20" s="111"/>
      <c r="F20" s="112"/>
      <c r="G20" s="113"/>
    </row>
    <row r="21" spans="1:7" s="29" customFormat="1" ht="10.5" customHeight="1">
      <c r="A21" s="37" t="s">
        <v>73</v>
      </c>
      <c r="B21" s="13"/>
      <c r="C21" s="13"/>
      <c r="D21" s="114"/>
      <c r="E21" s="115"/>
      <c r="F21" s="116"/>
      <c r="G21" s="117"/>
    </row>
    <row r="22" spans="1:16" s="42" customFormat="1" ht="10.5" customHeight="1">
      <c r="A22" s="37" t="s">
        <v>74</v>
      </c>
      <c r="B22" s="37"/>
      <c r="C22" s="37"/>
      <c r="D22" s="118"/>
      <c r="E22" s="119"/>
      <c r="F22" s="37"/>
      <c r="G22" s="37"/>
      <c r="J22" s="120"/>
      <c r="K22" s="120"/>
      <c r="L22" s="120"/>
      <c r="M22" s="120"/>
      <c r="N22" s="120"/>
      <c r="O22" s="120"/>
      <c r="P22" s="120"/>
    </row>
    <row r="23" spans="1:16" s="42" customFormat="1" ht="10.5" customHeight="1">
      <c r="A23" s="37" t="s">
        <v>75</v>
      </c>
      <c r="B23" s="37"/>
      <c r="C23" s="37"/>
      <c r="D23" s="121"/>
      <c r="E23" s="122"/>
      <c r="F23" s="37"/>
      <c r="G23" s="37"/>
      <c r="J23" s="120"/>
      <c r="K23" s="120"/>
      <c r="L23" s="120"/>
      <c r="M23" s="120"/>
      <c r="N23" s="120"/>
      <c r="O23" s="120"/>
      <c r="P23" s="120"/>
    </row>
    <row r="24" spans="1:16" s="42" customFormat="1" ht="10.5" customHeight="1">
      <c r="A24" s="37" t="s">
        <v>76</v>
      </c>
      <c r="B24" s="37"/>
      <c r="C24" s="37"/>
      <c r="D24" s="121"/>
      <c r="E24" s="122"/>
      <c r="F24" s="37"/>
      <c r="G24" s="37"/>
      <c r="H24" s="123"/>
      <c r="I24" s="123"/>
      <c r="J24" s="124"/>
      <c r="K24" s="120"/>
      <c r="L24" s="120"/>
      <c r="M24" s="120"/>
      <c r="N24" s="120"/>
      <c r="O24" s="120"/>
      <c r="P24" s="120"/>
    </row>
    <row r="25" spans="1:16" s="42" customFormat="1" ht="10.5" customHeight="1">
      <c r="A25" s="37"/>
      <c r="B25" s="37"/>
      <c r="C25" s="37"/>
      <c r="D25" s="121"/>
      <c r="E25" s="122"/>
      <c r="F25" s="37"/>
      <c r="G25" s="37"/>
      <c r="H25" s="123"/>
      <c r="I25" s="123"/>
      <c r="J25" s="124"/>
      <c r="K25" s="120"/>
      <c r="L25" s="120"/>
      <c r="M25" s="120"/>
      <c r="N25" s="120"/>
      <c r="O25" s="120"/>
      <c r="P25" s="120"/>
    </row>
    <row r="26" spans="1:16" s="42" customFormat="1" ht="10.5" customHeight="1">
      <c r="A26" s="123"/>
      <c r="B26" s="123"/>
      <c r="C26" s="123"/>
      <c r="D26" s="125"/>
      <c r="E26" s="126"/>
      <c r="F26" s="123"/>
      <c r="G26" s="123"/>
      <c r="H26" s="123"/>
      <c r="I26" s="123"/>
      <c r="J26" s="124"/>
      <c r="K26" s="120"/>
      <c r="L26" s="120"/>
      <c r="M26" s="120"/>
      <c r="N26" s="120"/>
      <c r="O26" s="120"/>
      <c r="P26" s="120"/>
    </row>
    <row r="27" spans="1:16" ht="13.5">
      <c r="A27" s="127"/>
      <c r="B27" s="127"/>
      <c r="C27" s="127"/>
      <c r="D27" s="128"/>
      <c r="E27" s="129"/>
      <c r="F27" s="127"/>
      <c r="G27" s="127"/>
      <c r="H27" s="127"/>
      <c r="I27" s="127"/>
      <c r="J27" s="130"/>
      <c r="K27" s="29"/>
      <c r="L27" s="29"/>
      <c r="M27" s="29"/>
      <c r="N27" s="29"/>
      <c r="O27" s="29"/>
      <c r="P27" s="29"/>
    </row>
    <row r="28" spans="10:16" ht="13.5">
      <c r="J28" s="29"/>
      <c r="K28" s="29"/>
      <c r="L28" s="29"/>
      <c r="M28" s="29"/>
      <c r="N28" s="29"/>
      <c r="O28" s="29"/>
      <c r="P28" s="29"/>
    </row>
    <row r="29" ht="13.5">
      <c r="D29"/>
    </row>
    <row r="30" ht="13.5">
      <c r="D30"/>
    </row>
  </sheetData>
  <sheetProtection/>
  <mergeCells count="4">
    <mergeCell ref="A1:G1"/>
    <mergeCell ref="B2:B3"/>
    <mergeCell ref="D2:D3"/>
    <mergeCell ref="F2:F3"/>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25"/>
  <sheetViews>
    <sheetView zoomScaleSheetLayoutView="85" zoomScalePageLayoutView="0" workbookViewId="0" topLeftCell="A1">
      <selection activeCell="A1" sqref="A1:K1"/>
    </sheetView>
  </sheetViews>
  <sheetFormatPr defaultColWidth="8.796875" defaultRowHeight="14.25"/>
  <cols>
    <col min="1" max="1" width="1.59765625" style="133" customWidth="1"/>
    <col min="2" max="2" width="25.69921875" style="133" customWidth="1"/>
    <col min="3" max="3" width="1.390625" style="133" customWidth="1"/>
    <col min="4" max="10" width="7.19921875" style="133" customWidth="1"/>
    <col min="11" max="11" width="7.19921875" style="135" customWidth="1"/>
    <col min="12" max="14" width="8.59765625" style="135" customWidth="1"/>
    <col min="15" max="19" width="6.59765625" style="133" customWidth="1"/>
    <col min="20" max="16384" width="9" style="133" customWidth="1"/>
  </cols>
  <sheetData>
    <row r="1" spans="1:11" ht="21.75" customHeight="1">
      <c r="A1" s="361" t="s">
        <v>81</v>
      </c>
      <c r="B1" s="361"/>
      <c r="C1" s="361"/>
      <c r="D1" s="361"/>
      <c r="E1" s="361"/>
      <c r="F1" s="361"/>
      <c r="G1" s="361"/>
      <c r="H1" s="361"/>
      <c r="I1" s="361"/>
      <c r="J1" s="361"/>
      <c r="K1" s="361"/>
    </row>
    <row r="2" spans="1:14" s="134" customFormat="1" ht="18" customHeight="1">
      <c r="A2" s="136"/>
      <c r="B2" s="137"/>
      <c r="C2" s="138"/>
      <c r="D2" s="362" t="s">
        <v>82</v>
      </c>
      <c r="E2" s="363"/>
      <c r="F2" s="363"/>
      <c r="G2" s="364"/>
      <c r="H2" s="139" t="s">
        <v>83</v>
      </c>
      <c r="I2" s="139"/>
      <c r="J2" s="139"/>
      <c r="K2" s="140"/>
      <c r="L2" s="141"/>
      <c r="M2" s="141"/>
      <c r="N2" s="141"/>
    </row>
    <row r="3" spans="1:14" s="134" customFormat="1" ht="29.25" customHeight="1">
      <c r="A3" s="142"/>
      <c r="B3" s="13" t="s">
        <v>1</v>
      </c>
      <c r="C3" s="101"/>
      <c r="D3" s="338" t="s">
        <v>84</v>
      </c>
      <c r="E3" s="365"/>
      <c r="F3" s="340" t="s">
        <v>3</v>
      </c>
      <c r="G3" s="366"/>
      <c r="H3" s="338" t="s">
        <v>84</v>
      </c>
      <c r="I3" s="365"/>
      <c r="J3" s="340" t="s">
        <v>3</v>
      </c>
      <c r="K3" s="367"/>
      <c r="L3" s="141"/>
      <c r="M3" s="141"/>
      <c r="N3" s="141"/>
    </row>
    <row r="4" spans="1:14" s="134" customFormat="1" ht="18" customHeight="1">
      <c r="A4" s="9"/>
      <c r="B4" s="8"/>
      <c r="C4" s="98"/>
      <c r="D4" s="9"/>
      <c r="E4" s="143" t="s">
        <v>63</v>
      </c>
      <c r="F4" s="31"/>
      <c r="G4" s="144" t="s">
        <v>63</v>
      </c>
      <c r="H4" s="145"/>
      <c r="I4" s="143" t="s">
        <v>63</v>
      </c>
      <c r="J4" s="31"/>
      <c r="K4" s="144" t="s">
        <v>63</v>
      </c>
      <c r="L4" s="141"/>
      <c r="M4" s="141"/>
      <c r="N4" s="141"/>
    </row>
    <row r="5" spans="1:14" s="134" customFormat="1" ht="18" customHeight="1">
      <c r="A5" s="136"/>
      <c r="B5" s="137"/>
      <c r="C5" s="138"/>
      <c r="D5" s="102" t="s">
        <v>85</v>
      </c>
      <c r="E5" s="15" t="s">
        <v>85</v>
      </c>
      <c r="F5" s="146" t="s">
        <v>85</v>
      </c>
      <c r="G5" s="146" t="s">
        <v>85</v>
      </c>
      <c r="H5" s="102" t="s">
        <v>86</v>
      </c>
      <c r="I5" s="15" t="s">
        <v>87</v>
      </c>
      <c r="J5" s="146" t="s">
        <v>87</v>
      </c>
      <c r="K5" s="146" t="s">
        <v>87</v>
      </c>
      <c r="L5" s="141"/>
      <c r="M5" s="141"/>
      <c r="N5" s="141"/>
    </row>
    <row r="6" spans="1:14" s="134" customFormat="1" ht="18.75" customHeight="1">
      <c r="A6" s="142"/>
      <c r="B6" s="19" t="s">
        <v>77</v>
      </c>
      <c r="C6" s="147"/>
      <c r="D6" s="148">
        <v>20.7</v>
      </c>
      <c r="E6" s="149">
        <v>0</v>
      </c>
      <c r="F6" s="150">
        <v>19.6</v>
      </c>
      <c r="G6" s="151">
        <v>0.10000000000000142</v>
      </c>
      <c r="H6" s="152">
        <v>7.1</v>
      </c>
      <c r="I6" s="149">
        <v>0</v>
      </c>
      <c r="J6" s="150">
        <v>7.7</v>
      </c>
      <c r="K6" s="150">
        <v>0</v>
      </c>
      <c r="L6" s="153"/>
      <c r="M6" s="153"/>
      <c r="N6" s="141"/>
    </row>
    <row r="7" spans="1:14" s="134" customFormat="1" ht="18.75" customHeight="1">
      <c r="A7" s="142"/>
      <c r="B7" s="19" t="s">
        <v>78</v>
      </c>
      <c r="C7" s="147"/>
      <c r="D7" s="148">
        <v>22</v>
      </c>
      <c r="E7" s="149">
        <v>0</v>
      </c>
      <c r="F7" s="150">
        <v>20.4</v>
      </c>
      <c r="G7" s="151">
        <v>0.09999999999999787</v>
      </c>
      <c r="H7" s="152">
        <v>7.8</v>
      </c>
      <c r="I7" s="149">
        <v>0</v>
      </c>
      <c r="J7" s="150">
        <v>8.2</v>
      </c>
      <c r="K7" s="150">
        <v>0</v>
      </c>
      <c r="L7" s="153"/>
      <c r="M7" s="153"/>
      <c r="N7" s="141"/>
    </row>
    <row r="8" spans="1:14" s="134" customFormat="1" ht="18.75" customHeight="1">
      <c r="A8" s="142"/>
      <c r="B8" s="19" t="s">
        <v>79</v>
      </c>
      <c r="C8" s="147"/>
      <c r="D8" s="148">
        <v>19.6</v>
      </c>
      <c r="E8" s="149">
        <v>0</v>
      </c>
      <c r="F8" s="150">
        <v>18.5</v>
      </c>
      <c r="G8" s="151">
        <v>0</v>
      </c>
      <c r="H8" s="152">
        <v>6.5</v>
      </c>
      <c r="I8" s="149">
        <v>0</v>
      </c>
      <c r="J8" s="150">
        <v>7</v>
      </c>
      <c r="K8" s="150">
        <v>0</v>
      </c>
      <c r="L8" s="153"/>
      <c r="M8" s="153"/>
      <c r="N8" s="141"/>
    </row>
    <row r="9" spans="1:14" s="134" customFormat="1" ht="7.5" customHeight="1">
      <c r="A9" s="142"/>
      <c r="B9" s="19"/>
      <c r="C9" s="147"/>
      <c r="D9" s="148"/>
      <c r="E9" s="149"/>
      <c r="F9" s="150"/>
      <c r="G9" s="151"/>
      <c r="H9" s="152"/>
      <c r="I9" s="149"/>
      <c r="J9" s="150"/>
      <c r="K9" s="150"/>
      <c r="L9" s="153"/>
      <c r="M9" s="153"/>
      <c r="N9" s="141"/>
    </row>
    <row r="10" spans="1:14" s="134" customFormat="1" ht="22.5" customHeight="1">
      <c r="A10" s="142"/>
      <c r="B10" s="19" t="s">
        <v>80</v>
      </c>
      <c r="C10" s="147"/>
      <c r="D10" s="148">
        <v>22.1</v>
      </c>
      <c r="E10" s="149">
        <v>0</v>
      </c>
      <c r="F10" s="150">
        <v>22.1</v>
      </c>
      <c r="G10" s="151">
        <v>0.10000000000000142</v>
      </c>
      <c r="H10" s="152">
        <v>7.6</v>
      </c>
      <c r="I10" s="149">
        <v>0</v>
      </c>
      <c r="J10" s="150">
        <v>8.1</v>
      </c>
      <c r="K10" s="150">
        <v>0</v>
      </c>
      <c r="L10" s="153"/>
      <c r="M10" s="153"/>
      <c r="N10" s="141"/>
    </row>
    <row r="11" spans="1:14" s="134" customFormat="1" ht="7.5" customHeight="1">
      <c r="A11" s="142"/>
      <c r="B11" s="19"/>
      <c r="C11" s="147"/>
      <c r="D11" s="148"/>
      <c r="E11" s="149"/>
      <c r="F11" s="150"/>
      <c r="G11" s="151"/>
      <c r="H11" s="152"/>
      <c r="I11" s="149"/>
      <c r="J11" s="150"/>
      <c r="K11" s="150"/>
      <c r="L11" s="153"/>
      <c r="M11" s="153"/>
      <c r="N11" s="141"/>
    </row>
    <row r="12" spans="1:14" s="134" customFormat="1" ht="22.5" customHeight="1">
      <c r="A12" s="142"/>
      <c r="B12" s="19" t="s">
        <v>88</v>
      </c>
      <c r="C12" s="147"/>
      <c r="D12" s="148">
        <v>21.1</v>
      </c>
      <c r="E12" s="149">
        <v>0</v>
      </c>
      <c r="F12" s="150">
        <v>20.5</v>
      </c>
      <c r="G12" s="151">
        <v>0.3000000000000007</v>
      </c>
      <c r="H12" s="152">
        <v>7.3</v>
      </c>
      <c r="I12" s="149">
        <v>0</v>
      </c>
      <c r="J12" s="150">
        <v>8.3</v>
      </c>
      <c r="K12" s="150">
        <v>0</v>
      </c>
      <c r="L12" s="153"/>
      <c r="M12" s="153"/>
      <c r="N12" s="141"/>
    </row>
    <row r="13" spans="1:14" s="134" customFormat="1" ht="7.5" customHeight="1">
      <c r="A13" s="142"/>
      <c r="B13" s="19"/>
      <c r="C13" s="147"/>
      <c r="D13" s="148"/>
      <c r="E13" s="149"/>
      <c r="F13" s="150"/>
      <c r="G13" s="151"/>
      <c r="H13" s="152"/>
      <c r="I13" s="149"/>
      <c r="J13" s="150"/>
      <c r="K13" s="150"/>
      <c r="L13" s="153"/>
      <c r="M13" s="153"/>
      <c r="N13" s="141"/>
    </row>
    <row r="14" spans="1:14" s="134" customFormat="1" ht="22.5" customHeight="1">
      <c r="A14" s="142"/>
      <c r="B14" s="19" t="s">
        <v>89</v>
      </c>
      <c r="C14" s="147"/>
      <c r="D14" s="148">
        <v>21.3</v>
      </c>
      <c r="E14" s="149">
        <v>0</v>
      </c>
      <c r="F14" s="150">
        <v>19.5</v>
      </c>
      <c r="G14" s="151">
        <v>0</v>
      </c>
      <c r="H14" s="152">
        <v>7.3</v>
      </c>
      <c r="I14" s="149">
        <v>0</v>
      </c>
      <c r="J14" s="150">
        <v>7.3</v>
      </c>
      <c r="K14" s="150">
        <v>0.09999999999999964</v>
      </c>
      <c r="L14" s="153"/>
      <c r="M14" s="153"/>
      <c r="N14" s="141"/>
    </row>
    <row r="15" spans="1:14" s="134" customFormat="1" ht="7.5" customHeight="1">
      <c r="A15" s="142"/>
      <c r="B15" s="19"/>
      <c r="C15" s="147"/>
      <c r="D15" s="148"/>
      <c r="E15" s="149"/>
      <c r="F15" s="150"/>
      <c r="G15" s="151"/>
      <c r="H15" s="152"/>
      <c r="I15" s="149"/>
      <c r="J15" s="150"/>
      <c r="K15" s="150"/>
      <c r="L15" s="153"/>
      <c r="M15" s="153"/>
      <c r="N15" s="141"/>
    </row>
    <row r="16" spans="1:14" s="134" customFormat="1" ht="22.5" customHeight="1">
      <c r="A16" s="142"/>
      <c r="B16" s="19" t="s">
        <v>71</v>
      </c>
      <c r="C16" s="147"/>
      <c r="D16" s="148">
        <v>18.7</v>
      </c>
      <c r="E16" s="154">
        <v>-0.10000000000000142</v>
      </c>
      <c r="F16" s="155">
        <v>16.1</v>
      </c>
      <c r="G16" s="156">
        <v>-0.09999999999999787</v>
      </c>
      <c r="H16" s="152">
        <v>6</v>
      </c>
      <c r="I16" s="154">
        <v>-0.09999999999999964</v>
      </c>
      <c r="J16" s="157">
        <v>6.4</v>
      </c>
      <c r="K16" s="158">
        <v>0</v>
      </c>
      <c r="L16" s="153"/>
      <c r="M16" s="153"/>
      <c r="N16" s="141"/>
    </row>
    <row r="17" spans="1:14" s="134" customFormat="1" ht="7.5" customHeight="1">
      <c r="A17" s="142"/>
      <c r="B17" s="19"/>
      <c r="C17" s="147"/>
      <c r="D17" s="148"/>
      <c r="E17" s="149"/>
      <c r="F17" s="150"/>
      <c r="G17" s="151"/>
      <c r="H17" s="152"/>
      <c r="I17" s="154"/>
      <c r="J17" s="150"/>
      <c r="K17" s="150"/>
      <c r="L17" s="153"/>
      <c r="M17" s="153"/>
      <c r="N17" s="141"/>
    </row>
    <row r="18" spans="1:14" s="134" customFormat="1" ht="22.5" customHeight="1">
      <c r="A18" s="142"/>
      <c r="B18" s="159" t="s">
        <v>90</v>
      </c>
      <c r="C18" s="147"/>
      <c r="D18" s="148">
        <v>20.7</v>
      </c>
      <c r="E18" s="154">
        <v>-0.10000000000000142</v>
      </c>
      <c r="F18" s="155">
        <v>19.1</v>
      </c>
      <c r="G18" s="156">
        <v>-0.1999999999999993</v>
      </c>
      <c r="H18" s="152">
        <v>7.1</v>
      </c>
      <c r="I18" s="154">
        <v>0</v>
      </c>
      <c r="J18" s="157">
        <v>7.4</v>
      </c>
      <c r="K18" s="158">
        <v>0.10000000000000053</v>
      </c>
      <c r="L18" s="153"/>
      <c r="M18" s="153"/>
      <c r="N18" s="141"/>
    </row>
    <row r="19" spans="1:14" s="134" customFormat="1" ht="7.5" customHeight="1">
      <c r="A19" s="142"/>
      <c r="B19" s="159"/>
      <c r="C19" s="147"/>
      <c r="D19" s="148"/>
      <c r="E19" s="154"/>
      <c r="F19" s="157"/>
      <c r="G19" s="155"/>
      <c r="H19" s="152"/>
      <c r="I19" s="154"/>
      <c r="J19" s="157"/>
      <c r="K19" s="157"/>
      <c r="L19" s="153"/>
      <c r="M19" s="153"/>
      <c r="N19" s="141"/>
    </row>
    <row r="20" spans="1:14" s="134" customFormat="1" ht="22.5" customHeight="1">
      <c r="A20" s="142"/>
      <c r="B20" s="107" t="s">
        <v>16</v>
      </c>
      <c r="C20" s="147"/>
      <c r="D20" s="148">
        <v>20.3</v>
      </c>
      <c r="E20" s="154">
        <v>-0.3999999999999986</v>
      </c>
      <c r="F20" s="157">
        <v>19.2</v>
      </c>
      <c r="G20" s="155">
        <v>0.1999999999999993</v>
      </c>
      <c r="H20" s="152">
        <v>6.8</v>
      </c>
      <c r="I20" s="154">
        <v>0</v>
      </c>
      <c r="J20" s="157">
        <v>7.3</v>
      </c>
      <c r="K20" s="157">
        <v>-0.10000000000000053</v>
      </c>
      <c r="L20" s="153"/>
      <c r="M20" s="153"/>
      <c r="N20" s="141"/>
    </row>
    <row r="21" spans="1:14" s="134" customFormat="1" ht="7.5" customHeight="1">
      <c r="A21" s="9"/>
      <c r="B21" s="160"/>
      <c r="C21" s="161"/>
      <c r="D21" s="111"/>
      <c r="E21" s="33"/>
      <c r="F21" s="162"/>
      <c r="G21" s="163"/>
      <c r="H21" s="111"/>
      <c r="I21" s="33"/>
      <c r="J21" s="162"/>
      <c r="K21" s="162"/>
      <c r="L21" s="153"/>
      <c r="M21" s="153"/>
      <c r="N21" s="141"/>
    </row>
    <row r="22" spans="1:14" s="165" customFormat="1" ht="10.5" customHeight="1">
      <c r="A22" s="359" t="s">
        <v>91</v>
      </c>
      <c r="B22" s="359"/>
      <c r="C22" s="359"/>
      <c r="D22" s="359"/>
      <c r="E22" s="359"/>
      <c r="F22" s="359"/>
      <c r="G22" s="359"/>
      <c r="H22" s="359"/>
      <c r="I22" s="359"/>
      <c r="J22" s="359"/>
      <c r="K22" s="359"/>
      <c r="L22" s="164"/>
      <c r="M22" s="164"/>
      <c r="N22" s="164"/>
    </row>
    <row r="23" spans="1:14" s="165" customFormat="1" ht="21" customHeight="1">
      <c r="A23" s="360" t="s">
        <v>92</v>
      </c>
      <c r="B23" s="360"/>
      <c r="C23" s="360"/>
      <c r="D23" s="360"/>
      <c r="E23" s="360"/>
      <c r="F23" s="360"/>
      <c r="G23" s="360"/>
      <c r="H23" s="360"/>
      <c r="I23" s="360"/>
      <c r="J23" s="360"/>
      <c r="K23" s="360"/>
      <c r="L23" s="164"/>
      <c r="M23" s="164"/>
      <c r="N23" s="164"/>
    </row>
    <row r="24" spans="1:11" ht="10.5" customHeight="1">
      <c r="A24" s="360"/>
      <c r="B24" s="360"/>
      <c r="C24" s="360"/>
      <c r="D24" s="360"/>
      <c r="E24" s="360"/>
      <c r="F24" s="360"/>
      <c r="G24" s="360"/>
      <c r="H24" s="360"/>
      <c r="I24" s="360"/>
      <c r="J24" s="360"/>
      <c r="K24" s="360"/>
    </row>
    <row r="25" spans="1:11" ht="10.5" customHeight="1">
      <c r="A25" s="360"/>
      <c r="B25" s="360"/>
      <c r="C25" s="360"/>
      <c r="D25" s="360"/>
      <c r="E25" s="360"/>
      <c r="F25" s="360"/>
      <c r="G25" s="360"/>
      <c r="H25" s="360"/>
      <c r="I25" s="360"/>
      <c r="J25" s="360"/>
      <c r="K25" s="360"/>
    </row>
  </sheetData>
  <sheetProtection/>
  <mergeCells count="10">
    <mergeCell ref="A22:K22"/>
    <mergeCell ref="A23:K23"/>
    <mergeCell ref="A24:K24"/>
    <mergeCell ref="A25:K25"/>
    <mergeCell ref="A1:K1"/>
    <mergeCell ref="D2:G2"/>
    <mergeCell ref="D3:E3"/>
    <mergeCell ref="F3:G3"/>
    <mergeCell ref="H3:I3"/>
    <mergeCell ref="J3:K3"/>
  </mergeCells>
  <printOptions horizontalCentered="1"/>
  <pageMargins left="0.3937007874015748" right="0.7874015748031497" top="0.984251968503937" bottom="0.984251968503937" header="0.5118110236220472" footer="0.5118110236220472"/>
  <pageSetup firstPageNumber="8" useFirstPageNumber="1" horizontalDpi="300" verticalDpi="300" orientation="portrait" paperSize="9"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A1:U35"/>
  <sheetViews>
    <sheetView zoomScalePageLayoutView="0" workbookViewId="0" topLeftCell="A1">
      <selection activeCell="A1" sqref="A1:H1"/>
    </sheetView>
  </sheetViews>
  <sheetFormatPr defaultColWidth="8.796875" defaultRowHeight="14.25"/>
  <cols>
    <col min="1" max="1" width="24.59765625" style="133" customWidth="1"/>
    <col min="2" max="5" width="9.59765625" style="133" customWidth="1"/>
    <col min="6" max="6" width="9.59765625" style="167" customWidth="1"/>
    <col min="7" max="9" width="9.59765625" style="133" customWidth="1"/>
    <col min="10" max="10" width="6.3984375" style="133" customWidth="1"/>
    <col min="11" max="13" width="9" style="133" customWidth="1"/>
    <col min="14" max="21" width="9" style="135" customWidth="1"/>
    <col min="22" max="16384" width="9" style="133" customWidth="1"/>
  </cols>
  <sheetData>
    <row r="1" spans="1:9" ht="13.5">
      <c r="A1" s="368" t="s">
        <v>94</v>
      </c>
      <c r="B1" s="368"/>
      <c r="C1" s="368"/>
      <c r="D1" s="368"/>
      <c r="E1" s="368"/>
      <c r="F1" s="368"/>
      <c r="G1" s="368"/>
      <c r="H1" s="368"/>
      <c r="I1" s="168"/>
    </row>
    <row r="2" spans="1:21" s="134" customFormat="1" ht="15" customHeight="1">
      <c r="A2" s="369" t="s">
        <v>109</v>
      </c>
      <c r="B2" s="369"/>
      <c r="C2" s="369"/>
      <c r="D2" s="369"/>
      <c r="E2" s="369"/>
      <c r="F2" s="369"/>
      <c r="G2" s="369"/>
      <c r="H2" s="208" t="s">
        <v>108</v>
      </c>
      <c r="I2" s="169"/>
      <c r="N2" s="141"/>
      <c r="O2" s="141"/>
      <c r="P2" s="141"/>
      <c r="Q2" s="141"/>
      <c r="R2" s="141"/>
      <c r="S2" s="141"/>
      <c r="T2" s="141"/>
      <c r="U2" s="141"/>
    </row>
    <row r="3" spans="1:21" s="176" customFormat="1" ht="6" customHeight="1">
      <c r="A3" s="170"/>
      <c r="B3" s="171"/>
      <c r="C3" s="170"/>
      <c r="D3" s="171"/>
      <c r="E3" s="172"/>
      <c r="F3" s="173"/>
      <c r="G3" s="174"/>
      <c r="H3" s="171"/>
      <c r="I3" s="175"/>
      <c r="N3" s="177"/>
      <c r="O3" s="177"/>
      <c r="P3" s="177"/>
      <c r="Q3" s="177"/>
      <c r="R3" s="177"/>
      <c r="S3" s="177"/>
      <c r="T3" s="177"/>
      <c r="U3" s="177"/>
    </row>
    <row r="4" spans="1:21" s="134" customFormat="1" ht="21.75" customHeight="1">
      <c r="A4" s="178" t="s">
        <v>1</v>
      </c>
      <c r="B4" s="179" t="s">
        <v>96</v>
      </c>
      <c r="C4" s="180" t="s">
        <v>97</v>
      </c>
      <c r="D4" s="179" t="s">
        <v>98</v>
      </c>
      <c r="E4" s="13" t="s">
        <v>99</v>
      </c>
      <c r="F4" s="181" t="s">
        <v>100</v>
      </c>
      <c r="G4" s="101" t="s">
        <v>101</v>
      </c>
      <c r="H4" s="182" t="s">
        <v>102</v>
      </c>
      <c r="I4" s="183"/>
      <c r="N4" s="141"/>
      <c r="O4" s="141"/>
      <c r="P4" s="141"/>
      <c r="Q4" s="141"/>
      <c r="R4" s="141"/>
      <c r="S4" s="141"/>
      <c r="T4" s="141"/>
      <c r="U4" s="141"/>
    </row>
    <row r="5" spans="1:21" s="176" customFormat="1" ht="6" customHeight="1">
      <c r="A5" s="184"/>
      <c r="B5" s="185"/>
      <c r="C5" s="184"/>
      <c r="D5" s="185"/>
      <c r="E5" s="186"/>
      <c r="F5" s="187"/>
      <c r="G5" s="188"/>
      <c r="H5" s="185"/>
      <c r="I5" s="175"/>
      <c r="N5" s="177"/>
      <c r="O5" s="177"/>
      <c r="P5" s="177"/>
      <c r="Q5" s="177"/>
      <c r="R5" s="177"/>
      <c r="S5" s="177"/>
      <c r="T5" s="177"/>
      <c r="U5" s="177"/>
    </row>
    <row r="6" spans="1:21" s="176" customFormat="1" ht="13.5" customHeight="1">
      <c r="A6" s="170"/>
      <c r="B6" s="189"/>
      <c r="C6" s="189"/>
      <c r="D6" s="189"/>
      <c r="E6" s="189"/>
      <c r="F6" s="189"/>
      <c r="G6" s="189"/>
      <c r="H6" s="189"/>
      <c r="I6" s="190"/>
      <c r="N6" s="177"/>
      <c r="O6" s="177"/>
      <c r="P6" s="177"/>
      <c r="Q6" s="177"/>
      <c r="R6" s="177"/>
      <c r="S6" s="177"/>
      <c r="T6" s="177"/>
      <c r="U6" s="177"/>
    </row>
    <row r="7" spans="1:21" s="134" customFormat="1" ht="21.75" customHeight="1">
      <c r="A7" s="191" t="s">
        <v>103</v>
      </c>
      <c r="B7" s="192">
        <v>100</v>
      </c>
      <c r="C7" s="193">
        <v>11.7</v>
      </c>
      <c r="D7" s="194">
        <v>8.6</v>
      </c>
      <c r="E7" s="193">
        <v>8.2</v>
      </c>
      <c r="F7" s="194">
        <v>15.1</v>
      </c>
      <c r="G7" s="195">
        <v>44.8</v>
      </c>
      <c r="H7" s="194">
        <v>11.7</v>
      </c>
      <c r="I7" s="193"/>
      <c r="L7" s="133"/>
      <c r="N7" s="141"/>
      <c r="O7" s="141"/>
      <c r="P7" s="141"/>
      <c r="Q7" s="141"/>
      <c r="R7" s="141"/>
      <c r="S7" s="141"/>
      <c r="T7" s="141"/>
      <c r="U7" s="141"/>
    </row>
    <row r="8" spans="1:21" s="199" customFormat="1" ht="21.75" customHeight="1">
      <c r="A8" s="196"/>
      <c r="B8" s="197"/>
      <c r="C8" s="197">
        <v>0.09999999999999964</v>
      </c>
      <c r="D8" s="197">
        <v>0.29999999999999893</v>
      </c>
      <c r="E8" s="197">
        <v>0</v>
      </c>
      <c r="F8" s="197">
        <v>-0.09999999999999964</v>
      </c>
      <c r="G8" s="197">
        <v>0.29999999999999716</v>
      </c>
      <c r="H8" s="197">
        <v>-0.5</v>
      </c>
      <c r="I8" s="198"/>
      <c r="L8" s="133"/>
      <c r="N8" s="200"/>
      <c r="O8" s="200"/>
      <c r="P8" s="200"/>
      <c r="Q8" s="200"/>
      <c r="R8" s="200"/>
      <c r="S8" s="200"/>
      <c r="T8" s="200"/>
      <c r="U8" s="200"/>
    </row>
    <row r="9" spans="1:21" s="134" customFormat="1" ht="21.75" customHeight="1">
      <c r="A9" s="191" t="s">
        <v>78</v>
      </c>
      <c r="B9" s="192">
        <v>100</v>
      </c>
      <c r="C9" s="193">
        <v>3.9</v>
      </c>
      <c r="D9" s="194">
        <v>2.3</v>
      </c>
      <c r="E9" s="193">
        <v>3.4</v>
      </c>
      <c r="F9" s="194">
        <v>13.7</v>
      </c>
      <c r="G9" s="195">
        <v>59.2</v>
      </c>
      <c r="H9" s="194">
        <v>17.5</v>
      </c>
      <c r="I9" s="193"/>
      <c r="L9" s="133"/>
      <c r="N9" s="141"/>
      <c r="O9" s="141"/>
      <c r="P9" s="141"/>
      <c r="Q9" s="141"/>
      <c r="R9" s="141"/>
      <c r="S9" s="141"/>
      <c r="T9" s="141"/>
      <c r="U9" s="141"/>
    </row>
    <row r="10" spans="1:21" s="134" customFormat="1" ht="21.75" customHeight="1">
      <c r="A10" s="191" t="s">
        <v>79</v>
      </c>
      <c r="B10" s="192">
        <v>100</v>
      </c>
      <c r="C10" s="193">
        <v>17.8</v>
      </c>
      <c r="D10" s="194">
        <v>13.6</v>
      </c>
      <c r="E10" s="193">
        <v>11.9</v>
      </c>
      <c r="F10" s="194">
        <v>16.1</v>
      </c>
      <c r="G10" s="195">
        <v>33.5</v>
      </c>
      <c r="H10" s="194">
        <v>7.1</v>
      </c>
      <c r="I10" s="193"/>
      <c r="L10" s="133"/>
      <c r="N10" s="141"/>
      <c r="O10" s="141"/>
      <c r="P10" s="141"/>
      <c r="Q10" s="141"/>
      <c r="R10" s="141"/>
      <c r="S10" s="141"/>
      <c r="T10" s="141"/>
      <c r="U10" s="141"/>
    </row>
    <row r="11" spans="1:21" s="134" customFormat="1" ht="6" customHeight="1">
      <c r="A11" s="191"/>
      <c r="B11" s="192"/>
      <c r="C11" s="193"/>
      <c r="D11" s="194"/>
      <c r="E11" s="193"/>
      <c r="F11" s="194"/>
      <c r="G11" s="195"/>
      <c r="H11" s="194"/>
      <c r="I11" s="193"/>
      <c r="L11" s="133"/>
      <c r="N11" s="141"/>
      <c r="O11" s="141"/>
      <c r="P11" s="141"/>
      <c r="Q11" s="141"/>
      <c r="R11" s="141"/>
      <c r="S11" s="141"/>
      <c r="T11" s="141"/>
      <c r="U11" s="141"/>
    </row>
    <row r="12" spans="1:21" s="134" customFormat="1" ht="21.75" customHeight="1">
      <c r="A12" s="191" t="s">
        <v>104</v>
      </c>
      <c r="B12" s="192">
        <v>100</v>
      </c>
      <c r="C12" s="193">
        <v>3.8</v>
      </c>
      <c r="D12" s="194">
        <v>4</v>
      </c>
      <c r="E12" s="193">
        <v>4</v>
      </c>
      <c r="F12" s="194">
        <v>16.2</v>
      </c>
      <c r="G12" s="195">
        <v>63.7</v>
      </c>
      <c r="H12" s="194">
        <v>8.3</v>
      </c>
      <c r="I12" s="193"/>
      <c r="L12" s="133"/>
      <c r="N12" s="141"/>
      <c r="O12" s="141"/>
      <c r="P12" s="141"/>
      <c r="Q12" s="141"/>
      <c r="R12" s="141"/>
      <c r="S12" s="141"/>
      <c r="T12" s="141"/>
      <c r="U12" s="141"/>
    </row>
    <row r="13" spans="1:21" s="134" customFormat="1" ht="6" customHeight="1">
      <c r="A13" s="191"/>
      <c r="B13" s="192"/>
      <c r="C13" s="193"/>
      <c r="D13" s="194"/>
      <c r="E13" s="193"/>
      <c r="F13" s="194"/>
      <c r="G13" s="195"/>
      <c r="H13" s="194"/>
      <c r="I13" s="193"/>
      <c r="N13" s="141"/>
      <c r="O13" s="141"/>
      <c r="P13" s="141"/>
      <c r="Q13" s="141"/>
      <c r="R13" s="141"/>
      <c r="S13" s="141"/>
      <c r="T13" s="141"/>
      <c r="U13" s="141"/>
    </row>
    <row r="14" spans="1:21" s="134" customFormat="1" ht="21.75" customHeight="1">
      <c r="A14" s="191" t="s">
        <v>105</v>
      </c>
      <c r="B14" s="192">
        <v>100</v>
      </c>
      <c r="C14" s="193">
        <v>7.2</v>
      </c>
      <c r="D14" s="194">
        <v>7</v>
      </c>
      <c r="E14" s="193">
        <v>8.6</v>
      </c>
      <c r="F14" s="194">
        <v>15.6</v>
      </c>
      <c r="G14" s="195">
        <v>50.7</v>
      </c>
      <c r="H14" s="194">
        <v>11</v>
      </c>
      <c r="I14" s="193"/>
      <c r="N14" s="141"/>
      <c r="O14" s="141"/>
      <c r="P14" s="141"/>
      <c r="Q14" s="141"/>
      <c r="R14" s="141"/>
      <c r="S14" s="141"/>
      <c r="T14" s="141"/>
      <c r="U14" s="141"/>
    </row>
    <row r="15" spans="1:21" s="134" customFormat="1" ht="6" customHeight="1">
      <c r="A15" s="191"/>
      <c r="B15" s="192"/>
      <c r="C15" s="193"/>
      <c r="D15" s="194"/>
      <c r="E15" s="193"/>
      <c r="F15" s="194"/>
      <c r="G15" s="195"/>
      <c r="H15" s="194"/>
      <c r="I15" s="193"/>
      <c r="N15" s="141"/>
      <c r="O15" s="141"/>
      <c r="P15" s="141"/>
      <c r="Q15" s="141"/>
      <c r="R15" s="141"/>
      <c r="S15" s="141"/>
      <c r="T15" s="141"/>
      <c r="U15" s="141"/>
    </row>
    <row r="16" spans="1:21" s="134" customFormat="1" ht="21.75" customHeight="1">
      <c r="A16" s="191" t="s">
        <v>89</v>
      </c>
      <c r="B16" s="192">
        <v>100</v>
      </c>
      <c r="C16" s="193">
        <v>8.9</v>
      </c>
      <c r="D16" s="194">
        <v>7.9</v>
      </c>
      <c r="E16" s="193">
        <v>8.1</v>
      </c>
      <c r="F16" s="194">
        <v>14</v>
      </c>
      <c r="G16" s="195">
        <v>46.9</v>
      </c>
      <c r="H16" s="194">
        <v>14.2</v>
      </c>
      <c r="I16" s="193"/>
      <c r="N16" s="141"/>
      <c r="O16" s="141"/>
      <c r="P16" s="141"/>
      <c r="Q16" s="141"/>
      <c r="R16" s="141"/>
      <c r="S16" s="141"/>
      <c r="T16" s="141"/>
      <c r="U16" s="141"/>
    </row>
    <row r="17" spans="1:21" s="134" customFormat="1" ht="6" customHeight="1">
      <c r="A17" s="191"/>
      <c r="B17" s="192"/>
      <c r="C17" s="193"/>
      <c r="D17" s="194"/>
      <c r="E17" s="193"/>
      <c r="F17" s="194"/>
      <c r="G17" s="195"/>
      <c r="H17" s="194"/>
      <c r="I17" s="193"/>
      <c r="N17" s="141"/>
      <c r="O17" s="141"/>
      <c r="P17" s="141"/>
      <c r="Q17" s="141"/>
      <c r="R17" s="141"/>
      <c r="S17" s="141"/>
      <c r="T17" s="141"/>
      <c r="U17" s="141"/>
    </row>
    <row r="18" spans="1:21" s="134" customFormat="1" ht="26.25" customHeight="1">
      <c r="A18" s="191" t="s">
        <v>71</v>
      </c>
      <c r="B18" s="192">
        <v>100</v>
      </c>
      <c r="C18" s="193">
        <v>32.8</v>
      </c>
      <c r="D18" s="194">
        <v>18.3</v>
      </c>
      <c r="E18" s="193">
        <v>11.9</v>
      </c>
      <c r="F18" s="194">
        <v>6.4</v>
      </c>
      <c r="G18" s="195">
        <v>16.6</v>
      </c>
      <c r="H18" s="194">
        <v>14</v>
      </c>
      <c r="I18" s="193"/>
      <c r="N18" s="141"/>
      <c r="O18" s="141"/>
      <c r="P18" s="141"/>
      <c r="Q18" s="141"/>
      <c r="R18" s="141"/>
      <c r="S18" s="141"/>
      <c r="T18" s="141"/>
      <c r="U18" s="141"/>
    </row>
    <row r="19" spans="1:21" s="134" customFormat="1" ht="6" customHeight="1">
      <c r="A19" s="191"/>
      <c r="B19" s="192"/>
      <c r="C19" s="193"/>
      <c r="D19" s="194"/>
      <c r="E19" s="193"/>
      <c r="F19" s="194"/>
      <c r="G19" s="195"/>
      <c r="H19" s="194"/>
      <c r="I19" s="193"/>
      <c r="N19" s="141"/>
      <c r="O19" s="141"/>
      <c r="P19" s="141"/>
      <c r="Q19" s="141"/>
      <c r="R19" s="141"/>
      <c r="S19" s="141"/>
      <c r="T19" s="141"/>
      <c r="U19" s="141"/>
    </row>
    <row r="20" spans="1:21" s="134" customFormat="1" ht="25.5" customHeight="1">
      <c r="A20" s="201" t="s">
        <v>90</v>
      </c>
      <c r="B20" s="192">
        <v>100</v>
      </c>
      <c r="C20" s="193">
        <v>9.2</v>
      </c>
      <c r="D20" s="194">
        <v>14.2</v>
      </c>
      <c r="E20" s="193">
        <v>10.2</v>
      </c>
      <c r="F20" s="194">
        <v>12</v>
      </c>
      <c r="G20" s="195">
        <v>36.5</v>
      </c>
      <c r="H20" s="194">
        <v>17.9</v>
      </c>
      <c r="I20" s="193"/>
      <c r="N20" s="141"/>
      <c r="O20" s="141"/>
      <c r="P20" s="141"/>
      <c r="Q20" s="141"/>
      <c r="R20" s="141"/>
      <c r="S20" s="141"/>
      <c r="T20" s="141"/>
      <c r="U20" s="141"/>
    </row>
    <row r="21" spans="1:21" s="134" customFormat="1" ht="6" customHeight="1">
      <c r="A21" s="201"/>
      <c r="B21" s="192"/>
      <c r="C21" s="193"/>
      <c r="D21" s="194"/>
      <c r="E21" s="193"/>
      <c r="F21" s="194"/>
      <c r="G21" s="193"/>
      <c r="H21" s="194"/>
      <c r="I21" s="193"/>
      <c r="N21" s="141"/>
      <c r="O21" s="141"/>
      <c r="P21" s="141"/>
      <c r="Q21" s="141"/>
      <c r="R21" s="141"/>
      <c r="S21" s="141"/>
      <c r="T21" s="141"/>
      <c r="U21" s="141"/>
    </row>
    <row r="22" spans="1:21" s="134" customFormat="1" ht="25.5" customHeight="1">
      <c r="A22" s="201" t="s">
        <v>16</v>
      </c>
      <c r="B22" s="192">
        <v>100</v>
      </c>
      <c r="C22" s="193">
        <v>16.6</v>
      </c>
      <c r="D22" s="194">
        <v>7.9</v>
      </c>
      <c r="E22" s="193">
        <v>10</v>
      </c>
      <c r="F22" s="194">
        <v>16.4</v>
      </c>
      <c r="G22" s="195">
        <v>40.8</v>
      </c>
      <c r="H22" s="194">
        <v>8.4</v>
      </c>
      <c r="I22" s="193"/>
      <c r="N22" s="141"/>
      <c r="O22" s="141"/>
      <c r="P22" s="141"/>
      <c r="Q22" s="141"/>
      <c r="R22" s="141"/>
      <c r="S22" s="141"/>
      <c r="T22" s="141"/>
      <c r="U22" s="141"/>
    </row>
    <row r="23" spans="1:21" s="176" customFormat="1" ht="6" customHeight="1">
      <c r="A23" s="202"/>
      <c r="B23" s="187"/>
      <c r="C23" s="203"/>
      <c r="D23" s="204"/>
      <c r="E23" s="203"/>
      <c r="F23" s="204"/>
      <c r="G23" s="203"/>
      <c r="H23" s="204"/>
      <c r="I23" s="205"/>
      <c r="N23" s="177"/>
      <c r="O23" s="177"/>
      <c r="P23" s="177"/>
      <c r="Q23" s="177"/>
      <c r="R23" s="177"/>
      <c r="S23" s="177"/>
      <c r="T23" s="177"/>
      <c r="U23" s="177"/>
    </row>
    <row r="24" spans="1:21" s="134" customFormat="1" ht="12" customHeight="1">
      <c r="A24" s="206" t="s">
        <v>106</v>
      </c>
      <c r="B24" s="206"/>
      <c r="C24" s="206"/>
      <c r="D24" s="206"/>
      <c r="E24" s="206"/>
      <c r="F24" s="207"/>
      <c r="G24" s="206"/>
      <c r="H24" s="206"/>
      <c r="I24" s="206"/>
      <c r="N24" s="141"/>
      <c r="O24" s="141"/>
      <c r="P24" s="141"/>
      <c r="Q24" s="141"/>
      <c r="R24" s="141"/>
      <c r="S24" s="141"/>
      <c r="T24" s="141"/>
      <c r="U24" s="141"/>
    </row>
    <row r="25" spans="1:21" s="134" customFormat="1" ht="9" customHeight="1">
      <c r="A25" s="206" t="s">
        <v>107</v>
      </c>
      <c r="B25" s="206"/>
      <c r="C25" s="206"/>
      <c r="D25" s="206"/>
      <c r="E25" s="206"/>
      <c r="F25" s="207"/>
      <c r="G25" s="206"/>
      <c r="H25" s="206"/>
      <c r="I25" s="206"/>
      <c r="N25" s="141"/>
      <c r="O25" s="141"/>
      <c r="P25" s="141"/>
      <c r="Q25" s="141"/>
      <c r="R25" s="141"/>
      <c r="S25" s="141"/>
      <c r="T25" s="141"/>
      <c r="U25" s="141"/>
    </row>
    <row r="26" ht="13.5">
      <c r="A26" s="134"/>
    </row>
    <row r="27" ht="13.5">
      <c r="A27" s="134"/>
    </row>
    <row r="28" spans="5:6" ht="13.5">
      <c r="E28" s="167"/>
      <c r="F28" s="133"/>
    </row>
    <row r="29" spans="5:6" ht="13.5">
      <c r="E29" s="167"/>
      <c r="F29" s="133"/>
    </row>
    <row r="30" spans="5:6" ht="13.5">
      <c r="E30" s="167"/>
      <c r="F30" s="133"/>
    </row>
    <row r="31" spans="5:6" ht="13.5">
      <c r="E31" s="167"/>
      <c r="F31" s="133"/>
    </row>
    <row r="32" spans="5:6" ht="13.5">
      <c r="E32" s="167"/>
      <c r="F32" s="133"/>
    </row>
    <row r="33" spans="5:6" ht="13.5">
      <c r="E33" s="167"/>
      <c r="F33" s="133"/>
    </row>
    <row r="34" spans="5:6" ht="13.5">
      <c r="E34" s="167"/>
      <c r="F34" s="133"/>
    </row>
    <row r="35" spans="5:6" ht="13.5">
      <c r="E35" s="167"/>
      <c r="F35" s="133"/>
    </row>
  </sheetData>
  <sheetProtection/>
  <mergeCells count="2">
    <mergeCell ref="A1:H1"/>
    <mergeCell ref="A2:G2"/>
  </mergeCells>
  <printOptions horizontalCentered="1"/>
  <pageMargins left="0.3937007874015748" right="0.7874015748031497" top="0.984251968503937" bottom="0.984251968503937" header="0.5118110236220472" footer="0.5118110236220472"/>
  <pageSetup firstPageNumber="2"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7"/>
  <sheetViews>
    <sheetView zoomScaleSheetLayoutView="100" zoomScalePageLayoutView="0" workbookViewId="0" topLeftCell="A1">
      <selection activeCell="A1" sqref="A1:H1"/>
    </sheetView>
  </sheetViews>
  <sheetFormatPr defaultColWidth="8.796875" defaultRowHeight="14.25"/>
  <cols>
    <col min="1" max="1" width="1.59765625" style="0" customWidth="1"/>
    <col min="2" max="2" width="24.59765625" style="54" customWidth="1"/>
    <col min="3" max="3" width="2.59765625" style="54" customWidth="1"/>
    <col min="4" max="8" width="12.59765625" style="0" customWidth="1"/>
    <col min="9" max="9" width="12.5" style="0" customWidth="1"/>
  </cols>
  <sheetData>
    <row r="1" spans="1:8" ht="13.5">
      <c r="A1" s="370" t="s">
        <v>110</v>
      </c>
      <c r="B1" s="370"/>
      <c r="C1" s="370"/>
      <c r="D1" s="370"/>
      <c r="E1" s="370"/>
      <c r="F1" s="370"/>
      <c r="G1" s="370"/>
      <c r="H1" s="370"/>
    </row>
    <row r="2" spans="1:8" ht="13.5">
      <c r="A2" s="371" t="s">
        <v>95</v>
      </c>
      <c r="B2" s="371"/>
      <c r="C2" s="371"/>
      <c r="D2" s="371"/>
      <c r="E2" s="371"/>
      <c r="F2" s="371"/>
      <c r="G2" s="371"/>
      <c r="H2" s="371"/>
    </row>
    <row r="3" spans="1:8" ht="12" customHeight="1">
      <c r="A3" s="2"/>
      <c r="B3" s="209"/>
      <c r="C3" s="209"/>
      <c r="D3" s="2"/>
      <c r="E3" s="2"/>
      <c r="F3" s="2"/>
      <c r="G3" s="2"/>
      <c r="H3" s="210"/>
    </row>
    <row r="4" spans="1:8" s="212" customFormat="1" ht="26.25" customHeight="1">
      <c r="A4" s="211"/>
      <c r="B4" s="336" t="s">
        <v>111</v>
      </c>
      <c r="C4" s="96"/>
      <c r="D4" s="338" t="s">
        <v>31</v>
      </c>
      <c r="E4" s="374" t="s">
        <v>32</v>
      </c>
      <c r="F4" s="336" t="s">
        <v>33</v>
      </c>
      <c r="G4" s="338" t="s">
        <v>112</v>
      </c>
      <c r="H4" s="364"/>
    </row>
    <row r="5" spans="1:8" s="54" customFormat="1" ht="14.25" customHeight="1">
      <c r="A5" s="7"/>
      <c r="B5" s="372"/>
      <c r="C5" s="109"/>
      <c r="D5" s="373"/>
      <c r="E5" s="375"/>
      <c r="F5" s="372"/>
      <c r="G5" s="213"/>
      <c r="H5" s="214" t="s">
        <v>93</v>
      </c>
    </row>
    <row r="6" spans="1:8" s="54" customFormat="1" ht="12.75" customHeight="1">
      <c r="A6" s="12"/>
      <c r="B6" s="13"/>
      <c r="C6" s="101"/>
      <c r="D6" s="215" t="s">
        <v>113</v>
      </c>
      <c r="E6" s="189" t="s">
        <v>113</v>
      </c>
      <c r="F6" s="216" t="s">
        <v>113</v>
      </c>
      <c r="G6" s="217" t="s">
        <v>113</v>
      </c>
      <c r="H6" s="218" t="s">
        <v>114</v>
      </c>
    </row>
    <row r="7" spans="1:12" s="220" customFormat="1" ht="21.75" customHeight="1">
      <c r="A7" s="142"/>
      <c r="B7" s="19" t="s">
        <v>115</v>
      </c>
      <c r="C7" s="147"/>
      <c r="D7" s="219">
        <v>100</v>
      </c>
      <c r="E7" s="219">
        <v>100</v>
      </c>
      <c r="F7" s="219">
        <v>100</v>
      </c>
      <c r="G7" s="23">
        <v>56.1</v>
      </c>
      <c r="H7" s="219">
        <v>0.5</v>
      </c>
      <c r="J7"/>
      <c r="K7"/>
      <c r="L7"/>
    </row>
    <row r="8" spans="1:12" s="220" customFormat="1" ht="7.5" customHeight="1">
      <c r="A8" s="142"/>
      <c r="B8" s="19"/>
      <c r="C8" s="147"/>
      <c r="D8" s="219"/>
      <c r="E8" s="219"/>
      <c r="F8" s="219"/>
      <c r="G8" s="23"/>
      <c r="H8" s="219"/>
      <c r="J8"/>
      <c r="K8"/>
      <c r="L8"/>
    </row>
    <row r="9" spans="1:12" s="220" customFormat="1" ht="21.75" customHeight="1">
      <c r="A9" s="142"/>
      <c r="B9" s="19" t="s">
        <v>116</v>
      </c>
      <c r="C9" s="147"/>
      <c r="D9" s="219">
        <v>10.5</v>
      </c>
      <c r="E9" s="219">
        <v>18.5</v>
      </c>
      <c r="F9" s="219">
        <v>4.2</v>
      </c>
      <c r="G9" s="23">
        <v>22.6</v>
      </c>
      <c r="H9" s="219">
        <v>0.6000000000000014</v>
      </c>
      <c r="J9"/>
      <c r="K9"/>
      <c r="L9"/>
    </row>
    <row r="10" spans="1:12" s="220" customFormat="1" ht="7.5" customHeight="1">
      <c r="A10" s="142"/>
      <c r="B10" s="19"/>
      <c r="C10" s="147"/>
      <c r="D10" s="219"/>
      <c r="E10" s="219"/>
      <c r="F10" s="219"/>
      <c r="G10" s="23"/>
      <c r="H10" s="219"/>
      <c r="J10"/>
      <c r="K10"/>
      <c r="L10"/>
    </row>
    <row r="11" spans="1:12" s="220" customFormat="1" ht="21.75" customHeight="1">
      <c r="A11" s="142"/>
      <c r="B11" s="19" t="s">
        <v>117</v>
      </c>
      <c r="C11" s="147"/>
      <c r="D11" s="219">
        <v>8.2</v>
      </c>
      <c r="E11" s="219">
        <v>11.6</v>
      </c>
      <c r="F11" s="219">
        <v>5.6</v>
      </c>
      <c r="G11" s="23">
        <v>38</v>
      </c>
      <c r="H11" s="219">
        <v>-0.7999999999999972</v>
      </c>
      <c r="J11"/>
      <c r="K11"/>
      <c r="L11"/>
    </row>
    <row r="12" spans="1:12" s="220" customFormat="1" ht="7.5" customHeight="1">
      <c r="A12" s="142"/>
      <c r="B12" s="19"/>
      <c r="C12" s="147"/>
      <c r="D12" s="219"/>
      <c r="E12" s="219"/>
      <c r="F12" s="219"/>
      <c r="G12" s="23"/>
      <c r="H12" s="219"/>
      <c r="J12"/>
      <c r="K12"/>
      <c r="L12"/>
    </row>
    <row r="13" spans="1:12" s="220" customFormat="1" ht="21.75" customHeight="1">
      <c r="A13" s="142"/>
      <c r="B13" s="19" t="s">
        <v>89</v>
      </c>
      <c r="C13" s="147"/>
      <c r="D13" s="219">
        <v>26.9</v>
      </c>
      <c r="E13" s="219">
        <v>26.8</v>
      </c>
      <c r="F13" s="221">
        <v>26.9</v>
      </c>
      <c r="G13" s="23">
        <v>56.2</v>
      </c>
      <c r="H13" s="219">
        <v>0.5</v>
      </c>
      <c r="J13"/>
      <c r="K13"/>
      <c r="L13"/>
    </row>
    <row r="14" spans="1:12" s="220" customFormat="1" ht="7.5" customHeight="1">
      <c r="A14" s="142"/>
      <c r="B14" s="19"/>
      <c r="C14" s="147"/>
      <c r="D14" s="219"/>
      <c r="E14" s="219"/>
      <c r="F14" s="219"/>
      <c r="G14" s="23"/>
      <c r="H14" s="219"/>
      <c r="J14"/>
      <c r="K14"/>
      <c r="L14"/>
    </row>
    <row r="15" spans="1:12" s="220" customFormat="1" ht="21.75" customHeight="1">
      <c r="A15" s="142"/>
      <c r="B15" s="19" t="s">
        <v>118</v>
      </c>
      <c r="C15" s="147"/>
      <c r="D15" s="219">
        <v>10.5</v>
      </c>
      <c r="E15" s="219">
        <v>6.8</v>
      </c>
      <c r="F15" s="219">
        <v>13.4</v>
      </c>
      <c r="G15" s="23">
        <v>71.6</v>
      </c>
      <c r="H15" s="222">
        <v>-0.20000000000000284</v>
      </c>
      <c r="J15"/>
      <c r="K15"/>
      <c r="L15"/>
    </row>
    <row r="16" spans="1:12" s="220" customFormat="1" ht="7.5" customHeight="1">
      <c r="A16" s="142"/>
      <c r="B16" s="19"/>
      <c r="C16" s="147"/>
      <c r="D16" s="219"/>
      <c r="E16" s="219"/>
      <c r="F16" s="219"/>
      <c r="G16" s="23"/>
      <c r="H16" s="219"/>
      <c r="J16"/>
      <c r="K16"/>
      <c r="L16"/>
    </row>
    <row r="17" spans="1:12" s="220" customFormat="1" ht="21.75" customHeight="1">
      <c r="A17" s="142"/>
      <c r="B17" s="159" t="s">
        <v>90</v>
      </c>
      <c r="C17" s="147"/>
      <c r="D17" s="219">
        <v>9.5</v>
      </c>
      <c r="E17" s="219">
        <v>5.1</v>
      </c>
      <c r="F17" s="219">
        <v>12.8</v>
      </c>
      <c r="G17" s="23">
        <v>76.2</v>
      </c>
      <c r="H17" s="222">
        <v>-0.5999999999999943</v>
      </c>
      <c r="J17"/>
      <c r="K17"/>
      <c r="L17"/>
    </row>
    <row r="18" spans="1:12" s="220" customFormat="1" ht="7.5" customHeight="1">
      <c r="A18" s="142"/>
      <c r="B18" s="19"/>
      <c r="C18" s="147"/>
      <c r="D18" s="219"/>
      <c r="E18" s="219"/>
      <c r="F18" s="219"/>
      <c r="G18" s="23"/>
      <c r="H18" s="219"/>
      <c r="J18"/>
      <c r="K18"/>
      <c r="L18"/>
    </row>
    <row r="19" spans="1:12" s="220" customFormat="1" ht="22.5" customHeight="1">
      <c r="A19" s="142"/>
      <c r="B19" s="159" t="s">
        <v>16</v>
      </c>
      <c r="C19" s="147"/>
      <c r="D19" s="219">
        <v>9.7</v>
      </c>
      <c r="E19" s="219">
        <v>3.2</v>
      </c>
      <c r="F19" s="219">
        <v>14.8</v>
      </c>
      <c r="G19" s="23">
        <v>85.5</v>
      </c>
      <c r="H19" s="219">
        <v>0</v>
      </c>
      <c r="J19"/>
      <c r="K19"/>
      <c r="L19"/>
    </row>
    <row r="20" spans="1:12" s="220" customFormat="1" ht="7.5" customHeight="1">
      <c r="A20" s="142"/>
      <c r="B20" s="19"/>
      <c r="C20" s="147"/>
      <c r="D20" s="219"/>
      <c r="E20" s="219"/>
      <c r="F20" s="219"/>
      <c r="G20" s="23"/>
      <c r="H20" s="222"/>
      <c r="J20"/>
      <c r="K20"/>
      <c r="L20"/>
    </row>
    <row r="21" spans="1:12" s="220" customFormat="1" ht="21.75" customHeight="1">
      <c r="A21" s="9"/>
      <c r="B21" s="160" t="s">
        <v>119</v>
      </c>
      <c r="C21" s="161"/>
      <c r="D21" s="223">
        <v>24.8</v>
      </c>
      <c r="E21" s="223">
        <v>27.9</v>
      </c>
      <c r="F21" s="223">
        <v>22.4</v>
      </c>
      <c r="G21" s="224">
        <v>50.6</v>
      </c>
      <c r="H21" s="225">
        <v>0.30000000000000426</v>
      </c>
      <c r="J21"/>
      <c r="K21"/>
      <c r="L21"/>
    </row>
    <row r="22" spans="1:8" s="42" customFormat="1" ht="11.25" customHeight="1">
      <c r="A22" s="37"/>
      <c r="B22" s="226" t="s">
        <v>120</v>
      </c>
      <c r="C22" s="226"/>
      <c r="D22" s="37"/>
      <c r="E22" s="37"/>
      <c r="F22" s="37"/>
      <c r="G22" s="37"/>
      <c r="H22" s="37"/>
    </row>
    <row r="23" spans="1:8" s="42" customFormat="1" ht="11.25" customHeight="1">
      <c r="A23" s="37"/>
      <c r="B23" s="37" t="s">
        <v>121</v>
      </c>
      <c r="C23" s="226"/>
      <c r="D23" s="37"/>
      <c r="E23" s="37"/>
      <c r="F23" s="37"/>
      <c r="G23" s="37"/>
      <c r="H23" s="37"/>
    </row>
    <row r="24" spans="1:8" s="42" customFormat="1" ht="11.25" customHeight="1">
      <c r="A24" s="37"/>
      <c r="B24" s="227" t="s">
        <v>122</v>
      </c>
      <c r="C24" s="37"/>
      <c r="D24" s="37"/>
      <c r="E24" s="37"/>
      <c r="F24" s="37"/>
      <c r="G24" s="37"/>
      <c r="H24" s="37"/>
    </row>
    <row r="25" spans="1:8" ht="11.25" customHeight="1">
      <c r="A25" s="2"/>
      <c r="B25" s="37" t="s">
        <v>123</v>
      </c>
      <c r="C25" s="228"/>
      <c r="D25" s="2"/>
      <c r="E25" s="2"/>
      <c r="F25" s="2"/>
      <c r="G25" s="2"/>
      <c r="H25" s="2"/>
    </row>
    <row r="26" spans="1:8" ht="11.25" customHeight="1">
      <c r="A26" s="2"/>
      <c r="B26" s="37"/>
      <c r="C26" s="228"/>
      <c r="D26" s="2"/>
      <c r="E26" s="2"/>
      <c r="F26" s="2"/>
      <c r="G26" s="2"/>
      <c r="H26" s="2"/>
    </row>
    <row r="27" spans="1:8" ht="11.25" customHeight="1">
      <c r="A27" s="2"/>
      <c r="B27" s="227"/>
      <c r="C27" s="229"/>
      <c r="D27" s="2"/>
      <c r="E27" s="2"/>
      <c r="F27" s="2"/>
      <c r="G27" s="2"/>
      <c r="H27" s="2"/>
    </row>
  </sheetData>
  <sheetProtection/>
  <mergeCells count="7">
    <mergeCell ref="A1:H1"/>
    <mergeCell ref="A2:H2"/>
    <mergeCell ref="B4:B5"/>
    <mergeCell ref="D4:D5"/>
    <mergeCell ref="E4:E5"/>
    <mergeCell ref="F4:F5"/>
    <mergeCell ref="G4:H4"/>
  </mergeCells>
  <printOptions horizontalCentered="1"/>
  <pageMargins left="0.1968503937007874" right="0.2755905511811024" top="0.35433070866141736" bottom="0.2755905511811024" header="0.2755905511811024" footer="0.1968503937007874"/>
  <pageSetup firstPageNumber="9"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A1" sqref="A1:G1"/>
    </sheetView>
  </sheetViews>
  <sheetFormatPr defaultColWidth="6.796875" defaultRowHeight="14.25"/>
  <cols>
    <col min="1" max="1" width="12.59765625" style="230" customWidth="1"/>
    <col min="2" max="7" width="10.69921875" style="230" customWidth="1"/>
    <col min="8" max="8" width="11.5" style="230" customWidth="1"/>
    <col min="9" max="9" width="8.3984375" style="230" customWidth="1"/>
    <col min="10" max="14" width="6.69921875" style="230" customWidth="1"/>
    <col min="15" max="15" width="8.5" style="230" customWidth="1"/>
    <col min="16" max="16384" width="6.69921875" style="230" customWidth="1"/>
  </cols>
  <sheetData>
    <row r="1" spans="1:7" ht="13.5">
      <c r="A1" s="376" t="s">
        <v>124</v>
      </c>
      <c r="B1" s="376"/>
      <c r="C1" s="376"/>
      <c r="D1" s="376"/>
      <c r="E1" s="376"/>
      <c r="F1" s="376"/>
      <c r="G1" s="376"/>
    </row>
    <row r="2" spans="1:7" ht="13.5">
      <c r="A2" s="377" t="s">
        <v>125</v>
      </c>
      <c r="B2" s="377"/>
      <c r="C2" s="377"/>
      <c r="D2" s="377"/>
      <c r="E2" s="377"/>
      <c r="F2" s="377"/>
      <c r="G2" s="377"/>
    </row>
    <row r="3" spans="1:7" s="231" customFormat="1" ht="12.75" customHeight="1">
      <c r="A3" s="378" t="s">
        <v>126</v>
      </c>
      <c r="B3" s="381" t="s">
        <v>31</v>
      </c>
      <c r="C3" s="382"/>
      <c r="D3" s="381" t="s">
        <v>78</v>
      </c>
      <c r="E3" s="382"/>
      <c r="F3" s="381" t="s">
        <v>79</v>
      </c>
      <c r="G3" s="382"/>
    </row>
    <row r="4" spans="1:7" s="231" customFormat="1" ht="12.75" customHeight="1">
      <c r="A4" s="379"/>
      <c r="B4" s="383"/>
      <c r="C4" s="384"/>
      <c r="D4" s="383"/>
      <c r="E4" s="384"/>
      <c r="F4" s="383"/>
      <c r="G4" s="384"/>
    </row>
    <row r="5" spans="1:9" s="231" customFormat="1" ht="12.75" customHeight="1">
      <c r="A5" s="380"/>
      <c r="B5" s="233"/>
      <c r="C5" s="234" t="s">
        <v>93</v>
      </c>
      <c r="D5" s="233"/>
      <c r="E5" s="234" t="s">
        <v>93</v>
      </c>
      <c r="F5" s="233"/>
      <c r="G5" s="234" t="s">
        <v>93</v>
      </c>
      <c r="I5" s="235"/>
    </row>
    <row r="6" spans="1:9" s="231" customFormat="1" ht="12.75" customHeight="1">
      <c r="A6" s="236"/>
      <c r="B6" s="237" t="s">
        <v>127</v>
      </c>
      <c r="C6" s="238" t="s">
        <v>128</v>
      </c>
      <c r="D6" s="238" t="s">
        <v>127</v>
      </c>
      <c r="E6" s="239" t="s">
        <v>128</v>
      </c>
      <c r="F6" s="237" t="s">
        <v>127</v>
      </c>
      <c r="G6" s="238" t="s">
        <v>128</v>
      </c>
      <c r="I6" s="235"/>
    </row>
    <row r="7" spans="1:9" s="231" customFormat="1" ht="21.75" customHeight="1">
      <c r="A7" s="232" t="s">
        <v>129</v>
      </c>
      <c r="B7" s="240">
        <v>28.5</v>
      </c>
      <c r="C7" s="241">
        <v>0.5</v>
      </c>
      <c r="D7" s="242">
        <v>9.6</v>
      </c>
      <c r="E7" s="242">
        <v>-0.09999999999999964</v>
      </c>
      <c r="F7" s="243">
        <v>43.3</v>
      </c>
      <c r="G7" s="241">
        <v>0.5999999999999943</v>
      </c>
      <c r="I7" s="235"/>
    </row>
    <row r="8" spans="1:9" s="231" customFormat="1" ht="21.75" customHeight="1">
      <c r="A8" s="232" t="s">
        <v>130</v>
      </c>
      <c r="B8" s="240">
        <v>68.3</v>
      </c>
      <c r="C8" s="241">
        <v>6.199999999999996</v>
      </c>
      <c r="D8" s="242">
        <v>52.5</v>
      </c>
      <c r="E8" s="242">
        <v>7.600000000000001</v>
      </c>
      <c r="F8" s="243">
        <v>78.4</v>
      </c>
      <c r="G8" s="241">
        <v>7.200000000000003</v>
      </c>
      <c r="I8" s="235"/>
    </row>
    <row r="9" spans="1:9" s="231" customFormat="1" ht="21.75" customHeight="1">
      <c r="A9" s="232" t="s">
        <v>131</v>
      </c>
      <c r="B9" s="240">
        <v>23.6</v>
      </c>
      <c r="C9" s="241">
        <v>1.4000000000000021</v>
      </c>
      <c r="D9" s="242">
        <v>14</v>
      </c>
      <c r="E9" s="242">
        <v>-0.5</v>
      </c>
      <c r="F9" s="243">
        <v>30.6</v>
      </c>
      <c r="G9" s="241">
        <v>2.400000000000002</v>
      </c>
      <c r="I9" s="235"/>
    </row>
    <row r="10" spans="1:9" s="231" customFormat="1" ht="21.75" customHeight="1">
      <c r="A10" s="232" t="s">
        <v>132</v>
      </c>
      <c r="B10" s="240">
        <v>21.3</v>
      </c>
      <c r="C10" s="241">
        <v>-0.3000000000000007</v>
      </c>
      <c r="D10" s="242">
        <v>4.5</v>
      </c>
      <c r="E10" s="242">
        <v>-0.5</v>
      </c>
      <c r="F10" s="243">
        <v>38.6</v>
      </c>
      <c r="G10" s="241">
        <v>-0.3999999999999986</v>
      </c>
      <c r="I10" s="235"/>
    </row>
    <row r="11" spans="1:9" s="231" customFormat="1" ht="21.75" customHeight="1">
      <c r="A11" s="232" t="s">
        <v>133</v>
      </c>
      <c r="B11" s="240">
        <v>27.1</v>
      </c>
      <c r="C11" s="241">
        <v>0.10000000000000142</v>
      </c>
      <c r="D11" s="242">
        <v>4.4</v>
      </c>
      <c r="E11" s="242">
        <v>-0.1999999999999993</v>
      </c>
      <c r="F11" s="243">
        <v>43.9</v>
      </c>
      <c r="G11" s="241">
        <v>0.10000000000000142</v>
      </c>
      <c r="I11" s="235"/>
    </row>
    <row r="12" spans="1:9" s="231" customFormat="1" ht="21.75" customHeight="1">
      <c r="A12" s="232" t="s">
        <v>134</v>
      </c>
      <c r="B12" s="240">
        <v>30.7</v>
      </c>
      <c r="C12" s="241">
        <v>0.8999999999999986</v>
      </c>
      <c r="D12" s="242">
        <v>6.2</v>
      </c>
      <c r="E12" s="242">
        <v>0.20000000000000018</v>
      </c>
      <c r="F12" s="243">
        <v>45.5</v>
      </c>
      <c r="G12" s="241">
        <v>1.2000000000000028</v>
      </c>
      <c r="I12" s="235"/>
    </row>
    <row r="13" spans="1:9" s="231" customFormat="1" ht="21.75" customHeight="1">
      <c r="A13" s="232" t="s">
        <v>135</v>
      </c>
      <c r="B13" s="240">
        <v>28.6</v>
      </c>
      <c r="C13" s="241">
        <v>0.10000000000000142</v>
      </c>
      <c r="D13" s="242">
        <v>6.1</v>
      </c>
      <c r="E13" s="242">
        <v>-0.8000000000000007</v>
      </c>
      <c r="F13" s="243">
        <v>43.4</v>
      </c>
      <c r="G13" s="241">
        <v>-0.20000000000000284</v>
      </c>
      <c r="I13" s="235"/>
    </row>
    <row r="14" spans="1:9" s="231" customFormat="1" ht="21.75" customHeight="1">
      <c r="A14" s="232" t="s">
        <v>136</v>
      </c>
      <c r="B14" s="240">
        <v>33.7</v>
      </c>
      <c r="C14" s="241">
        <v>1</v>
      </c>
      <c r="D14" s="242">
        <v>13.5</v>
      </c>
      <c r="E14" s="242">
        <v>0.5</v>
      </c>
      <c r="F14" s="243">
        <v>49</v>
      </c>
      <c r="G14" s="241">
        <v>0.6000000000000014</v>
      </c>
      <c r="I14" s="235"/>
    </row>
    <row r="15" spans="1:9" s="231" customFormat="1" ht="21.75" customHeight="1">
      <c r="A15" s="233" t="s">
        <v>137</v>
      </c>
      <c r="B15" s="244">
        <v>39.8</v>
      </c>
      <c r="C15" s="245">
        <v>-0.10000000000000142</v>
      </c>
      <c r="D15" s="246">
        <v>25.1</v>
      </c>
      <c r="E15" s="246">
        <v>0.10000000000000142</v>
      </c>
      <c r="F15" s="247">
        <v>52</v>
      </c>
      <c r="G15" s="245">
        <v>0</v>
      </c>
      <c r="I15" s="235"/>
    </row>
    <row r="16" spans="1:7" ht="11.25">
      <c r="A16" s="248" t="s">
        <v>138</v>
      </c>
      <c r="B16" s="249"/>
      <c r="C16" s="249"/>
      <c r="D16" s="249"/>
      <c r="E16" s="249"/>
      <c r="F16" s="249"/>
      <c r="G16" s="249"/>
    </row>
    <row r="19" spans="7:9" ht="13.5">
      <c r="G19"/>
      <c r="H19"/>
      <c r="I19"/>
    </row>
  </sheetData>
  <sheetProtection/>
  <mergeCells count="6">
    <mergeCell ref="A1:G1"/>
    <mergeCell ref="A2:G2"/>
    <mergeCell ref="A3:A5"/>
    <mergeCell ref="B3:C4"/>
    <mergeCell ref="D3:E4"/>
    <mergeCell ref="F3:G4"/>
  </mergeCells>
  <printOptions horizontalCentered="1"/>
  <pageMargins left="0.3937007874015748" right="0.7874015748031497" top="0.984251968503937" bottom="0.984251968503937" header="0.5118110236220472" footer="0.5118110236220472"/>
  <pageSetup firstPageNumber="10"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E1"/>
    </sheetView>
  </sheetViews>
  <sheetFormatPr defaultColWidth="6.796875" defaultRowHeight="14.25"/>
  <cols>
    <col min="1" max="1" width="18.8984375" style="250" customWidth="1"/>
    <col min="2" max="5" width="19.19921875" style="250" customWidth="1"/>
    <col min="6" max="6" width="4.8984375" style="250" customWidth="1"/>
    <col min="7" max="7" width="16.3984375" style="250" customWidth="1"/>
    <col min="8" max="16384" width="6.69921875" style="250" customWidth="1"/>
  </cols>
  <sheetData>
    <row r="1" spans="1:5" ht="13.5">
      <c r="A1" s="385" t="s">
        <v>247</v>
      </c>
      <c r="B1" s="385"/>
      <c r="C1" s="385"/>
      <c r="D1" s="385"/>
      <c r="E1" s="385"/>
    </row>
    <row r="2" spans="1:5" ht="13.5">
      <c r="A2" s="385" t="s">
        <v>139</v>
      </c>
      <c r="B2" s="385"/>
      <c r="C2" s="385"/>
      <c r="D2" s="385"/>
      <c r="E2" s="385"/>
    </row>
    <row r="3" spans="1:6" ht="18" customHeight="1">
      <c r="A3" s="251"/>
      <c r="B3" s="251"/>
      <c r="C3" s="251"/>
      <c r="D3" s="251"/>
      <c r="E3" s="251"/>
      <c r="F3" s="251"/>
    </row>
    <row r="4" spans="1:6" ht="29.25" customHeight="1">
      <c r="A4" s="252" t="s">
        <v>140</v>
      </c>
      <c r="B4" s="253" t="s">
        <v>141</v>
      </c>
      <c r="C4" s="254" t="s">
        <v>142</v>
      </c>
      <c r="D4" s="255" t="s">
        <v>143</v>
      </c>
      <c r="E4" s="256" t="s">
        <v>144</v>
      </c>
      <c r="F4" s="251"/>
    </row>
    <row r="5" spans="1:6" ht="12" customHeight="1">
      <c r="A5" s="252"/>
      <c r="B5" s="257" t="s">
        <v>6</v>
      </c>
      <c r="C5" s="258" t="s">
        <v>85</v>
      </c>
      <c r="D5" s="258" t="s">
        <v>87</v>
      </c>
      <c r="E5" s="259" t="s">
        <v>145</v>
      </c>
      <c r="F5" s="251"/>
    </row>
    <row r="6" spans="1:6" ht="13.5">
      <c r="A6" s="260" t="s">
        <v>146</v>
      </c>
      <c r="B6" s="261">
        <v>192120</v>
      </c>
      <c r="C6" s="262">
        <v>20.7</v>
      </c>
      <c r="D6" s="262">
        <v>7.1</v>
      </c>
      <c r="E6" s="263">
        <v>28.5</v>
      </c>
      <c r="F6" s="251"/>
    </row>
    <row r="7" spans="1:6" ht="6" customHeight="1">
      <c r="A7" s="260"/>
      <c r="B7" s="261"/>
      <c r="C7" s="262"/>
      <c r="D7" s="262"/>
      <c r="E7" s="263"/>
      <c r="F7" s="251"/>
    </row>
    <row r="8" spans="1:6" ht="13.5">
      <c r="A8" s="260" t="s">
        <v>147</v>
      </c>
      <c r="B8" s="261">
        <v>197817</v>
      </c>
      <c r="C8" s="262">
        <v>21.2</v>
      </c>
      <c r="D8" s="262">
        <v>7.1</v>
      </c>
      <c r="E8" s="263">
        <v>26.4</v>
      </c>
      <c r="F8" s="251"/>
    </row>
    <row r="9" spans="1:6" ht="13.5">
      <c r="A9" s="260" t="s">
        <v>148</v>
      </c>
      <c r="B9" s="261">
        <v>173919</v>
      </c>
      <c r="C9" s="262">
        <v>21.9</v>
      </c>
      <c r="D9" s="262">
        <v>7.1</v>
      </c>
      <c r="E9" s="263">
        <v>25.7</v>
      </c>
      <c r="F9" s="251"/>
    </row>
    <row r="10" spans="1:6" ht="13.5">
      <c r="A10" s="260" t="s">
        <v>149</v>
      </c>
      <c r="B10" s="261">
        <v>175191</v>
      </c>
      <c r="C10" s="262">
        <v>22</v>
      </c>
      <c r="D10" s="262">
        <v>7.2</v>
      </c>
      <c r="E10" s="263">
        <v>24.3</v>
      </c>
      <c r="F10" s="251"/>
    </row>
    <row r="11" spans="1:6" ht="13.5">
      <c r="A11" s="260" t="s">
        <v>150</v>
      </c>
      <c r="B11" s="261">
        <v>205456</v>
      </c>
      <c r="C11" s="262">
        <v>21.2</v>
      </c>
      <c r="D11" s="262">
        <v>7.5</v>
      </c>
      <c r="E11" s="263">
        <v>18.8</v>
      </c>
      <c r="F11" s="251"/>
    </row>
    <row r="12" spans="1:6" ht="13.5">
      <c r="A12" s="264" t="s">
        <v>151</v>
      </c>
      <c r="B12" s="265">
        <v>166260</v>
      </c>
      <c r="C12" s="266">
        <v>21.3</v>
      </c>
      <c r="D12" s="266">
        <v>7.1</v>
      </c>
      <c r="E12" s="267">
        <v>28</v>
      </c>
      <c r="F12" s="251"/>
    </row>
    <row r="13" spans="1:6" ht="13.5">
      <c r="A13" s="260" t="s">
        <v>152</v>
      </c>
      <c r="B13" s="261">
        <v>192309</v>
      </c>
      <c r="C13" s="262">
        <v>21.9</v>
      </c>
      <c r="D13" s="262">
        <v>7.4</v>
      </c>
      <c r="E13" s="263">
        <v>18.1</v>
      </c>
      <c r="F13" s="251"/>
    </row>
    <row r="14" spans="1:6" ht="13.5">
      <c r="A14" s="260" t="s">
        <v>153</v>
      </c>
      <c r="B14" s="261">
        <v>174787</v>
      </c>
      <c r="C14" s="262">
        <v>21.5</v>
      </c>
      <c r="D14" s="262">
        <v>7.1</v>
      </c>
      <c r="E14" s="263">
        <v>25.8</v>
      </c>
      <c r="F14" s="251"/>
    </row>
    <row r="15" spans="1:6" ht="13.5">
      <c r="A15" s="260" t="s">
        <v>154</v>
      </c>
      <c r="B15" s="261">
        <v>203428</v>
      </c>
      <c r="C15" s="262">
        <v>20.6</v>
      </c>
      <c r="D15" s="262">
        <v>7.3</v>
      </c>
      <c r="E15" s="263">
        <v>23.5</v>
      </c>
      <c r="F15" s="251"/>
    </row>
    <row r="16" spans="1:6" ht="13.5">
      <c r="A16" s="260" t="s">
        <v>155</v>
      </c>
      <c r="B16" s="261">
        <v>186911</v>
      </c>
      <c r="C16" s="262">
        <v>20.8</v>
      </c>
      <c r="D16" s="262">
        <v>7.1</v>
      </c>
      <c r="E16" s="263">
        <v>27.7</v>
      </c>
      <c r="F16" s="251"/>
    </row>
    <row r="17" spans="1:6" ht="13.5">
      <c r="A17" s="264" t="s">
        <v>156</v>
      </c>
      <c r="B17" s="265">
        <v>201580</v>
      </c>
      <c r="C17" s="266">
        <v>21</v>
      </c>
      <c r="D17" s="266">
        <v>7.1</v>
      </c>
      <c r="E17" s="267">
        <v>27.9</v>
      </c>
      <c r="F17" s="251"/>
    </row>
    <row r="18" spans="1:6" ht="13.5">
      <c r="A18" s="260" t="s">
        <v>157</v>
      </c>
      <c r="B18" s="261">
        <v>196367</v>
      </c>
      <c r="C18" s="262">
        <v>19.8</v>
      </c>
      <c r="D18" s="262">
        <v>7</v>
      </c>
      <c r="E18" s="263">
        <v>31.4</v>
      </c>
      <c r="F18" s="251"/>
    </row>
    <row r="19" spans="1:6" ht="13.5">
      <c r="A19" s="260" t="s">
        <v>158</v>
      </c>
      <c r="B19" s="261">
        <v>193721</v>
      </c>
      <c r="C19" s="262">
        <v>19.8</v>
      </c>
      <c r="D19" s="262">
        <v>7</v>
      </c>
      <c r="E19" s="263">
        <v>31</v>
      </c>
      <c r="F19" s="251"/>
    </row>
    <row r="20" spans="1:6" ht="13.5">
      <c r="A20" s="260" t="s">
        <v>159</v>
      </c>
      <c r="B20" s="261">
        <v>224497</v>
      </c>
      <c r="C20" s="262">
        <v>20.2</v>
      </c>
      <c r="D20" s="262">
        <v>7.4</v>
      </c>
      <c r="E20" s="263">
        <v>23.7</v>
      </c>
      <c r="F20" s="251"/>
    </row>
    <row r="21" spans="1:6" ht="13.5">
      <c r="A21" s="260" t="s">
        <v>160</v>
      </c>
      <c r="B21" s="261">
        <v>199690</v>
      </c>
      <c r="C21" s="262">
        <v>19.3</v>
      </c>
      <c r="D21" s="262">
        <v>6.8</v>
      </c>
      <c r="E21" s="263">
        <v>35</v>
      </c>
      <c r="F21" s="251"/>
    </row>
    <row r="22" spans="1:6" ht="13.5">
      <c r="A22" s="264" t="s">
        <v>161</v>
      </c>
      <c r="B22" s="265">
        <v>188094</v>
      </c>
      <c r="C22" s="266">
        <v>21.3</v>
      </c>
      <c r="D22" s="266">
        <v>7.1</v>
      </c>
      <c r="E22" s="267">
        <v>27.4</v>
      </c>
      <c r="F22" s="251"/>
    </row>
    <row r="23" spans="1:6" ht="13.5">
      <c r="A23" s="260" t="s">
        <v>162</v>
      </c>
      <c r="B23" s="261">
        <v>204456</v>
      </c>
      <c r="C23" s="262">
        <v>21.4</v>
      </c>
      <c r="D23" s="262">
        <v>7.3</v>
      </c>
      <c r="E23" s="263">
        <v>21.5</v>
      </c>
      <c r="F23" s="251"/>
    </row>
    <row r="24" spans="1:6" ht="13.5">
      <c r="A24" s="260" t="s">
        <v>163</v>
      </c>
      <c r="B24" s="261">
        <v>182051</v>
      </c>
      <c r="C24" s="262">
        <v>21.6</v>
      </c>
      <c r="D24" s="262">
        <v>6.7</v>
      </c>
      <c r="E24" s="263">
        <v>35.6</v>
      </c>
      <c r="F24" s="251"/>
    </row>
    <row r="25" spans="1:6" ht="13.5">
      <c r="A25" s="260" t="s">
        <v>164</v>
      </c>
      <c r="B25" s="261">
        <v>189470</v>
      </c>
      <c r="C25" s="262">
        <v>21.3</v>
      </c>
      <c r="D25" s="262">
        <v>7.3</v>
      </c>
      <c r="E25" s="263">
        <v>21.6</v>
      </c>
      <c r="F25" s="251"/>
    </row>
    <row r="26" spans="1:6" ht="13.5">
      <c r="A26" s="260" t="s">
        <v>165</v>
      </c>
      <c r="B26" s="261">
        <v>203898</v>
      </c>
      <c r="C26" s="262">
        <v>21.1</v>
      </c>
      <c r="D26" s="262">
        <v>7.4</v>
      </c>
      <c r="E26" s="263">
        <v>20.7</v>
      </c>
      <c r="F26" s="251"/>
    </row>
    <row r="27" spans="1:6" ht="13.5">
      <c r="A27" s="264" t="s">
        <v>166</v>
      </c>
      <c r="B27" s="265">
        <v>199132</v>
      </c>
      <c r="C27" s="266">
        <v>21.4</v>
      </c>
      <c r="D27" s="266">
        <v>7.2</v>
      </c>
      <c r="E27" s="267">
        <v>24.8</v>
      </c>
      <c r="F27" s="251"/>
    </row>
    <row r="28" spans="1:6" ht="13.5">
      <c r="A28" s="260" t="s">
        <v>167</v>
      </c>
      <c r="B28" s="261">
        <v>188052</v>
      </c>
      <c r="C28" s="262">
        <v>20.4</v>
      </c>
      <c r="D28" s="262">
        <v>6.9</v>
      </c>
      <c r="E28" s="263">
        <v>31.8</v>
      </c>
      <c r="F28" s="251"/>
    </row>
    <row r="29" spans="1:6" ht="13.5">
      <c r="A29" s="260" t="s">
        <v>168</v>
      </c>
      <c r="B29" s="261">
        <v>189097</v>
      </c>
      <c r="C29" s="262">
        <v>20.6</v>
      </c>
      <c r="D29" s="262">
        <v>7.1</v>
      </c>
      <c r="E29" s="263">
        <v>28.4</v>
      </c>
      <c r="F29" s="251"/>
    </row>
    <row r="30" spans="1:6" ht="13.5">
      <c r="A30" s="260" t="s">
        <v>169</v>
      </c>
      <c r="B30" s="261">
        <v>196494</v>
      </c>
      <c r="C30" s="262">
        <v>20.5</v>
      </c>
      <c r="D30" s="262">
        <v>6.9</v>
      </c>
      <c r="E30" s="263">
        <v>32.7</v>
      </c>
      <c r="F30" s="251"/>
    </row>
    <row r="31" spans="1:6" ht="13.5">
      <c r="A31" s="260" t="s">
        <v>170</v>
      </c>
      <c r="B31" s="261">
        <v>180390</v>
      </c>
      <c r="C31" s="262">
        <v>20</v>
      </c>
      <c r="D31" s="262">
        <v>6.8</v>
      </c>
      <c r="E31" s="263">
        <v>32.7</v>
      </c>
      <c r="F31" s="251"/>
    </row>
    <row r="32" spans="1:6" ht="13.5">
      <c r="A32" s="264" t="s">
        <v>171</v>
      </c>
      <c r="B32" s="265">
        <v>190176</v>
      </c>
      <c r="C32" s="266">
        <v>20</v>
      </c>
      <c r="D32" s="266">
        <v>6.8</v>
      </c>
      <c r="E32" s="267">
        <v>32.8</v>
      </c>
      <c r="F32" s="251"/>
    </row>
    <row r="33" spans="1:6" ht="13.5">
      <c r="A33" s="260" t="s">
        <v>172</v>
      </c>
      <c r="B33" s="261">
        <v>181281</v>
      </c>
      <c r="C33" s="262">
        <v>20.1</v>
      </c>
      <c r="D33" s="262">
        <v>7</v>
      </c>
      <c r="E33" s="263">
        <v>30.3</v>
      </c>
      <c r="F33" s="251"/>
    </row>
    <row r="34" spans="1:6" ht="13.5">
      <c r="A34" s="260" t="s">
        <v>173</v>
      </c>
      <c r="B34" s="261">
        <v>207989</v>
      </c>
      <c r="C34" s="262">
        <v>20.5</v>
      </c>
      <c r="D34" s="262">
        <v>7</v>
      </c>
      <c r="E34" s="263">
        <v>30.4</v>
      </c>
      <c r="F34" s="251"/>
    </row>
    <row r="35" spans="1:6" ht="13.5">
      <c r="A35" s="260" t="s">
        <v>174</v>
      </c>
      <c r="B35" s="261">
        <v>183617</v>
      </c>
      <c r="C35" s="262">
        <v>19.4</v>
      </c>
      <c r="D35" s="262">
        <v>6.8</v>
      </c>
      <c r="E35" s="263">
        <v>34.9</v>
      </c>
      <c r="F35" s="251"/>
    </row>
    <row r="36" spans="1:6" ht="13.5">
      <c r="A36" s="260" t="s">
        <v>175</v>
      </c>
      <c r="B36" s="261">
        <v>175775</v>
      </c>
      <c r="C36" s="262">
        <v>19.5</v>
      </c>
      <c r="D36" s="262">
        <v>7</v>
      </c>
      <c r="E36" s="263">
        <v>33</v>
      </c>
      <c r="F36" s="251"/>
    </row>
    <row r="37" spans="1:6" ht="13.5">
      <c r="A37" s="264" t="s">
        <v>176</v>
      </c>
      <c r="B37" s="265">
        <v>176972</v>
      </c>
      <c r="C37" s="266">
        <v>20.7</v>
      </c>
      <c r="D37" s="266">
        <v>6.9</v>
      </c>
      <c r="E37" s="267">
        <v>33.5</v>
      </c>
      <c r="F37" s="251"/>
    </row>
    <row r="38" spans="1:6" ht="13.5">
      <c r="A38" s="260" t="s">
        <v>177</v>
      </c>
      <c r="B38" s="261">
        <v>193120</v>
      </c>
      <c r="C38" s="262">
        <v>21.2</v>
      </c>
      <c r="D38" s="262">
        <v>7.2</v>
      </c>
      <c r="E38" s="263">
        <v>22.8</v>
      </c>
      <c r="F38" s="251"/>
    </row>
    <row r="39" spans="1:6" ht="13.5">
      <c r="A39" s="260" t="s">
        <v>178</v>
      </c>
      <c r="B39" s="261">
        <v>183926</v>
      </c>
      <c r="C39" s="262">
        <v>21.5</v>
      </c>
      <c r="D39" s="262">
        <v>7.2</v>
      </c>
      <c r="E39" s="263">
        <v>21.3</v>
      </c>
      <c r="F39" s="251"/>
    </row>
    <row r="40" spans="1:6" ht="13.5">
      <c r="A40" s="260" t="s">
        <v>179</v>
      </c>
      <c r="B40" s="261">
        <v>208956</v>
      </c>
      <c r="C40" s="262">
        <v>21.2</v>
      </c>
      <c r="D40" s="262">
        <v>7.2</v>
      </c>
      <c r="E40" s="263">
        <v>23.3</v>
      </c>
      <c r="F40" s="251"/>
    </row>
    <row r="41" spans="1:6" ht="13.5">
      <c r="A41" s="260" t="s">
        <v>180</v>
      </c>
      <c r="B41" s="261">
        <v>189174</v>
      </c>
      <c r="C41" s="262">
        <v>21.2</v>
      </c>
      <c r="D41" s="262">
        <v>7</v>
      </c>
      <c r="E41" s="263">
        <v>31.9</v>
      </c>
      <c r="F41" s="251"/>
    </row>
    <row r="42" spans="1:6" ht="13.5">
      <c r="A42" s="264" t="s">
        <v>181</v>
      </c>
      <c r="B42" s="265">
        <v>178876</v>
      </c>
      <c r="C42" s="266">
        <v>20.7</v>
      </c>
      <c r="D42" s="266">
        <v>6.9</v>
      </c>
      <c r="E42" s="267">
        <v>32.1</v>
      </c>
      <c r="F42" s="251"/>
    </row>
    <row r="43" spans="1:6" ht="13.5">
      <c r="A43" s="260" t="s">
        <v>182</v>
      </c>
      <c r="B43" s="261">
        <v>190044</v>
      </c>
      <c r="C43" s="262">
        <v>21.6</v>
      </c>
      <c r="D43" s="262">
        <v>7.3</v>
      </c>
      <c r="E43" s="263">
        <v>22.1</v>
      </c>
      <c r="F43" s="251"/>
    </row>
    <row r="44" spans="1:6" ht="13.5">
      <c r="A44" s="260" t="s">
        <v>183</v>
      </c>
      <c r="B44" s="261">
        <v>186652</v>
      </c>
      <c r="C44" s="262">
        <v>21.4</v>
      </c>
      <c r="D44" s="262">
        <v>7.1</v>
      </c>
      <c r="E44" s="263">
        <v>27.8</v>
      </c>
      <c r="F44" s="251"/>
    </row>
    <row r="45" spans="1:6" ht="13.5">
      <c r="A45" s="260" t="s">
        <v>184</v>
      </c>
      <c r="B45" s="261">
        <v>174667</v>
      </c>
      <c r="C45" s="262">
        <v>21.9</v>
      </c>
      <c r="D45" s="262">
        <v>7.1</v>
      </c>
      <c r="E45" s="263">
        <v>27.7</v>
      </c>
      <c r="F45" s="251"/>
    </row>
    <row r="46" spans="1:6" ht="13.5">
      <c r="A46" s="260" t="s">
        <v>185</v>
      </c>
      <c r="B46" s="261">
        <v>171382</v>
      </c>
      <c r="C46" s="262">
        <v>21.2</v>
      </c>
      <c r="D46" s="262">
        <v>7</v>
      </c>
      <c r="E46" s="263">
        <v>29.9</v>
      </c>
      <c r="F46" s="251"/>
    </row>
    <row r="47" spans="1:6" ht="13.5">
      <c r="A47" s="264" t="s">
        <v>186</v>
      </c>
      <c r="B47" s="265">
        <v>174013</v>
      </c>
      <c r="C47" s="266">
        <v>20.6</v>
      </c>
      <c r="D47" s="266">
        <v>7</v>
      </c>
      <c r="E47" s="267">
        <v>30.6</v>
      </c>
      <c r="F47" s="251"/>
    </row>
    <row r="48" spans="1:6" ht="13.5">
      <c r="A48" s="260" t="s">
        <v>187</v>
      </c>
      <c r="B48" s="261">
        <v>169328</v>
      </c>
      <c r="C48" s="262">
        <v>21.3</v>
      </c>
      <c r="D48" s="262">
        <v>7.1</v>
      </c>
      <c r="E48" s="263">
        <v>27.8</v>
      </c>
      <c r="F48" s="251"/>
    </row>
    <row r="49" spans="1:6" ht="13.5">
      <c r="A49" s="260" t="s">
        <v>188</v>
      </c>
      <c r="B49" s="261">
        <v>164657</v>
      </c>
      <c r="C49" s="262">
        <v>21.7</v>
      </c>
      <c r="D49" s="262">
        <v>7.1</v>
      </c>
      <c r="E49" s="263">
        <v>27.2</v>
      </c>
      <c r="F49" s="251"/>
    </row>
    <row r="50" spans="1:6" ht="13.5">
      <c r="A50" s="260" t="s">
        <v>189</v>
      </c>
      <c r="B50" s="261">
        <v>169816</v>
      </c>
      <c r="C50" s="262">
        <v>21.6</v>
      </c>
      <c r="D50" s="262">
        <v>7.2</v>
      </c>
      <c r="E50" s="263">
        <v>23</v>
      </c>
      <c r="F50" s="251"/>
    </row>
    <row r="51" spans="1:6" ht="13.5">
      <c r="A51" s="260" t="s">
        <v>190</v>
      </c>
      <c r="B51" s="261">
        <v>178131</v>
      </c>
      <c r="C51" s="262">
        <v>21.8</v>
      </c>
      <c r="D51" s="262">
        <v>7.3</v>
      </c>
      <c r="E51" s="263">
        <v>24.3</v>
      </c>
      <c r="F51" s="251"/>
    </row>
    <row r="52" spans="1:6" ht="13.5">
      <c r="A52" s="264" t="s">
        <v>191</v>
      </c>
      <c r="B52" s="265">
        <v>162524</v>
      </c>
      <c r="C52" s="266">
        <v>20.9</v>
      </c>
      <c r="D52" s="266">
        <v>7</v>
      </c>
      <c r="E52" s="267">
        <v>31.8</v>
      </c>
      <c r="F52" s="251"/>
    </row>
    <row r="53" spans="1:6" ht="13.5">
      <c r="A53" s="260" t="s">
        <v>192</v>
      </c>
      <c r="B53" s="261">
        <v>168371</v>
      </c>
      <c r="C53" s="262">
        <v>21.7</v>
      </c>
      <c r="D53" s="262">
        <v>7.1</v>
      </c>
      <c r="E53" s="263">
        <v>27.3</v>
      </c>
      <c r="F53" s="251"/>
    </row>
    <row r="54" spans="1:6" ht="13.5">
      <c r="A54" s="268" t="s">
        <v>193</v>
      </c>
      <c r="B54" s="269">
        <v>143209</v>
      </c>
      <c r="C54" s="270">
        <v>21.2</v>
      </c>
      <c r="D54" s="270">
        <v>7</v>
      </c>
      <c r="E54" s="271">
        <v>31.3</v>
      </c>
      <c r="F54" s="251"/>
    </row>
    <row r="55" spans="1:6" ht="13.5">
      <c r="A55" s="272"/>
      <c r="B55" s="273"/>
      <c r="C55" s="262"/>
      <c r="D55" s="262"/>
      <c r="E55" s="274"/>
      <c r="F55" s="251"/>
    </row>
  </sheetData>
  <sheetProtection/>
  <mergeCells count="2">
    <mergeCell ref="A1:E1"/>
    <mergeCell ref="A2:E2"/>
  </mergeCells>
  <printOptions horizontalCentered="1"/>
  <pageMargins left="0.5905511811023623" right="0.5905511811023623" top="0.984251968503937" bottom="0.984251968503937" header="0.5118110236220472" footer="0.5118110236220472"/>
  <pageSetup firstPageNumber="11" useFirstPageNumber="1"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dimension ref="A1:L48"/>
  <sheetViews>
    <sheetView showGridLines="0" zoomScalePageLayoutView="0" workbookViewId="0" topLeftCell="A1">
      <selection activeCell="A1" sqref="A1:L1"/>
    </sheetView>
  </sheetViews>
  <sheetFormatPr defaultColWidth="8.796875" defaultRowHeight="14.25"/>
  <cols>
    <col min="1" max="1" width="7.5" style="0" customWidth="1"/>
    <col min="2" max="2" width="12.5" style="0" customWidth="1"/>
    <col min="3" max="3" width="3.59765625" style="0" customWidth="1"/>
    <col min="4" max="4" width="10.09765625" style="0" customWidth="1"/>
    <col min="5" max="5" width="4.3984375" style="0" customWidth="1"/>
    <col min="6" max="6" width="15.69921875" style="0" customWidth="1"/>
    <col min="7" max="7" width="8.5" style="0" customWidth="1"/>
    <col min="8" max="8" width="4.3984375" style="0" customWidth="1"/>
    <col min="9" max="12" width="15.69921875" style="0" customWidth="1"/>
  </cols>
  <sheetData>
    <row r="1" spans="1:12" ht="13.5">
      <c r="A1" s="386" t="s">
        <v>245</v>
      </c>
      <c r="B1" s="386"/>
      <c r="C1" s="386"/>
      <c r="D1" s="386"/>
      <c r="E1" s="386"/>
      <c r="F1" s="386"/>
      <c r="G1" s="386"/>
      <c r="H1" s="386"/>
      <c r="I1" s="386"/>
      <c r="J1" s="386"/>
      <c r="K1" s="386"/>
      <c r="L1" s="386"/>
    </row>
    <row r="2" spans="1:12" ht="13.5">
      <c r="A2" s="386" t="s">
        <v>246</v>
      </c>
      <c r="B2" s="386"/>
      <c r="C2" s="386"/>
      <c r="D2" s="386"/>
      <c r="E2" s="386"/>
      <c r="F2" s="386"/>
      <c r="G2" s="386"/>
      <c r="H2" s="386"/>
      <c r="I2" s="386"/>
      <c r="J2" s="386"/>
      <c r="K2" s="386"/>
      <c r="L2" s="386"/>
    </row>
    <row r="3" spans="9:11" ht="14.25" thickBot="1">
      <c r="I3" s="166"/>
      <c r="J3" s="166"/>
      <c r="K3" s="166"/>
    </row>
    <row r="4" spans="1:12" ht="7.5" customHeight="1">
      <c r="A4" s="275"/>
      <c r="B4" s="276"/>
      <c r="C4" s="277"/>
      <c r="D4" s="277"/>
      <c r="E4" s="277"/>
      <c r="F4" s="276"/>
      <c r="G4" s="277"/>
      <c r="H4" s="277"/>
      <c r="I4" s="278"/>
      <c r="J4" s="278"/>
      <c r="K4" s="278"/>
      <c r="L4" s="279"/>
    </row>
    <row r="5" spans="1:12" ht="40.5" customHeight="1">
      <c r="A5" s="280"/>
      <c r="B5" s="387" t="s">
        <v>194</v>
      </c>
      <c r="C5" s="388"/>
      <c r="D5" s="388"/>
      <c r="E5" s="389"/>
      <c r="F5" s="281" t="s">
        <v>195</v>
      </c>
      <c r="G5" s="282"/>
      <c r="H5" s="282"/>
      <c r="I5" s="390" t="s">
        <v>196</v>
      </c>
      <c r="J5" s="390" t="s">
        <v>197</v>
      </c>
      <c r="K5" s="390" t="s">
        <v>198</v>
      </c>
      <c r="L5" s="394" t="s">
        <v>199</v>
      </c>
    </row>
    <row r="6" spans="1:12" ht="7.5" customHeight="1">
      <c r="A6" s="280"/>
      <c r="B6" s="283"/>
      <c r="C6" s="284"/>
      <c r="D6" s="285"/>
      <c r="E6" s="285"/>
      <c r="F6" s="286"/>
      <c r="G6" s="287"/>
      <c r="H6" s="287"/>
      <c r="I6" s="390"/>
      <c r="J6" s="392"/>
      <c r="K6" s="392"/>
      <c r="L6" s="395"/>
    </row>
    <row r="7" spans="1:12" ht="6.75" customHeight="1">
      <c r="A7" s="280"/>
      <c r="B7" s="288"/>
      <c r="C7" s="289"/>
      <c r="D7" s="290"/>
      <c r="E7" s="29"/>
      <c r="F7" s="291"/>
      <c r="G7" s="292"/>
      <c r="H7" s="293"/>
      <c r="I7" s="390"/>
      <c r="J7" s="392"/>
      <c r="K7" s="392"/>
      <c r="L7" s="395"/>
    </row>
    <row r="8" spans="1:12" ht="13.5">
      <c r="A8" s="294" t="s">
        <v>200</v>
      </c>
      <c r="B8" s="295" t="s">
        <v>201</v>
      </c>
      <c r="C8" s="296"/>
      <c r="D8" s="295" t="s">
        <v>202</v>
      </c>
      <c r="E8" s="296"/>
      <c r="F8" s="297" t="s">
        <v>201</v>
      </c>
      <c r="G8" s="295" t="s">
        <v>202</v>
      </c>
      <c r="H8" s="296"/>
      <c r="I8" s="391"/>
      <c r="J8" s="393"/>
      <c r="K8" s="393"/>
      <c r="L8" s="396"/>
    </row>
    <row r="9" spans="1:12" ht="12" customHeight="1">
      <c r="A9" s="298"/>
      <c r="B9" s="291"/>
      <c r="C9" s="299" t="s">
        <v>203</v>
      </c>
      <c r="D9" s="293"/>
      <c r="E9" s="300" t="s">
        <v>204</v>
      </c>
      <c r="F9" s="301" t="s">
        <v>203</v>
      </c>
      <c r="G9" s="293"/>
      <c r="H9" s="293" t="s">
        <v>204</v>
      </c>
      <c r="I9" s="302" t="s">
        <v>86</v>
      </c>
      <c r="J9" s="302" t="s">
        <v>205</v>
      </c>
      <c r="K9" s="302" t="s">
        <v>206</v>
      </c>
      <c r="L9" s="303" t="s">
        <v>207</v>
      </c>
    </row>
    <row r="10" spans="1:12" ht="7.5" customHeight="1">
      <c r="A10" s="280"/>
      <c r="B10" s="304"/>
      <c r="C10" s="29"/>
      <c r="D10" s="29"/>
      <c r="E10" s="29"/>
      <c r="F10" s="304"/>
      <c r="G10" s="29"/>
      <c r="H10" s="29"/>
      <c r="I10" s="305"/>
      <c r="J10" s="305"/>
      <c r="K10" s="305"/>
      <c r="L10" s="306"/>
    </row>
    <row r="11" spans="1:12" ht="15" customHeight="1">
      <c r="A11" s="298" t="s">
        <v>208</v>
      </c>
      <c r="B11" s="307">
        <v>135533</v>
      </c>
      <c r="C11" s="300"/>
      <c r="D11" s="308">
        <v>4.7</v>
      </c>
      <c r="E11" s="300"/>
      <c r="F11" s="309">
        <v>265327</v>
      </c>
      <c r="G11" s="308">
        <v>2.6497419509590836</v>
      </c>
      <c r="H11" s="310"/>
      <c r="I11" s="311">
        <v>7.7</v>
      </c>
      <c r="J11" s="311">
        <v>24.7</v>
      </c>
      <c r="K11" s="311">
        <v>6.5</v>
      </c>
      <c r="L11" s="312">
        <v>15.8</v>
      </c>
    </row>
    <row r="12" spans="1:12" ht="15" customHeight="1">
      <c r="A12" s="298" t="s">
        <v>209</v>
      </c>
      <c r="B12" s="307">
        <v>141564</v>
      </c>
      <c r="C12" s="300"/>
      <c r="D12" s="308">
        <v>4.4</v>
      </c>
      <c r="E12" s="300"/>
      <c r="F12" s="309">
        <v>273331</v>
      </c>
      <c r="G12" s="308">
        <v>3.0166549201551263</v>
      </c>
      <c r="H12" s="310"/>
      <c r="I12" s="311">
        <v>7.7</v>
      </c>
      <c r="J12" s="311">
        <v>24.6</v>
      </c>
      <c r="K12" s="311">
        <v>6.8</v>
      </c>
      <c r="L12" s="313">
        <v>16.2</v>
      </c>
    </row>
    <row r="13" spans="1:12" ht="15" customHeight="1">
      <c r="A13" s="298" t="s">
        <v>210</v>
      </c>
      <c r="B13" s="307">
        <v>143521</v>
      </c>
      <c r="C13" s="300"/>
      <c r="D13" s="308">
        <v>1.4</v>
      </c>
      <c r="E13" s="300"/>
      <c r="F13" s="309">
        <v>276125</v>
      </c>
      <c r="G13" s="308">
        <v>1.0222038480816265</v>
      </c>
      <c r="H13" s="310"/>
      <c r="I13" s="314">
        <v>7.6</v>
      </c>
      <c r="J13" s="314">
        <v>24.3</v>
      </c>
      <c r="K13" s="314">
        <v>6.7</v>
      </c>
      <c r="L13" s="312">
        <v>18.3</v>
      </c>
    </row>
    <row r="14" spans="1:12" ht="15" customHeight="1">
      <c r="A14" s="298" t="s">
        <v>211</v>
      </c>
      <c r="B14" s="307">
        <v>148539</v>
      </c>
      <c r="C14" s="300"/>
      <c r="D14" s="308">
        <v>3.5</v>
      </c>
      <c r="E14" s="300"/>
      <c r="F14" s="309">
        <v>278172</v>
      </c>
      <c r="G14" s="308">
        <v>0.7413309189678641</v>
      </c>
      <c r="H14" s="310"/>
      <c r="I14" s="311">
        <v>7.6</v>
      </c>
      <c r="J14" s="311">
        <v>24.3</v>
      </c>
      <c r="K14" s="311">
        <v>7</v>
      </c>
      <c r="L14" s="312">
        <v>18.4</v>
      </c>
    </row>
    <row r="15" spans="1:12" ht="15" customHeight="1">
      <c r="A15" s="298" t="s">
        <v>212</v>
      </c>
      <c r="B15" s="307">
        <v>152633</v>
      </c>
      <c r="C15" s="300"/>
      <c r="D15" s="308">
        <v>2.8</v>
      </c>
      <c r="E15" s="300"/>
      <c r="F15" s="309">
        <v>286491</v>
      </c>
      <c r="G15" s="308">
        <v>2.9905957465165445</v>
      </c>
      <c r="H15" s="310"/>
      <c r="I15" s="311">
        <v>7.6</v>
      </c>
      <c r="J15" s="311">
        <v>24.5</v>
      </c>
      <c r="K15" s="311">
        <v>7.2</v>
      </c>
      <c r="L15" s="315">
        <v>18.7</v>
      </c>
    </row>
    <row r="16" spans="1:12" ht="15" customHeight="1">
      <c r="A16" s="298" t="s">
        <v>213</v>
      </c>
      <c r="B16" s="307">
        <v>154708</v>
      </c>
      <c r="C16" s="300"/>
      <c r="D16" s="308">
        <v>1.4</v>
      </c>
      <c r="E16" s="300"/>
      <c r="F16" s="309">
        <v>275913</v>
      </c>
      <c r="G16" s="308">
        <v>-3.6922625841649515</v>
      </c>
      <c r="H16" s="310"/>
      <c r="I16" s="311">
        <v>7.7</v>
      </c>
      <c r="J16" s="311">
        <v>24.4</v>
      </c>
      <c r="K16" s="311">
        <v>7.3</v>
      </c>
      <c r="L16" s="315">
        <v>18.6</v>
      </c>
    </row>
    <row r="17" spans="1:12" ht="15" customHeight="1">
      <c r="A17" s="298" t="s">
        <v>214</v>
      </c>
      <c r="B17" s="307">
        <v>157784</v>
      </c>
      <c r="C17" s="300"/>
      <c r="D17" s="308">
        <v>2</v>
      </c>
      <c r="E17" s="300"/>
      <c r="F17" s="309">
        <v>283682</v>
      </c>
      <c r="G17" s="308">
        <v>2.8157426435144517</v>
      </c>
      <c r="H17" s="310"/>
      <c r="I17" s="311">
        <v>7.6</v>
      </c>
      <c r="J17" s="311">
        <v>24.3</v>
      </c>
      <c r="K17" s="311">
        <v>7.5</v>
      </c>
      <c r="L17" s="315">
        <v>18.9</v>
      </c>
    </row>
    <row r="18" spans="1:12" ht="15" customHeight="1">
      <c r="A18" s="298" t="s">
        <v>215</v>
      </c>
      <c r="B18" s="307">
        <v>162227</v>
      </c>
      <c r="C18" s="300"/>
      <c r="D18" s="308">
        <v>2.8</v>
      </c>
      <c r="E18" s="300"/>
      <c r="F18" s="309">
        <v>298070</v>
      </c>
      <c r="G18" s="308">
        <v>5.071876255807561</v>
      </c>
      <c r="H18" s="310"/>
      <c r="I18" s="311">
        <v>7.6</v>
      </c>
      <c r="J18" s="311">
        <v>24.1</v>
      </c>
      <c r="K18" s="311">
        <v>7.6</v>
      </c>
      <c r="L18" s="315">
        <v>19.3</v>
      </c>
    </row>
    <row r="19" spans="1:12" ht="15" customHeight="1">
      <c r="A19" s="298" t="s">
        <v>216</v>
      </c>
      <c r="B19" s="307">
        <v>167444</v>
      </c>
      <c r="C19" s="300"/>
      <c r="D19" s="308">
        <v>3.2</v>
      </c>
      <c r="E19" s="300"/>
      <c r="F19" s="309">
        <v>297752</v>
      </c>
      <c r="G19" s="308">
        <v>-0.10668634884423156</v>
      </c>
      <c r="H19" s="310"/>
      <c r="I19" s="311">
        <v>7.6</v>
      </c>
      <c r="J19" s="311">
        <v>23.8</v>
      </c>
      <c r="K19" s="311">
        <v>7.8</v>
      </c>
      <c r="L19" s="315">
        <v>20.9</v>
      </c>
    </row>
    <row r="20" spans="1:12" ht="15" customHeight="1">
      <c r="A20" s="298" t="s">
        <v>217</v>
      </c>
      <c r="B20" s="307">
        <v>176689</v>
      </c>
      <c r="C20" s="300"/>
      <c r="D20" s="308">
        <v>5.5</v>
      </c>
      <c r="E20" s="300"/>
      <c r="F20" s="309">
        <v>333230</v>
      </c>
      <c r="G20" s="308">
        <v>11.915285203793768</v>
      </c>
      <c r="H20" s="310"/>
      <c r="I20" s="311">
        <v>7.5</v>
      </c>
      <c r="J20" s="311">
        <v>23.7</v>
      </c>
      <c r="K20" s="311">
        <v>8</v>
      </c>
      <c r="L20" s="315">
        <v>21.3</v>
      </c>
    </row>
    <row r="21" spans="1:12" ht="15" customHeight="1">
      <c r="A21" s="298" t="s">
        <v>218</v>
      </c>
      <c r="B21" s="307">
        <v>183702</v>
      </c>
      <c r="C21" s="300"/>
      <c r="D21" s="308">
        <v>4</v>
      </c>
      <c r="E21" s="300"/>
      <c r="F21" s="309">
        <v>363150</v>
      </c>
      <c r="G21" s="308">
        <v>8.978783422861092</v>
      </c>
      <c r="H21" s="310"/>
      <c r="I21" s="311">
        <v>7.5</v>
      </c>
      <c r="J21" s="311">
        <v>23.4</v>
      </c>
      <c r="K21" s="311">
        <v>8.3</v>
      </c>
      <c r="L21" s="315">
        <v>22.4</v>
      </c>
    </row>
    <row r="22" spans="1:12" ht="15" customHeight="1">
      <c r="A22" s="298" t="s">
        <v>219</v>
      </c>
      <c r="B22" s="307">
        <v>190342</v>
      </c>
      <c r="C22" s="300"/>
      <c r="D22" s="308">
        <v>3.6</v>
      </c>
      <c r="E22" s="300"/>
      <c r="F22" s="309">
        <v>366162</v>
      </c>
      <c r="G22" s="308">
        <v>0.8294093349855425</v>
      </c>
      <c r="H22" s="310"/>
      <c r="I22" s="311">
        <v>7.4</v>
      </c>
      <c r="J22" s="311">
        <v>23.1</v>
      </c>
      <c r="K22" s="311">
        <v>8.7</v>
      </c>
      <c r="L22" s="315">
        <v>23.1</v>
      </c>
    </row>
    <row r="23" spans="1:12" ht="15" customHeight="1">
      <c r="A23" s="298" t="s">
        <v>220</v>
      </c>
      <c r="B23" s="307">
        <v>194042</v>
      </c>
      <c r="C23" s="300"/>
      <c r="D23" s="308">
        <v>1.9</v>
      </c>
      <c r="E23" s="300"/>
      <c r="F23" s="309">
        <v>368944</v>
      </c>
      <c r="G23" s="308">
        <v>0.759772996651753</v>
      </c>
      <c r="H23" s="310"/>
      <c r="I23" s="311">
        <v>7.4</v>
      </c>
      <c r="J23" s="311">
        <v>22.7</v>
      </c>
      <c r="K23" s="311">
        <v>8.9</v>
      </c>
      <c r="L23" s="315">
        <v>23.1</v>
      </c>
    </row>
    <row r="24" spans="1:12" ht="15" customHeight="1">
      <c r="A24" s="298" t="s">
        <v>221</v>
      </c>
      <c r="B24" s="307">
        <v>193695</v>
      </c>
      <c r="C24" s="300"/>
      <c r="D24" s="308">
        <v>-0.2</v>
      </c>
      <c r="E24" s="300"/>
      <c r="F24" s="309">
        <v>330501</v>
      </c>
      <c r="G24" s="308">
        <v>-10.419738496899257</v>
      </c>
      <c r="H24" s="310"/>
      <c r="I24" s="311">
        <v>7.4</v>
      </c>
      <c r="J24" s="311">
        <v>22.6</v>
      </c>
      <c r="K24" s="311">
        <v>9</v>
      </c>
      <c r="L24" s="315">
        <v>23.7</v>
      </c>
    </row>
    <row r="25" spans="1:12" ht="15" customHeight="1">
      <c r="A25" s="298" t="s">
        <v>222</v>
      </c>
      <c r="B25" s="307">
        <v>195100</v>
      </c>
      <c r="C25" s="300"/>
      <c r="D25" s="308">
        <v>0.7</v>
      </c>
      <c r="E25" s="300"/>
      <c r="F25" s="309">
        <v>344440</v>
      </c>
      <c r="G25" s="308">
        <v>4.217536406848987</v>
      </c>
      <c r="H25" s="310"/>
      <c r="I25" s="311">
        <v>7.3</v>
      </c>
      <c r="J25" s="311">
        <v>22.5</v>
      </c>
      <c r="K25" s="311">
        <v>9.2</v>
      </c>
      <c r="L25" s="316">
        <v>24</v>
      </c>
    </row>
    <row r="26" spans="1:12" ht="15" customHeight="1">
      <c r="A26" s="298" t="s">
        <v>223</v>
      </c>
      <c r="B26" s="307">
        <v>198667</v>
      </c>
      <c r="C26" s="300"/>
      <c r="D26" s="308">
        <v>1.8</v>
      </c>
      <c r="E26" s="300"/>
      <c r="F26" s="309">
        <v>343851</v>
      </c>
      <c r="G26" s="308">
        <v>-0.17100220648008646</v>
      </c>
      <c r="H26" s="310"/>
      <c r="I26" s="311">
        <v>7.4</v>
      </c>
      <c r="J26" s="311">
        <v>22.5</v>
      </c>
      <c r="K26" s="311">
        <v>9.4</v>
      </c>
      <c r="L26" s="316">
        <v>24</v>
      </c>
    </row>
    <row r="27" spans="1:12" ht="15" customHeight="1">
      <c r="A27" s="298" t="s">
        <v>224</v>
      </c>
      <c r="B27" s="307">
        <v>199617</v>
      </c>
      <c r="C27" s="300"/>
      <c r="D27" s="308">
        <v>0.5</v>
      </c>
      <c r="E27" s="300"/>
      <c r="F27" s="309">
        <v>335080</v>
      </c>
      <c r="G27" s="308">
        <v>-2.5508141607847534</v>
      </c>
      <c r="H27" s="310"/>
      <c r="I27" s="314">
        <v>7.3</v>
      </c>
      <c r="J27" s="314">
        <v>22.1</v>
      </c>
      <c r="K27" s="314">
        <v>9.3</v>
      </c>
      <c r="L27" s="316">
        <v>24.3</v>
      </c>
    </row>
    <row r="28" spans="1:12" ht="15" customHeight="1">
      <c r="A28" s="317" t="s">
        <v>225</v>
      </c>
      <c r="B28" s="307">
        <v>201453</v>
      </c>
      <c r="C28" s="300"/>
      <c r="D28" s="308">
        <v>0.9</v>
      </c>
      <c r="E28" s="300"/>
      <c r="F28" s="309">
        <v>334987</v>
      </c>
      <c r="G28" s="308">
        <v>0</v>
      </c>
      <c r="H28" s="310"/>
      <c r="I28" s="314">
        <v>7.3</v>
      </c>
      <c r="J28" s="314">
        <v>22</v>
      </c>
      <c r="K28" s="314">
        <v>9.6</v>
      </c>
      <c r="L28" s="316">
        <v>24.5</v>
      </c>
    </row>
    <row r="29" spans="1:12" ht="15" customHeight="1">
      <c r="A29" s="317" t="s">
        <v>226</v>
      </c>
      <c r="B29" s="307">
        <v>196671</v>
      </c>
      <c r="C29" s="300"/>
      <c r="D29" s="308">
        <v>-2.4</v>
      </c>
      <c r="E29" s="300"/>
      <c r="F29" s="309">
        <v>285293</v>
      </c>
      <c r="G29" s="308">
        <v>-14.8</v>
      </c>
      <c r="H29" s="310"/>
      <c r="I29" s="314">
        <v>7.3</v>
      </c>
      <c r="J29" s="314">
        <v>21.8</v>
      </c>
      <c r="K29" s="314">
        <v>9.2</v>
      </c>
      <c r="L29" s="316">
        <v>25</v>
      </c>
    </row>
    <row r="30" spans="1:12" ht="14.25" customHeight="1">
      <c r="A30" s="317" t="s">
        <v>227</v>
      </c>
      <c r="B30" s="318">
        <v>196688</v>
      </c>
      <c r="C30" s="29"/>
      <c r="D30" s="319">
        <v>0</v>
      </c>
      <c r="E30" s="29"/>
      <c r="F30" s="309">
        <v>284772</v>
      </c>
      <c r="G30" s="29">
        <v>-0.2</v>
      </c>
      <c r="H30" s="29"/>
      <c r="I30" s="320">
        <v>7.3</v>
      </c>
      <c r="J30" s="320">
        <v>21.7</v>
      </c>
      <c r="K30" s="320">
        <v>9.6</v>
      </c>
      <c r="L30" s="316">
        <v>24.8</v>
      </c>
    </row>
    <row r="31" spans="1:12" ht="14.25" customHeight="1">
      <c r="A31" s="317" t="s">
        <v>228</v>
      </c>
      <c r="B31" s="318">
        <v>194764</v>
      </c>
      <c r="C31" s="29"/>
      <c r="D31" s="319">
        <v>-1</v>
      </c>
      <c r="E31" s="29"/>
      <c r="F31" s="309">
        <v>274297</v>
      </c>
      <c r="G31" s="29">
        <v>-3.7</v>
      </c>
      <c r="H31" s="29"/>
      <c r="I31" s="320">
        <v>7.3</v>
      </c>
      <c r="J31" s="320">
        <v>21.5</v>
      </c>
      <c r="K31" s="320">
        <v>9.7</v>
      </c>
      <c r="L31" s="316">
        <v>24.9</v>
      </c>
    </row>
    <row r="32" spans="1:12" ht="14.25" customHeight="1">
      <c r="A32" s="317" t="s">
        <v>229</v>
      </c>
      <c r="B32" s="318">
        <v>193762</v>
      </c>
      <c r="C32" s="29"/>
      <c r="D32" s="319">
        <v>-0.5</v>
      </c>
      <c r="E32" s="29"/>
      <c r="F32" s="309">
        <v>250972</v>
      </c>
      <c r="G32" s="29">
        <v>-8.5</v>
      </c>
      <c r="H32" s="29"/>
      <c r="I32" s="320">
        <v>7.3</v>
      </c>
      <c r="J32" s="320">
        <v>21.8</v>
      </c>
      <c r="K32" s="320">
        <v>9.8</v>
      </c>
      <c r="L32" s="316">
        <v>25</v>
      </c>
    </row>
    <row r="33" spans="1:12" ht="14.25" customHeight="1">
      <c r="A33" s="321" t="s">
        <v>230</v>
      </c>
      <c r="B33" s="318">
        <v>193570</v>
      </c>
      <c r="C33" s="29"/>
      <c r="D33" s="319">
        <v>-0.1</v>
      </c>
      <c r="E33" s="322"/>
      <c r="F33" s="323">
        <v>241577</v>
      </c>
      <c r="G33" s="29">
        <v>-3.7</v>
      </c>
      <c r="H33" s="29"/>
      <c r="I33" s="320">
        <v>7.3</v>
      </c>
      <c r="J33" s="320">
        <v>21.5</v>
      </c>
      <c r="K33" s="320">
        <v>9.8</v>
      </c>
      <c r="L33" s="316">
        <v>25.5</v>
      </c>
    </row>
    <row r="34" spans="1:12" ht="14.25" customHeight="1">
      <c r="A34" s="321" t="s">
        <v>231</v>
      </c>
      <c r="B34" s="318">
        <v>192588</v>
      </c>
      <c r="C34" s="29"/>
      <c r="D34" s="319">
        <v>-0.5</v>
      </c>
      <c r="E34" s="322"/>
      <c r="F34" s="323">
        <v>225303</v>
      </c>
      <c r="G34" s="29">
        <v>-6.7</v>
      </c>
      <c r="H34" s="29"/>
      <c r="I34" s="320">
        <v>7.2</v>
      </c>
      <c r="J34" s="320">
        <v>21.4</v>
      </c>
      <c r="K34" s="320">
        <v>9.9</v>
      </c>
      <c r="L34" s="315">
        <v>25.4</v>
      </c>
    </row>
    <row r="35" spans="1:12" ht="14.25" customHeight="1">
      <c r="A35" s="321" t="s">
        <v>232</v>
      </c>
      <c r="B35" s="318">
        <v>190888</v>
      </c>
      <c r="C35" s="29"/>
      <c r="D35" s="319">
        <v>-0.9</v>
      </c>
      <c r="E35" s="322"/>
      <c r="F35" s="323">
        <v>220764</v>
      </c>
      <c r="G35" s="319">
        <v>-2</v>
      </c>
      <c r="H35" s="29"/>
      <c r="I35" s="320">
        <v>7.2</v>
      </c>
      <c r="J35" s="320">
        <v>21.1</v>
      </c>
      <c r="K35" s="320">
        <v>10.1</v>
      </c>
      <c r="L35" s="316">
        <v>26</v>
      </c>
    </row>
    <row r="36" spans="1:12" ht="14.25" customHeight="1">
      <c r="A36" s="321" t="s">
        <v>233</v>
      </c>
      <c r="B36" s="318">
        <v>190749</v>
      </c>
      <c r="C36" s="29"/>
      <c r="D36" s="319">
        <v>-0.1</v>
      </c>
      <c r="E36" s="322"/>
      <c r="F36" s="323">
        <v>219475</v>
      </c>
      <c r="G36" s="319">
        <v>-0.6</v>
      </c>
      <c r="H36" s="29"/>
      <c r="I36" s="320">
        <v>7.2</v>
      </c>
      <c r="J36" s="320">
        <v>21.1</v>
      </c>
      <c r="K36" s="320">
        <v>10.4</v>
      </c>
      <c r="L36" s="316">
        <v>26.9</v>
      </c>
    </row>
    <row r="37" spans="1:12" ht="14.25" customHeight="1">
      <c r="A37" s="321" t="s">
        <v>234</v>
      </c>
      <c r="B37" s="318">
        <v>190482</v>
      </c>
      <c r="C37" s="29"/>
      <c r="D37" s="319">
        <v>-0.1</v>
      </c>
      <c r="E37" s="322"/>
      <c r="F37" s="323">
        <v>214629</v>
      </c>
      <c r="G37" s="319">
        <v>-2.2</v>
      </c>
      <c r="H37" s="29"/>
      <c r="I37" s="320">
        <v>7.2</v>
      </c>
      <c r="J37" s="320">
        <v>21.1</v>
      </c>
      <c r="K37" s="320">
        <v>10.9</v>
      </c>
      <c r="L37" s="316">
        <v>26.9</v>
      </c>
    </row>
    <row r="38" spans="1:12" ht="14.25" customHeight="1">
      <c r="A38" s="321" t="s">
        <v>235</v>
      </c>
      <c r="B38" s="318">
        <v>192630</v>
      </c>
      <c r="C38" s="29"/>
      <c r="D38" s="319">
        <v>1.1</v>
      </c>
      <c r="E38" s="322"/>
      <c r="F38" s="323">
        <v>208367</v>
      </c>
      <c r="G38" s="319">
        <v>-2.9</v>
      </c>
      <c r="H38" s="29"/>
      <c r="I38" s="320">
        <v>7.2</v>
      </c>
      <c r="J38" s="320">
        <v>21.2</v>
      </c>
      <c r="K38" s="320">
        <v>11.1</v>
      </c>
      <c r="L38" s="316">
        <v>27</v>
      </c>
    </row>
    <row r="39" spans="1:12" ht="14.25" customHeight="1">
      <c r="A39" s="321" t="s">
        <v>236</v>
      </c>
      <c r="B39" s="318">
        <v>185402</v>
      </c>
      <c r="C39" s="29"/>
      <c r="D39" s="319">
        <v>-3.8</v>
      </c>
      <c r="E39" s="322"/>
      <c r="F39" s="323">
        <v>195387</v>
      </c>
      <c r="G39" s="319">
        <v>-6.2</v>
      </c>
      <c r="H39" s="29"/>
      <c r="I39" s="320">
        <v>7.1</v>
      </c>
      <c r="J39" s="320">
        <v>20.8</v>
      </c>
      <c r="K39" s="320">
        <v>10.6</v>
      </c>
      <c r="L39" s="316">
        <v>28.2</v>
      </c>
    </row>
    <row r="40" spans="1:12" ht="14.25" customHeight="1">
      <c r="A40" s="321" t="s">
        <v>237</v>
      </c>
      <c r="B40" s="318">
        <v>184676</v>
      </c>
      <c r="C40" s="29"/>
      <c r="D40" s="319">
        <v>-0.4</v>
      </c>
      <c r="E40" s="322"/>
      <c r="F40" s="323">
        <v>184694</v>
      </c>
      <c r="G40" s="319">
        <v>-5.5</v>
      </c>
      <c r="H40" s="29"/>
      <c r="I40" s="320">
        <v>7.1</v>
      </c>
      <c r="J40" s="320">
        <v>20.7</v>
      </c>
      <c r="K40" s="320">
        <v>10.8</v>
      </c>
      <c r="L40" s="316">
        <v>28.4</v>
      </c>
    </row>
    <row r="41" spans="1:12" ht="14.25" customHeight="1">
      <c r="A41" s="321" t="s">
        <v>238</v>
      </c>
      <c r="B41" s="318">
        <v>187962</v>
      </c>
      <c r="C41" s="29"/>
      <c r="D41" s="319">
        <v>1.8</v>
      </c>
      <c r="E41" s="322"/>
      <c r="F41" s="323">
        <v>191014</v>
      </c>
      <c r="G41" s="319">
        <v>3.4</v>
      </c>
      <c r="H41" s="29"/>
      <c r="I41" s="324">
        <v>7.1</v>
      </c>
      <c r="J41" s="324">
        <v>20.6</v>
      </c>
      <c r="K41" s="324">
        <v>11</v>
      </c>
      <c r="L41" s="316">
        <v>28.1</v>
      </c>
    </row>
    <row r="42" spans="1:12" ht="14.25" customHeight="1">
      <c r="A42" s="321" t="s">
        <v>239</v>
      </c>
      <c r="B42" s="318">
        <v>188928</v>
      </c>
      <c r="C42" s="29"/>
      <c r="D42" s="319">
        <v>0.5</v>
      </c>
      <c r="E42" s="322"/>
      <c r="F42" s="323">
        <v>191400</v>
      </c>
      <c r="G42" s="319">
        <v>0.2</v>
      </c>
      <c r="H42" s="29"/>
      <c r="I42" s="324">
        <v>7.1</v>
      </c>
      <c r="J42" s="324">
        <v>20.6</v>
      </c>
      <c r="K42" s="324">
        <v>11</v>
      </c>
      <c r="L42" s="316">
        <v>28</v>
      </c>
    </row>
    <row r="43" spans="1:12" ht="14.25" customHeight="1">
      <c r="A43" s="321" t="s">
        <v>240</v>
      </c>
      <c r="B43" s="318">
        <v>190475</v>
      </c>
      <c r="C43" s="29"/>
      <c r="D43" s="319">
        <v>0.8</v>
      </c>
      <c r="E43" s="322"/>
      <c r="F43" s="323">
        <v>201808</v>
      </c>
      <c r="G43" s="319">
        <v>5.4</v>
      </c>
      <c r="H43" s="29"/>
      <c r="I43" s="324">
        <v>7.1</v>
      </c>
      <c r="J43" s="324">
        <v>20.7</v>
      </c>
      <c r="K43" s="324">
        <v>11.2</v>
      </c>
      <c r="L43" s="316">
        <v>28</v>
      </c>
    </row>
    <row r="44" spans="1:12" ht="14.25" customHeight="1" thickBot="1">
      <c r="A44" s="325" t="s">
        <v>241</v>
      </c>
      <c r="B44" s="326">
        <v>192120</v>
      </c>
      <c r="C44" s="327"/>
      <c r="D44" s="328">
        <v>0.9</v>
      </c>
      <c r="E44" s="329"/>
      <c r="F44" s="330">
        <v>208488</v>
      </c>
      <c r="G44" s="319">
        <v>3.3</v>
      </c>
      <c r="H44" s="327"/>
      <c r="I44" s="331">
        <v>7.1</v>
      </c>
      <c r="J44" s="331">
        <v>20.7</v>
      </c>
      <c r="K44" s="331">
        <v>11.4</v>
      </c>
      <c r="L44" s="332">
        <v>28.5</v>
      </c>
    </row>
    <row r="45" spans="1:8" s="42" customFormat="1" ht="13.5">
      <c r="A45" s="333" t="s">
        <v>242</v>
      </c>
      <c r="B45" s="226"/>
      <c r="C45" s="226"/>
      <c r="D45" s="37"/>
      <c r="E45" s="37"/>
      <c r="F45" s="37"/>
      <c r="G45" s="334"/>
      <c r="H45" s="37"/>
    </row>
    <row r="46" spans="1:8" s="42" customFormat="1" ht="13.5">
      <c r="A46" s="335" t="s">
        <v>243</v>
      </c>
      <c r="B46" s="37"/>
      <c r="C46" s="226"/>
      <c r="D46" s="37"/>
      <c r="E46" s="37"/>
      <c r="F46" s="37"/>
      <c r="G46" s="37"/>
      <c r="H46" s="37"/>
    </row>
    <row r="47" spans="1:8" s="42" customFormat="1" ht="13.5">
      <c r="A47" s="335" t="s">
        <v>244</v>
      </c>
      <c r="B47" s="227"/>
      <c r="C47" s="37"/>
      <c r="D47" s="37"/>
      <c r="E47" s="37"/>
      <c r="F47" s="37"/>
      <c r="G47" s="37"/>
      <c r="H47" s="37"/>
    </row>
    <row r="48" spans="1:8" ht="11.25" customHeight="1">
      <c r="A48" s="37"/>
      <c r="B48" s="37"/>
      <c r="C48" s="228"/>
      <c r="D48" s="2"/>
      <c r="E48" s="2"/>
      <c r="F48" s="2"/>
      <c r="G48" s="2"/>
      <c r="H48" s="2"/>
    </row>
  </sheetData>
  <sheetProtection/>
  <mergeCells count="7">
    <mergeCell ref="A1:L1"/>
    <mergeCell ref="B5:E5"/>
    <mergeCell ref="I5:I8"/>
    <mergeCell ref="J5:J8"/>
    <mergeCell ref="K5:K8"/>
    <mergeCell ref="L5:L8"/>
    <mergeCell ref="A2:L2"/>
  </mergeCells>
  <printOptions/>
  <pageMargins left="0.787" right="0.787" top="0.984" bottom="0.984" header="0.5" footer="0.5"/>
  <pageSetup horizontalDpi="300" verticalDpi="300" orientation="portrait" paperSize="9" scale="65" r:id="rId1"/>
  <colBreaks count="1" manualBreakCount="1">
    <brk id="1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2014-12-11T05:31:23Z</dcterms:created>
  <dcterms:modified xsi:type="dcterms:W3CDTF">2015-12-20T12:06:43Z</dcterms:modified>
  <cp:category/>
  <cp:version/>
  <cp:contentType/>
  <cp:contentStatus/>
</cp:coreProperties>
</file>