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5" documentId="8_{170ED207-C1C7-4CF7-B2A2-93B26A172E0D}" xr6:coauthVersionLast="47" xr6:coauthVersionMax="47" xr10:uidLastSave="{8E251522-D77B-4DC5-B0CB-5978EAAAAFDB}"/>
  <bookViews>
    <workbookView xWindow="28680" yWindow="-120" windowWidth="29040" windowHeight="15720" xr2:uid="{27601212-0199-4D64-ACDD-C9C86ACCD31D}"/>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付表" sheetId="1" r:id="rId11"/>
  </sheets>
  <definedNames>
    <definedName name="_xlnm.Print_Area" localSheetId="0">給与額!$A$1:$L$71</definedName>
    <definedName name="_xlnm.Print_Area" localSheetId="2">雇用!$A$1:$J$71</definedName>
    <definedName name="_xlnm.Print_Area" localSheetId="5">雇用指数!$A$1:$M$48</definedName>
    <definedName name="_xlnm.Print_Area" localSheetId="8">国際比較!$A$1:$O$53</definedName>
    <definedName name="_xlnm.Print_Area" localSheetId="1">時間!$A$1:$J$72</definedName>
    <definedName name="_xlnm.Print_Area" localSheetId="4">時間指数!$A$1:$M$49</definedName>
    <definedName name="_xlnm.Print_Area" localSheetId="3">賃金指数!$A$1:$N$49</definedName>
    <definedName name="_xlnm.Print_Area" localSheetId="10">付表!$A$1:$V$34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<sst xmlns="http://schemas.openxmlformats.org/spreadsheetml/2006/main" count="927" uniqueCount="221">
  <si>
    <t>付表　前年度比（％）、前年度差（ポイント）の推移（調査産業計、事業所規模５人以上）</t>
    <rPh sb="5" eb="6">
      <t>ド</t>
    </rPh>
    <rPh sb="11" eb="13">
      <t>ゼンネン</t>
    </rPh>
    <rPh sb="13" eb="14">
      <t>ド</t>
    </rPh>
    <rPh sb="14" eb="15">
      <t>サ</t>
    </rPh>
    <phoneticPr fontId="3"/>
  </si>
  <si>
    <t>賃　　　　　　金</t>
    <phoneticPr fontId="3"/>
  </si>
  <si>
    <t>「持家の帰属家賃を</t>
    <rPh sb="1" eb="3">
      <t>モチイエ</t>
    </rPh>
    <rPh sb="4" eb="6">
      <t>キゾク</t>
    </rPh>
    <rPh sb="6" eb="8">
      <t>ヤチン</t>
    </rPh>
    <phoneticPr fontId="3"/>
  </si>
  <si>
    <t>「総合」で実質化</t>
    <rPh sb="1" eb="3">
      <t>ソウゴウ</t>
    </rPh>
    <rPh sb="5" eb="8">
      <t>ジッシツカ</t>
    </rPh>
    <phoneticPr fontId="3"/>
  </si>
  <si>
    <t>労　　働　　時　　間</t>
    <phoneticPr fontId="3"/>
  </si>
  <si>
    <t>常 用 雇 用</t>
    <phoneticPr fontId="3"/>
  </si>
  <si>
    <t>現金給与総額</t>
  </si>
  <si>
    <t>除く総合」で実質化</t>
    <rPh sb="0" eb="1">
      <t>ノゾ</t>
    </rPh>
    <rPh sb="2" eb="4">
      <t>ソウゴウ</t>
    </rPh>
    <rPh sb="6" eb="9">
      <t>ジッシツカ</t>
    </rPh>
    <phoneticPr fontId="3"/>
  </si>
  <si>
    <t>総実労働時間</t>
  </si>
  <si>
    <t>きまっ</t>
  </si>
  <si>
    <t>特別に</t>
  </si>
  <si>
    <t>（注2）</t>
    <phoneticPr fontId="3"/>
  </si>
  <si>
    <t>（注3）</t>
    <phoneticPr fontId="3"/>
  </si>
  <si>
    <t>（注4）</t>
    <phoneticPr fontId="3"/>
  </si>
  <si>
    <t>年月</t>
    <rPh sb="1" eb="2">
      <t>ゲツ</t>
    </rPh>
    <phoneticPr fontId="3"/>
  </si>
  <si>
    <t>て支給</t>
  </si>
  <si>
    <t>所定内</t>
  </si>
  <si>
    <t>所定外</t>
  </si>
  <si>
    <t>支払わ</t>
  </si>
  <si>
    <t>実質</t>
    <phoneticPr fontId="3"/>
  </si>
  <si>
    <t>（参考）</t>
    <phoneticPr fontId="3"/>
  </si>
  <si>
    <t>パート</t>
    <phoneticPr fontId="3"/>
  </si>
  <si>
    <t>一　般</t>
  </si>
  <si>
    <t>す　る</t>
  </si>
  <si>
    <t>給　与</t>
  </si>
  <si>
    <t>（注1）</t>
    <phoneticPr fontId="3"/>
  </si>
  <si>
    <t>れ　た</t>
  </si>
  <si>
    <t>賃金</t>
    <phoneticPr fontId="3"/>
  </si>
  <si>
    <t>消費者</t>
    <rPh sb="0" eb="3">
      <t>ショウヒシャ</t>
    </rPh>
    <phoneticPr fontId="3"/>
  </si>
  <si>
    <t>労　働</t>
  </si>
  <si>
    <t>製造業</t>
  </si>
  <si>
    <t>タイム</t>
    <phoneticPr fontId="3"/>
  </si>
  <si>
    <t>パート</t>
  </si>
  <si>
    <t>（総額）</t>
    <phoneticPr fontId="3"/>
  </si>
  <si>
    <t>物価</t>
    <phoneticPr fontId="3"/>
  </si>
  <si>
    <t>時　間</t>
  </si>
  <si>
    <t>労働者</t>
    <rPh sb="0" eb="3">
      <t>ロウドウシャ</t>
    </rPh>
    <phoneticPr fontId="3"/>
  </si>
  <si>
    <t>時間当</t>
    <rPh sb="0" eb="2">
      <t>ジカン</t>
    </rPh>
    <rPh sb="2" eb="3">
      <t>ア</t>
    </rPh>
    <phoneticPr fontId="3"/>
  </si>
  <si>
    <t>指数</t>
    <phoneticPr fontId="3"/>
  </si>
  <si>
    <t>比率</t>
    <phoneticPr fontId="3"/>
  </si>
  <si>
    <t>％</t>
    <phoneticPr fontId="3"/>
  </si>
  <si>
    <t>％</t>
  </si>
  <si>
    <t>ポイント</t>
    <phoneticPr fontId="3"/>
  </si>
  <si>
    <t>　　　　　　　2018年度</t>
  </si>
  <si>
    <t>　　　　　　　2019年度</t>
  </si>
  <si>
    <t>　　　　　　　2020年度</t>
  </si>
  <si>
    <t>　　　　　　　2021年度</t>
  </si>
  <si>
    <t>　　　　　　　2022年度</t>
  </si>
  <si>
    <t>　　　　　　　2023年度</t>
  </si>
  <si>
    <t>　　　　　　　2024年度</t>
  </si>
  <si>
    <t>　　　　　　　2025年度</t>
  </si>
  <si>
    <t>　　　　　　　2024年４月～６月</t>
  </si>
  <si>
    <t>　　　　　　　　　　７月～９月</t>
  </si>
  <si>
    <t>　　　　　　　　　　10月～12月</t>
  </si>
  <si>
    <t>　　　　　　　2025年１月～３月</t>
  </si>
  <si>
    <t>　　　　　　　　　　４月～６月</t>
  </si>
  <si>
    <t>　　　　　　　2026年１月～３月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</si>
  <si>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3"/>
  </si>
  <si>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1"/>
  </si>
  <si>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1"/>
  </si>
  <si>
    <t>注3：消費者物価指数は、総務省で公表している消費者物価指数の前年度比を掲載している。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2" eb="33">
      <t>ド</t>
    </rPh>
    <rPh sb="33" eb="34">
      <t>ヒ</t>
    </rPh>
    <rPh sb="35" eb="37">
      <t>ケイサイ</t>
    </rPh>
    <phoneticPr fontId="1"/>
  </si>
  <si>
    <t>注4：パートタイム労働者比率は、前年度差（ポイント）の推移となっている。</t>
    <rPh sb="9" eb="12">
      <t>ロウドウシャ</t>
    </rPh>
    <rPh sb="12" eb="14">
      <t>ヒリツ</t>
    </rPh>
    <rPh sb="16" eb="19">
      <t>ゼンネンド</t>
    </rPh>
    <rPh sb="19" eb="20">
      <t>サ</t>
    </rPh>
    <rPh sb="27" eb="29">
      <t>スイイ</t>
    </rPh>
    <phoneticPr fontId="3"/>
  </si>
  <si>
    <t>注5：2024（令和６）年１月分確報において、推計に用いる母集団労働者数の更新作業（ベンチマーク更新）を実施した。賃金・労働時間及びパートタイム労働者比率の</t>
    <phoneticPr fontId="1"/>
  </si>
  <si>
    <t xml:space="preserve"> 　　2024（令和６）年の前年比等については、2023（令和５）年１月にベンチマーク更新を行った参考値を作成し、この参考値と2024（令和６）年の値を比較すること</t>
    <phoneticPr fontId="3"/>
  </si>
  <si>
    <t xml:space="preserve"> 　　により算出しているため、指数から算出した場合と一致しない。</t>
    <phoneticPr fontId="3"/>
  </si>
  <si>
    <t>第１表  月間現金給与額</t>
  </si>
  <si>
    <t>（事業所規模５人以上、2025（令和7）年度確報）</t>
  </si>
  <si>
    <t>現金給与総額</t>
    <phoneticPr fontId="3"/>
  </si>
  <si>
    <t>産　　　業</t>
  </si>
  <si>
    <t>きまって支給</t>
    <phoneticPr fontId="3"/>
  </si>
  <si>
    <t>特別に支払われ</t>
  </si>
  <si>
    <t>する給与</t>
    <phoneticPr fontId="3"/>
  </si>
  <si>
    <t>所 定 内 給 与</t>
  </si>
  <si>
    <t>所 定 外 給 与</t>
  </si>
  <si>
    <t>た給与</t>
  </si>
  <si>
    <t>前年度比</t>
    <rPh sb="2" eb="3">
      <t>ド</t>
    </rPh>
    <phoneticPr fontId="3"/>
  </si>
  <si>
    <t>就業形態計</t>
    <phoneticPr fontId="3"/>
  </si>
  <si>
    <t>円</t>
  </si>
  <si>
    <t xml:space="preserve">％ </t>
  </si>
  <si>
    <t xml:space="preserve">％ </t>
    <phoneticPr fontId="1"/>
  </si>
  <si>
    <t>調 査 産 業 計</t>
  </si>
  <si>
    <t/>
  </si>
  <si>
    <t>鉱業，採石業等</t>
    <rPh sb="0" eb="2">
      <t>コウギョウ</t>
    </rPh>
    <rPh sb="3" eb="5">
      <t>サイセキ</t>
    </rPh>
    <rPh sb="5" eb="6">
      <t>ギョウ</t>
    </rPh>
    <rPh sb="6" eb="7">
      <t>トウ</t>
    </rPh>
    <phoneticPr fontId="1"/>
  </si>
  <si>
    <t>建　　設　　業</t>
  </si>
  <si>
    <t>製　　造　　業</t>
  </si>
  <si>
    <t>電気 ・ ガス業</t>
    <phoneticPr fontId="3"/>
  </si>
  <si>
    <t>情 報 通 信 業</t>
    <rPh sb="0" eb="1">
      <t>ジョウ</t>
    </rPh>
    <rPh sb="2" eb="3">
      <t>ホウ</t>
    </rPh>
    <rPh sb="4" eb="5">
      <t>ツウ</t>
    </rPh>
    <rPh sb="6" eb="7">
      <t>シン</t>
    </rPh>
    <phoneticPr fontId="3"/>
  </si>
  <si>
    <t>運輸業，郵便業</t>
    <rPh sb="0" eb="3">
      <t>ウンユギョウ</t>
    </rPh>
    <rPh sb="4" eb="6">
      <t>ユウビン</t>
    </rPh>
    <rPh sb="6" eb="7">
      <t>ギョウ</t>
    </rPh>
    <phoneticPr fontId="1"/>
  </si>
  <si>
    <t>卸売業，小売業</t>
    <rPh sb="0" eb="2">
      <t>オロシウ</t>
    </rPh>
    <rPh sb="2" eb="3">
      <t>ギョウ</t>
    </rPh>
    <rPh sb="4" eb="6">
      <t>コウリ</t>
    </rPh>
    <rPh sb="6" eb="7">
      <t>ギョウ</t>
    </rPh>
    <phoneticPr fontId="1"/>
  </si>
  <si>
    <t>金融業，保険業</t>
    <rPh sb="0" eb="2">
      <t>キンユウ</t>
    </rPh>
    <rPh sb="2" eb="3">
      <t>ギョウ</t>
    </rPh>
    <rPh sb="4" eb="7">
      <t>ホケンギョウ</t>
    </rPh>
    <phoneticPr fontId="1"/>
  </si>
  <si>
    <t>不動産・物品賃貸業</t>
    <rPh sb="0" eb="3">
      <t>フドウサン</t>
    </rPh>
    <rPh sb="4" eb="6">
      <t>ブッピン</t>
    </rPh>
    <rPh sb="6" eb="8">
      <t>チンタイ</t>
    </rPh>
    <rPh sb="8" eb="9">
      <t>ギョウ</t>
    </rPh>
    <phoneticPr fontId="1"/>
  </si>
  <si>
    <r>
      <t>学 術</t>
    </r>
    <r>
      <rPr>
        <sz val="11"/>
        <rFont val="ＭＳ 明朝"/>
        <family val="1"/>
        <charset val="128"/>
      </rPr>
      <t xml:space="preserve"> 研 究 等</t>
    </r>
    <rPh sb="0" eb="1">
      <t>ガク</t>
    </rPh>
    <rPh sb="2" eb="3">
      <t>ジュツ</t>
    </rPh>
    <rPh sb="4" eb="5">
      <t>ケン</t>
    </rPh>
    <rPh sb="6" eb="7">
      <t>キワム</t>
    </rPh>
    <rPh sb="8" eb="9">
      <t>トウ</t>
    </rPh>
    <phoneticPr fontId="1"/>
  </si>
  <si>
    <t>飲食サービス業等</t>
    <rPh sb="0" eb="2">
      <t>インショク</t>
    </rPh>
    <rPh sb="6" eb="7">
      <t>ギョウ</t>
    </rPh>
    <rPh sb="7" eb="8">
      <t>トウ</t>
    </rPh>
    <phoneticPr fontId="1"/>
  </si>
  <si>
    <t>生活関連サービス等</t>
    <rPh sb="0" eb="2">
      <t>セイカツ</t>
    </rPh>
    <rPh sb="2" eb="4">
      <t>カンレン</t>
    </rPh>
    <rPh sb="8" eb="9">
      <t>トウ</t>
    </rPh>
    <phoneticPr fontId="1"/>
  </si>
  <si>
    <t>教育，学習支援業</t>
    <phoneticPr fontId="1"/>
  </si>
  <si>
    <t>医　療，福　祉</t>
    <rPh sb="0" eb="1">
      <t>イ</t>
    </rPh>
    <rPh sb="2" eb="3">
      <t>リョウ</t>
    </rPh>
    <rPh sb="4" eb="5">
      <t>フク</t>
    </rPh>
    <rPh sb="6" eb="7">
      <t>サイワイ</t>
    </rPh>
    <phoneticPr fontId="1"/>
  </si>
  <si>
    <t>複合サービス事業</t>
    <phoneticPr fontId="1"/>
  </si>
  <si>
    <t>その他のサービス業</t>
    <rPh sb="2" eb="3">
      <t>タ</t>
    </rPh>
    <phoneticPr fontId="1"/>
  </si>
  <si>
    <t>一般労働者</t>
    <rPh sb="0" eb="2">
      <t>イッパン</t>
    </rPh>
    <rPh sb="2" eb="5">
      <t>ロウドウシャ</t>
    </rPh>
    <phoneticPr fontId="3"/>
  </si>
  <si>
    <t>学 術 研 究 等</t>
    <rPh sb="0" eb="1">
      <t>ガク</t>
    </rPh>
    <rPh sb="2" eb="3">
      <t>ジュツ</t>
    </rPh>
    <rPh sb="4" eb="5">
      <t>ケン</t>
    </rPh>
    <rPh sb="6" eb="7">
      <t>キワム</t>
    </rPh>
    <rPh sb="8" eb="9">
      <t>トウ</t>
    </rPh>
    <phoneticPr fontId="1"/>
  </si>
  <si>
    <t>パートタイム労働者</t>
    <rPh sb="6" eb="9">
      <t>ロウドウシャ</t>
    </rPh>
    <phoneticPr fontId="3"/>
  </si>
  <si>
    <t>事業所規模30人以上</t>
    <phoneticPr fontId="3"/>
  </si>
  <si>
    <t>調査産業計</t>
  </si>
  <si>
    <t>就業形態計</t>
  </si>
  <si>
    <t xml:space="preserve">  一般労働者</t>
  </si>
  <si>
    <t xml:space="preserve">  パートタイム労働者</t>
  </si>
  <si>
    <t>注：産業名については、最終頁の利用上の注意４）を参照。</t>
  </si>
  <si>
    <t>第２表　月間実労働時間及び出勤日数</t>
  </si>
  <si>
    <t>総実労働時間</t>
    <phoneticPr fontId="3"/>
  </si>
  <si>
    <t>出  勤  日  数</t>
  </si>
  <si>
    <t>産　　　　業</t>
  </si>
  <si>
    <t>所定内労働時間</t>
    <phoneticPr fontId="3"/>
  </si>
  <si>
    <t>所定外労働時間</t>
    <phoneticPr fontId="3"/>
  </si>
  <si>
    <t>前年度差</t>
    <rPh sb="2" eb="3">
      <t>ド</t>
    </rPh>
    <phoneticPr fontId="3"/>
  </si>
  <si>
    <t>　時間</t>
  </si>
  <si>
    <t>時間</t>
  </si>
  <si>
    <t>日</t>
  </si>
  <si>
    <t xml:space="preserve">日 </t>
  </si>
  <si>
    <t>一般労働者　</t>
    <rPh sb="0" eb="1">
      <t>イチ</t>
    </rPh>
    <rPh sb="1" eb="2">
      <t>ハン</t>
    </rPh>
    <rPh sb="2" eb="3">
      <t>ロウ</t>
    </rPh>
    <rPh sb="3" eb="4">
      <t>ドウ</t>
    </rPh>
    <rPh sb="4" eb="5">
      <t>モノ</t>
    </rPh>
    <phoneticPr fontId="3"/>
  </si>
  <si>
    <t>事業所規模30人以上</t>
  </si>
  <si>
    <t xml:space="preserve">  一般労働者</t>
    <rPh sb="2" eb="4">
      <t>イッパン</t>
    </rPh>
    <rPh sb="4" eb="7">
      <t>ロウドウシャ</t>
    </rPh>
    <phoneticPr fontId="3"/>
  </si>
  <si>
    <t xml:space="preserve">  パートタイム労働者</t>
    <rPh sb="8" eb="11">
      <t>ロウドウシャ</t>
    </rPh>
    <phoneticPr fontId="3"/>
  </si>
  <si>
    <t>第３表　常用雇用及び労働異動率</t>
    <phoneticPr fontId="3"/>
  </si>
  <si>
    <t>労 働 者 総 数</t>
    <rPh sb="0" eb="1">
      <t>ロウ</t>
    </rPh>
    <rPh sb="2" eb="3">
      <t>ドウ</t>
    </rPh>
    <rPh sb="4" eb="5">
      <t>モノ</t>
    </rPh>
    <rPh sb="6" eb="7">
      <t>フサ</t>
    </rPh>
    <rPh sb="8" eb="9">
      <t>カズ</t>
    </rPh>
    <phoneticPr fontId="3"/>
  </si>
  <si>
    <t>入  職  率</t>
    <phoneticPr fontId="3"/>
  </si>
  <si>
    <t>離  職  率</t>
    <phoneticPr fontId="3"/>
  </si>
  <si>
    <t>パートタイム労働者比率</t>
    <rPh sb="9" eb="11">
      <t>ヒリツ</t>
    </rPh>
    <phoneticPr fontId="3"/>
  </si>
  <si>
    <t>千人</t>
  </si>
  <si>
    <t xml:space="preserve">ﾎﾟｲﾝﾄ </t>
  </si>
  <si>
    <t xml:space="preserve">－ </t>
    <phoneticPr fontId="3"/>
  </si>
  <si>
    <t xml:space="preserve">－ </t>
  </si>
  <si>
    <t>注：産業名については、最終頁の利用上の注意４）を参照。</t>
    <phoneticPr fontId="3"/>
  </si>
  <si>
    <t>時系列表第１表　　賃金指数</t>
    <phoneticPr fontId="3"/>
  </si>
  <si>
    <t>（事業所規模５人以上）</t>
  </si>
  <si>
    <t>（2020（令和２）年平均＝１００）</t>
    <rPh sb="6" eb="8">
      <t>レイワ</t>
    </rPh>
    <rPh sb="10" eb="11">
      <t>ネン</t>
    </rPh>
    <phoneticPr fontId="3"/>
  </si>
  <si>
    <t>年　月</t>
    <rPh sb="0" eb="1">
      <t>ネン</t>
    </rPh>
    <rPh sb="2" eb="3">
      <t>ツキ</t>
    </rPh>
    <phoneticPr fontId="3"/>
  </si>
  <si>
    <t>調　査　産　業　計</t>
  </si>
  <si>
    <t>製造業</t>
    <phoneticPr fontId="3"/>
  </si>
  <si>
    <t>卸売業，小売業</t>
    <rPh sb="2" eb="3">
      <t>ギョウ</t>
    </rPh>
    <phoneticPr fontId="3"/>
  </si>
  <si>
    <t>医療，福祉</t>
    <rPh sb="0" eb="2">
      <t>イリョウ</t>
    </rPh>
    <rPh sb="3" eb="5">
      <t>フクシ</t>
    </rPh>
    <phoneticPr fontId="3"/>
  </si>
  <si>
    <t>一 般 労 働 者</t>
    <rPh sb="0" eb="1">
      <t>イチ</t>
    </rPh>
    <rPh sb="2" eb="3">
      <t>ハン</t>
    </rPh>
    <rPh sb="4" eb="5">
      <t>ロウ</t>
    </rPh>
    <rPh sb="6" eb="7">
      <t>ドウ</t>
    </rPh>
    <rPh sb="8" eb="9">
      <t>モノ</t>
    </rPh>
    <phoneticPr fontId="3"/>
  </si>
  <si>
    <t>事業所規模30人以上</t>
    <rPh sb="0" eb="3">
      <t>ジギョウショ</t>
    </rPh>
    <rPh sb="3" eb="5">
      <t>キボ</t>
    </rPh>
    <rPh sb="7" eb="10">
      <t>ニンイジョウ</t>
    </rPh>
    <phoneticPr fontId="3"/>
  </si>
  <si>
    <t>実質前年度比</t>
    <rPh sb="0" eb="2">
      <t>ジッシツ</t>
    </rPh>
    <rPh sb="2" eb="6">
      <t>ゼンネンドヒ</t>
    </rPh>
    <phoneticPr fontId="3"/>
  </si>
  <si>
    <t xml:space="preserve">％ </t>
    <phoneticPr fontId="3"/>
  </si>
  <si>
    <t>現　金　給　与　総　額</t>
  </si>
  <si>
    <t>　　2018年度</t>
  </si>
  <si>
    <t>　　2019年度</t>
  </si>
  <si>
    <t>　　2020年度</t>
  </si>
  <si>
    <t>　　2021年度</t>
  </si>
  <si>
    <t>　　2022年度</t>
  </si>
  <si>
    <t>　　2023年度</t>
  </si>
  <si>
    <t>　　2024年度</t>
  </si>
  <si>
    <t>　　2025年度</t>
  </si>
  <si>
    <t>　　2025年４月～６月</t>
  </si>
  <si>
    <t>　　　　　７月～９月</t>
  </si>
  <si>
    <t>　　　　　10月～12月</t>
  </si>
  <si>
    <t>　　2026年１月～３月</t>
  </si>
  <si>
    <t>きまって支給する給与</t>
  </si>
  <si>
    <t>所　定　内　給　与</t>
  </si>
  <si>
    <t>注：実質前年度比は、名目賃金指数を消費者物価指数（持家の帰属家賃を除く総合）で除して算出した実質賃金指数の前年度比、または前年同期比を指す。</t>
    <rPh sb="0" eb="1">
      <t>チュウ</t>
    </rPh>
    <rPh sb="2" eb="4">
      <t>ジッシツ</t>
    </rPh>
    <rPh sb="4" eb="8">
      <t>ゼンネンドヒ</t>
    </rPh>
    <rPh sb="10" eb="12">
      <t>メイモク</t>
    </rPh>
    <rPh sb="12" eb="14">
      <t>チンギン</t>
    </rPh>
    <rPh sb="14" eb="16">
      <t>シスウ</t>
    </rPh>
    <rPh sb="17" eb="24">
      <t>ショウヒシャブッカシスウ</t>
    </rPh>
    <rPh sb="25" eb="27">
      <t>モチイエ</t>
    </rPh>
    <rPh sb="28" eb="32">
      <t>キゾクヤチン</t>
    </rPh>
    <rPh sb="33" eb="34">
      <t>ノゾ</t>
    </rPh>
    <rPh sb="35" eb="37">
      <t>ソウゴウ</t>
    </rPh>
    <rPh sb="39" eb="40">
      <t>ジョ</t>
    </rPh>
    <rPh sb="42" eb="44">
      <t>サンシュツ</t>
    </rPh>
    <rPh sb="46" eb="48">
      <t>ジッシツ</t>
    </rPh>
    <rPh sb="48" eb="50">
      <t>チンギン</t>
    </rPh>
    <rPh sb="50" eb="52">
      <t>シスウ</t>
    </rPh>
    <rPh sb="53" eb="55">
      <t>ゼンネン</t>
    </rPh>
    <rPh sb="55" eb="56">
      <t>ド</t>
    </rPh>
    <rPh sb="56" eb="57">
      <t>ヒ</t>
    </rPh>
    <rPh sb="61" eb="63">
      <t>ゼンネン</t>
    </rPh>
    <rPh sb="63" eb="66">
      <t>ドウキヒ</t>
    </rPh>
    <rPh sb="67" eb="68">
      <t>サ</t>
    </rPh>
    <phoneticPr fontId="3"/>
  </si>
  <si>
    <t>時系列表第２表　　労働時間指数</t>
    <phoneticPr fontId="3"/>
  </si>
  <si>
    <t>（2020（令和２）年平均＝１００）</t>
    <phoneticPr fontId="3"/>
  </si>
  <si>
    <t>総　実　労　働　時　間</t>
    <phoneticPr fontId="3"/>
  </si>
  <si>
    <t>所 定 内 労 働 時 間</t>
    <phoneticPr fontId="3"/>
  </si>
  <si>
    <t>所 定 外 労 働 時 間</t>
    <phoneticPr fontId="3"/>
  </si>
  <si>
    <t>時系列表第３表　　常用雇用指数</t>
    <rPh sb="9" eb="11">
      <t>ジョウヨウ</t>
    </rPh>
    <rPh sb="11" eb="13">
      <t>コヨウ</t>
    </rPh>
    <phoneticPr fontId="3"/>
  </si>
  <si>
    <t>時系列表第６表</t>
    <phoneticPr fontId="3"/>
  </si>
  <si>
    <t>各国公表による主要国の実質賃金</t>
    <phoneticPr fontId="3"/>
  </si>
  <si>
    <t>（前年度比）</t>
    <rPh sb="1" eb="5">
      <t>ゼンネンドヒ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</si>
  <si>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</si>
  <si>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</si>
  <si>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</si>
  <si>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</si>
  <si>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</si>
  <si>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</si>
  <si>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</si>
  <si>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厚生労働省調べ（2026年05月14日20:00(JST)時点）</t>
  </si>
  <si>
    <t>各国の値はすべて前年同期比であり、適宜遡及改訂されることがある。</t>
    <rPh sb="0" eb="2">
      <t>カッコク</t>
    </rPh>
    <rPh sb="3" eb="4">
      <t>アタイ</t>
    </rPh>
    <rPh sb="8" eb="10">
      <t>ゼンネン</t>
    </rPh>
    <rPh sb="10" eb="13">
      <t>ドウキヒ</t>
    </rPh>
    <rPh sb="17" eb="19">
      <t>テキギ</t>
    </rPh>
    <rPh sb="19" eb="23">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</si>
  <si>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</si>
  <si>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</si>
  <si>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ただし、各国の年度平均は、日本に合わせ４月から翌年３月までの月次の値（ドイツは四半期</t>
    <rPh sb="4" eb="6">
      <t>カッコク</t>
    </rPh>
    <rPh sb="7" eb="9">
      <t>ネンド</t>
    </rPh>
    <rPh sb="9" eb="11">
      <t>ヘイキン</t>
    </rPh>
    <rPh sb="13" eb="15">
      <t>ニホン</t>
    </rPh>
    <rPh sb="16" eb="17">
      <t>ア</t>
    </rPh>
    <rPh sb="20" eb="21">
      <t>ガツ</t>
    </rPh>
    <rPh sb="23" eb="25">
      <t>ヨクネン</t>
    </rPh>
    <rPh sb="26" eb="27">
      <t>ガツ</t>
    </rPh>
    <rPh sb="30" eb="32">
      <t>ゲツジ</t>
    </rPh>
    <rPh sb="33" eb="34">
      <t>アタイ</t>
    </rPh>
    <rPh sb="39" eb="42">
      <t>シハンキ</t>
    </rPh>
    <phoneticPr fontId="3"/>
  </si>
  <si>
    <t>の値）を用いて算出し、アメリカの四半期平均は、月次の値を用いて算出している。（10月～</t>
    <rPh sb="16" eb="19">
      <t>シハンキ</t>
    </rPh>
    <rPh sb="19" eb="21">
      <t>ヘイキン</t>
    </rPh>
    <rPh sb="23" eb="25">
      <t>ゲツジ</t>
    </rPh>
    <rPh sb="26" eb="27">
      <t>アタイ</t>
    </rPh>
    <rPh sb="28" eb="29">
      <t>モチ</t>
    </rPh>
    <rPh sb="31" eb="33">
      <t>サンシュツ</t>
    </rPh>
    <phoneticPr fontId="3"/>
  </si>
  <si>
    <t>12月は、2025年10月の数値がないため11月と12月の数値を用いて算出している。）</t>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</si>
  <si>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</si>
  <si>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</si>
  <si>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</si>
  <si>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</si>
  <si>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</si>
  <si>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</si>
  <si>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</si>
  <si>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</si>
  <si>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</si>
  <si>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</si>
  <si>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</si>
  <si>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</si>
  <si>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</si>
  <si>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</si>
  <si>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</si>
  <si>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Level (£): Seasonally </t>
    <rPh sb="2" eb="4">
      <t>ケイレツ</t>
    </rPh>
    <phoneticPr fontId="3"/>
  </si>
  <si>
    <t>　　　　　Adjusted Total Pay (Series ID: A3WX)</t>
    <phoneticPr fontId="3"/>
  </si>
  <si>
    <t xml:space="preserve">　　　　　Average Weekly Earnings: Whole Economy Real Terms Year on Year 3 Month Average </t>
    <phoneticPr fontId="3"/>
  </si>
  <si>
    <t>　　　　　Growth (%): Seasonally Adjusted Total Pay (Series ID: A3WW)</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</si>
  <si>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</si>
  <si>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</si>
  <si>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</si>
  <si>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</si>
  <si>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62361-0010)</t>
    <rPh sb="2" eb="4">
      <t>ケイレツ</t>
    </rPh>
    <phoneticPr fontId="3"/>
  </si>
  <si>
    <t>時系列表第４表</t>
    <phoneticPr fontId="3"/>
  </si>
  <si>
    <t>パートタイム労働者比率</t>
    <phoneticPr fontId="3"/>
  </si>
  <si>
    <t>パートタイム労働者</t>
    <phoneticPr fontId="3"/>
  </si>
  <si>
    <t>前年度差</t>
    <rPh sb="2" eb="3">
      <t>ド</t>
    </rPh>
    <rPh sb="3" eb="4">
      <t>サ</t>
    </rPh>
    <phoneticPr fontId="3"/>
  </si>
  <si>
    <t>時系列表第５表　　労働異動率</t>
    <rPh sb="9" eb="11">
      <t>ロウドウ</t>
    </rPh>
    <rPh sb="11" eb="13">
      <t>イドウ</t>
    </rPh>
    <rPh sb="13" eb="14">
      <t>リツ</t>
    </rPh>
    <phoneticPr fontId="3"/>
  </si>
  <si>
    <t>入  職  率</t>
    <rPh sb="0" eb="1">
      <t>イ</t>
    </rPh>
    <rPh sb="3" eb="4">
      <t>ショク</t>
    </rPh>
    <rPh sb="6" eb="7">
      <t>リツ</t>
    </rPh>
    <phoneticPr fontId="3"/>
  </si>
  <si>
    <t>離  職  率</t>
    <rPh sb="0" eb="1">
      <t>リ</t>
    </rPh>
    <rPh sb="3" eb="4">
      <t>ショク</t>
    </rPh>
    <rPh sb="6" eb="7">
      <t>リツ</t>
    </rPh>
    <phoneticPr fontId="3"/>
  </si>
  <si>
    <t>時系列表第７表</t>
    <phoneticPr fontId="3"/>
  </si>
  <si>
    <t>時間当たり給与（パートタイム労働者）</t>
    <phoneticPr fontId="3"/>
  </si>
  <si>
    <t>時間当たり給与</t>
    <phoneticPr fontId="3"/>
  </si>
  <si>
    <t>前年度比</t>
    <rPh sb="1" eb="2">
      <t>ネン</t>
    </rPh>
    <rPh sb="2" eb="3">
      <t>ド</t>
    </rPh>
    <phoneticPr fontId="3"/>
  </si>
  <si>
    <t>円</t>
    <rPh sb="0" eb="1">
      <t>エン</t>
    </rPh>
    <phoneticPr fontId="3"/>
  </si>
  <si>
    <t>注：時間当たり給与は、所定内給与を</t>
    <rPh sb="0" eb="1">
      <t>チュウ</t>
    </rPh>
    <rPh sb="11" eb="14">
      <t>ショテイナイ</t>
    </rPh>
    <rPh sb="14" eb="15">
      <t>キュウ</t>
    </rPh>
    <rPh sb="15" eb="16">
      <t>ヨ</t>
    </rPh>
    <phoneticPr fontId="3"/>
  </si>
  <si>
    <t>　　所定内労働時間で除して算出している。</t>
    <rPh sb="13" eb="15">
      <t>サンシュツ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</si>
</sst>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0.0;\-0.0"/>
    <numFmt numFmtId="177" formatCode="0.0;\-0.0"/>
    <numFmt numFmtId="178" formatCode="0.00;\-0.00"/>
    <numFmt numFmtId="179" formatCode="0.0\ "/>
    <numFmt numFmtId="180" formatCode="#,##0.0"/>
    <numFmt numFmtId="181" formatCode="0.00_ "/>
    <numFmt numFmtId="182" formatCode="0.00\ "/>
    <numFmt numFmtId="183" formatCode="0.0"/>
    <numFmt numFmtId="184" formatCode="0.0;[Red]\-0.0"/>
    <numFmt numFmtId="185" formatCode="0.0_ "/>
  </numFmts>
  <fonts count="17" x14ac:knownFonts="1">
    <font>
      <sz val="11"/>
      <name val="ＭＳ 明朝"/>
      <family val="1"/>
      <charset val="128"/>
    </font>
    <font>
      <sz val="11"/>
      <name val="ＭＳ 明朝"/>
      <family val="1"/>
      <charset val="128"/>
    </font>
    <font>
      <sz val="6"/>
      <name val="ＭＳ Ｐ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7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bottom style="dotted">
        <color auto="1"/>
      </bottom>
      <diagonal/>
    </border>
    <border>
      <left/>
      <right style="thin">
        <color indexed="64"/>
      </right>
      <top/>
      <bottom style="dotted">
        <color auto="1"/>
      </bottom>
      <diagonal/>
    </border>
    <border>
      <left/>
      <right/>
      <top/>
      <bottom style="dotted">
        <color indexed="64"/>
      </bottom>
      <diagonal/>
    </border>
    <border>
      <left style="hair">
        <color indexed="64"/>
      </left>
      <right style="hair">
        <color indexed="64"/>
      </right>
      <top/>
      <bottom style="dotted">
        <color auto="1"/>
      </bottom>
      <diagonal/>
    </border>
    <border>
      <left/>
      <right style="hair">
        <color indexed="64"/>
      </right>
      <top/>
      <bottom style="dotted">
        <color auto="1"/>
      </bottom>
      <diagonal/>
    </border>
    <border>
      <left style="hair">
        <color indexed="64"/>
      </left>
      <right style="thin">
        <color indexed="64"/>
      </right>
      <top/>
      <bottom style="dotted">
        <color auto="1"/>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style="thin">
        <color indexed="64"/>
      </left>
      <right style="thin">
        <color indexed="64"/>
      </right>
      <top/>
      <bottom style="dotted">
        <color indexed="64"/>
      </bottom>
      <diagonal/>
    </border>
    <border>
      <left style="hair">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hair">
        <color indexed="64"/>
      </left>
      <right/>
      <top/>
      <bottom style="dotted">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dotted">
        <color auto="1"/>
      </bottom>
      <diagonal/>
    </border>
    <border>
      <left style="thin">
        <color indexed="64"/>
      </left>
      <right style="dashed">
        <color indexed="64"/>
      </right>
      <top style="dotted">
        <color indexed="64"/>
      </top>
      <bottom/>
      <diagonal/>
    </border>
    <border>
      <left style="thin">
        <color indexed="64"/>
      </left>
      <right style="dashed">
        <color indexed="64"/>
      </right>
      <top/>
      <bottom style="hair">
        <color indexed="64"/>
      </bottom>
      <diagonal/>
    </border>
    <border>
      <left style="thin">
        <color indexed="64"/>
      </left>
      <right style="dashed">
        <color indexed="64"/>
      </right>
      <top style="hair">
        <color indexed="64"/>
      </top>
      <bottom/>
      <diagonal/>
    </border>
  </borders>
  <cellStyleXfs count="5">
    <xf numFmtId="0" fontId="0" fillId="0" borderId="0"/>
    <xf numFmtId="0" fontId="1" fillId="0" borderId="0"/>
    <xf numFmtId="0" fontId="1" fillId="0" borderId="0"/>
    <xf numFmtId="0" fontId="9" fillId="0" borderId="0">
      <alignment vertical="center"/>
    </xf>
    <xf numFmtId="0" fontId="1" fillId="0" borderId="0"/>
  </cellStyleXfs>
  <cellXfs count="484">
    <xf numFmtId="0" fontId="0" fillId="0" borderId="0" xfId="0"/>
    <xf numFmtId="0" fontId="1" fillId="0" borderId="0" xfId="1" applyAlignment="1">
      <alignment horizontal="centerContinuous"/>
    </xf>
    <xf numFmtId="0" fontId="0" fillId="0" borderId="0" xfId="0" applyAlignment="1">
      <alignment horizontal="left" vertical="center"/>
    </xf>
    <xf numFmtId="0" fontId="1" fillId="0" borderId="0" xfId="0" applyFont="1" applyAlignment="1">
      <alignment horizontal="centerContinuous" vertical="center"/>
    </xf>
    <xf numFmtId="0" fontId="1" fillId="0" borderId="0" xfId="0" applyFont="1" applyAlignment="1">
      <alignment vertical="center"/>
    </xf>
    <xf numFmtId="0" fontId="1" fillId="0" borderId="0" xfId="1"/>
    <xf numFmtId="0" fontId="1" fillId="0" borderId="1" xfId="0" applyFont="1" applyBorder="1" applyAlignment="1">
      <alignment horizontal="centerContinuous" vertical="center"/>
    </xf>
    <xf numFmtId="0" fontId="1" fillId="0" borderId="2" xfId="0" applyFont="1" applyBorder="1" applyAlignment="1">
      <alignment horizontal="centerContinuous" vertical="center"/>
    </xf>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1" fillId="0" borderId="5" xfId="0" applyFont="1" applyBorder="1" applyAlignment="1">
      <alignment horizontal="centerContinuous" vertical="center"/>
    </xf>
    <xf numFmtId="0" fontId="1" fillId="0" borderId="6" xfId="0" applyFont="1" applyBorder="1" applyAlignment="1">
      <alignment horizontal="centerContinuous" vertical="center"/>
    </xf>
    <xf numFmtId="0" fontId="0" fillId="0" borderId="1" xfId="0" applyBorder="1" applyAlignment="1">
      <alignment horizontal="centerContinuous"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 xfId="0" applyFont="1" applyBorder="1" applyAlignment="1">
      <alignment vertical="center"/>
    </xf>
    <xf numFmtId="0" fontId="1" fillId="0" borderId="3" xfId="0" applyFont="1" applyBorder="1" applyAlignment="1">
      <alignment vertical="center"/>
    </xf>
    <xf numFmtId="0" fontId="4" fillId="0" borderId="9" xfId="0" applyFont="1" applyBorder="1" applyAlignment="1">
      <alignment horizontal="centerContinuous" vertical="center"/>
    </xf>
    <xf numFmtId="0" fontId="4" fillId="0" borderId="10" xfId="0" applyFont="1" applyBorder="1" applyAlignment="1">
      <alignment horizontal="centerContinuous" vertical="center"/>
    </xf>
    <xf numFmtId="0" fontId="1" fillId="0" borderId="2"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5" fillId="0" borderId="1" xfId="0" applyFont="1" applyBorder="1" applyAlignment="1">
      <alignment horizontal="center"/>
    </xf>
    <xf numFmtId="0" fontId="5" fillId="0" borderId="13" xfId="0" applyFont="1" applyBorder="1" applyAlignment="1">
      <alignment horizontal="center"/>
    </xf>
    <xf numFmtId="0" fontId="1" fillId="0" borderId="14" xfId="0" applyFont="1" applyBorder="1" applyAlignment="1">
      <alignment horizontal="center" vertical="center"/>
    </xf>
    <xf numFmtId="0" fontId="1" fillId="0" borderId="15" xfId="0" applyFont="1" applyBorder="1" applyAlignment="1">
      <alignment vertical="center"/>
    </xf>
    <xf numFmtId="0" fontId="5" fillId="0" borderId="16" xfId="0" applyFont="1" applyBorder="1" applyAlignment="1">
      <alignment horizontal="center" vertical="center"/>
    </xf>
    <xf numFmtId="0" fontId="0" fillId="0" borderId="7" xfId="0" applyBorder="1" applyAlignment="1">
      <alignment horizontal="right" vertical="center"/>
    </xf>
    <xf numFmtId="0" fontId="1" fillId="0" borderId="8" xfId="0" applyFont="1" applyBorder="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vertical="center"/>
    </xf>
    <xf numFmtId="0" fontId="1" fillId="0" borderId="12" xfId="0" applyFont="1" applyBorder="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center" vertical="center"/>
    </xf>
    <xf numFmtId="0" fontId="4"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vertical="center"/>
    </xf>
    <xf numFmtId="0" fontId="1" fillId="0" borderId="20" xfId="0" applyFont="1" applyBorder="1" applyAlignment="1">
      <alignment horizontal="center" vertical="center"/>
    </xf>
    <xf numFmtId="0" fontId="5" fillId="0" borderId="21" xfId="0" applyFont="1" applyBorder="1" applyAlignment="1">
      <alignment horizontal="center" vertical="center"/>
    </xf>
    <xf numFmtId="0" fontId="1" fillId="0" borderId="0" xfId="0" applyFont="1" applyAlignment="1">
      <alignment horizontal="center" vertical="center"/>
    </xf>
    <xf numFmtId="0" fontId="6" fillId="0" borderId="20" xfId="0" applyFont="1" applyBorder="1" applyAlignment="1">
      <alignment horizontal="center" vertical="center"/>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4" fillId="0" borderId="7" xfId="0" applyFont="1" applyBorder="1" applyAlignment="1">
      <alignment horizontal="center" vertical="center"/>
    </xf>
    <xf numFmtId="0" fontId="5" fillId="0" borderId="20" xfId="0" applyFont="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4" fillId="0" borderId="9" xfId="0" applyFont="1" applyBorder="1" applyAlignment="1">
      <alignment horizontal="right" vertical="center"/>
    </xf>
    <xf numFmtId="0" fontId="1" fillId="0" borderId="24" xfId="0" applyFont="1" applyBorder="1" applyAlignment="1">
      <alignment vertical="center"/>
    </xf>
    <xf numFmtId="0" fontId="1" fillId="0" borderId="25" xfId="0" applyFont="1" applyBorder="1" applyAlignment="1">
      <alignment horizontal="center" vertical="center"/>
    </xf>
    <xf numFmtId="0" fontId="1" fillId="0" borderId="25" xfId="0" applyFont="1" applyBorder="1" applyAlignment="1">
      <alignment horizontal="center" vertical="center" wrapText="1"/>
    </xf>
    <xf numFmtId="0" fontId="6" fillId="0" borderId="26" xfId="0" applyFont="1" applyBorder="1" applyAlignment="1">
      <alignment horizontal="center" vertical="center"/>
    </xf>
    <xf numFmtId="0" fontId="1" fillId="0" borderId="24" xfId="0" applyFont="1" applyBorder="1" applyAlignment="1">
      <alignment horizontal="center" vertical="center"/>
    </xf>
    <xf numFmtId="0" fontId="1" fillId="0" borderId="27" xfId="0" applyFont="1" applyBorder="1" applyAlignment="1">
      <alignment horizontal="center" vertical="center"/>
    </xf>
    <xf numFmtId="0" fontId="5" fillId="0" borderId="26" xfId="0" applyFont="1" applyBorder="1" applyAlignment="1">
      <alignment horizontal="center" vertical="center"/>
    </xf>
    <xf numFmtId="0" fontId="1" fillId="0" borderId="26" xfId="0" applyFont="1" applyBorder="1" applyAlignment="1">
      <alignment horizontal="center" vertical="center"/>
    </xf>
    <xf numFmtId="0" fontId="7" fillId="0" borderId="0" xfId="0" applyFont="1" applyAlignment="1">
      <alignment horizontal="right" vertical="center"/>
    </xf>
    <xf numFmtId="0" fontId="7" fillId="0" borderId="28" xfId="0" applyFont="1" applyBorder="1" applyAlignment="1">
      <alignment horizontal="right" vertical="center"/>
    </xf>
    <xf numFmtId="0" fontId="7" fillId="0" borderId="18" xfId="0" applyFont="1" applyBorder="1" applyAlignment="1">
      <alignment horizontal="right" vertical="center"/>
    </xf>
    <xf numFmtId="0" fontId="7" fillId="0" borderId="29" xfId="0" applyFont="1" applyBorder="1" applyAlignment="1">
      <alignment horizontal="right" vertical="center"/>
    </xf>
    <xf numFmtId="0" fontId="7" fillId="0" borderId="30" xfId="0" applyFont="1" applyBorder="1" applyAlignment="1">
      <alignment horizontal="right" vertical="center"/>
    </xf>
    <xf numFmtId="0" fontId="7" fillId="0" borderId="2" xfId="0" applyFont="1" applyBorder="1" applyAlignment="1">
      <alignment horizontal="right" vertical="center"/>
    </xf>
    <xf numFmtId="0" fontId="7" fillId="0" borderId="23" xfId="0" applyFont="1" applyBorder="1" applyAlignment="1">
      <alignment horizontal="right" vertical="center"/>
    </xf>
    <xf numFmtId="0" fontId="7" fillId="0" borderId="8" xfId="0" applyFont="1" applyBorder="1" applyAlignment="1">
      <alignment horizontal="right" vertical="center"/>
    </xf>
    <xf numFmtId="0" fontId="7" fillId="0" borderId="7" xfId="0" applyFont="1" applyBorder="1" applyAlignment="1">
      <alignment horizontal="right" vertical="center"/>
    </xf>
    <xf numFmtId="0" fontId="7" fillId="0" borderId="13" xfId="0" applyFont="1" applyBorder="1" applyAlignment="1">
      <alignment horizontal="right" vertical="center"/>
    </xf>
    <xf numFmtId="176" fontId="1" fillId="0" borderId="7" xfId="0" applyNumberFormat="1" applyFont="1" applyBorder="1" applyAlignment="1">
      <alignment horizontal="right" vertical="center"/>
    </xf>
    <xf numFmtId="176" fontId="1" fillId="0" borderId="23" xfId="0" applyNumberFormat="1" applyFont="1" applyBorder="1" applyAlignment="1">
      <alignment horizontal="right" vertical="center"/>
    </xf>
    <xf numFmtId="176" fontId="1" fillId="0" borderId="18" xfId="0" applyNumberFormat="1" applyFont="1" applyBorder="1" applyAlignment="1">
      <alignment horizontal="right" vertical="center"/>
    </xf>
    <xf numFmtId="177" fontId="1" fillId="0" borderId="18" xfId="0" applyNumberFormat="1" applyFont="1" applyBorder="1" applyAlignment="1">
      <alignment horizontal="right" vertical="center"/>
    </xf>
    <xf numFmtId="177" fontId="1" fillId="0" borderId="23" xfId="0" applyNumberFormat="1" applyFont="1" applyBorder="1" applyAlignment="1">
      <alignment horizontal="right" vertical="center"/>
    </xf>
    <xf numFmtId="177" fontId="1" fillId="0" borderId="7" xfId="0" applyNumberFormat="1" applyFont="1" applyBorder="1" applyAlignment="1">
      <alignment horizontal="right" vertical="center"/>
    </xf>
    <xf numFmtId="177" fontId="1" fillId="0" borderId="20" xfId="0" applyNumberFormat="1" applyFont="1" applyBorder="1" applyAlignment="1">
      <alignment horizontal="right" vertical="center"/>
    </xf>
    <xf numFmtId="177" fontId="1" fillId="0" borderId="0" xfId="0" applyNumberFormat="1" applyFont="1" applyAlignment="1">
      <alignment horizontal="right" vertical="center"/>
    </xf>
    <xf numFmtId="177" fontId="1" fillId="0" borderId="8" xfId="0" applyNumberFormat="1" applyFont="1" applyBorder="1" applyAlignment="1">
      <alignment horizontal="right" vertical="center"/>
    </xf>
    <xf numFmtId="2" fontId="1" fillId="0" borderId="20" xfId="0" applyNumberFormat="1" applyFont="1" applyBorder="1" applyAlignment="1">
      <alignment horizontal="right" vertical="center"/>
    </xf>
    <xf numFmtId="176" fontId="1" fillId="0" borderId="7" xfId="0" applyNumberFormat="1" applyFont="1" applyBorder="1" applyAlignment="1">
      <alignment vertical="center"/>
    </xf>
    <xf numFmtId="176" fontId="1" fillId="0" borderId="23" xfId="0" applyNumberFormat="1" applyFont="1" applyBorder="1" applyAlignment="1">
      <alignment vertical="center"/>
    </xf>
    <xf numFmtId="176" fontId="1" fillId="0" borderId="18" xfId="0" applyNumberFormat="1" applyFont="1" applyBorder="1" applyAlignment="1">
      <alignment vertical="center"/>
    </xf>
    <xf numFmtId="177" fontId="1" fillId="0" borderId="18" xfId="0" applyNumberFormat="1" applyFont="1" applyBorder="1" applyAlignment="1">
      <alignment vertical="center"/>
    </xf>
    <xf numFmtId="177" fontId="1" fillId="0" borderId="23" xfId="0" applyNumberFormat="1" applyFont="1" applyBorder="1" applyAlignment="1">
      <alignment vertical="center"/>
    </xf>
    <xf numFmtId="177" fontId="1" fillId="0" borderId="7" xfId="0" applyNumberFormat="1" applyFont="1" applyBorder="1" applyAlignment="1">
      <alignment vertical="center"/>
    </xf>
    <xf numFmtId="177" fontId="1" fillId="0" borderId="20" xfId="0" applyNumberFormat="1" applyFont="1" applyBorder="1" applyAlignment="1">
      <alignment vertical="center"/>
    </xf>
    <xf numFmtId="177" fontId="1" fillId="0" borderId="0" xfId="0" applyNumberFormat="1" applyFont="1" applyAlignment="1">
      <alignment vertical="center"/>
    </xf>
    <xf numFmtId="177" fontId="1" fillId="0" borderId="8" xfId="0" applyNumberFormat="1" applyFont="1" applyBorder="1" applyAlignment="1">
      <alignment vertical="center"/>
    </xf>
    <xf numFmtId="2" fontId="1" fillId="0" borderId="20" xfId="0" applyNumberFormat="1" applyFont="1" applyBorder="1" applyAlignment="1">
      <alignment vertical="center"/>
    </xf>
    <xf numFmtId="49" fontId="8" fillId="0" borderId="0" xfId="1" applyNumberFormat="1" applyFont="1" applyAlignment="1">
      <alignment horizontal="left" vertical="distributed" textRotation="180"/>
    </xf>
    <xf numFmtId="176" fontId="1" fillId="0" borderId="0" xfId="0" applyNumberFormat="1" applyFont="1" applyAlignment="1">
      <alignment vertical="center"/>
    </xf>
    <xf numFmtId="177" fontId="1" fillId="0" borderId="33" xfId="0" applyNumberFormat="1" applyFont="1" applyBorder="1" applyAlignment="1">
      <alignment vertical="center"/>
    </xf>
    <xf numFmtId="177" fontId="1" fillId="0" borderId="34" xfId="0" applyNumberFormat="1" applyFont="1" applyBorder="1" applyAlignment="1">
      <alignment vertical="center"/>
    </xf>
    <xf numFmtId="177" fontId="1" fillId="0" borderId="35" xfId="0" applyNumberFormat="1" applyFont="1" applyBorder="1" applyAlignment="1">
      <alignment vertical="center"/>
    </xf>
    <xf numFmtId="177" fontId="1" fillId="0" borderId="31" xfId="0" applyNumberFormat="1" applyFont="1" applyBorder="1" applyAlignment="1">
      <alignment vertical="center"/>
    </xf>
    <xf numFmtId="177" fontId="1" fillId="0" borderId="36" xfId="0" applyNumberFormat="1" applyFont="1" applyBorder="1" applyAlignment="1">
      <alignment vertical="center"/>
    </xf>
    <xf numFmtId="177" fontId="1" fillId="0" borderId="32" xfId="0" applyNumberFormat="1" applyFont="1" applyBorder="1" applyAlignment="1">
      <alignment horizontal="right" vertical="center"/>
    </xf>
    <xf numFmtId="2" fontId="1" fillId="0" borderId="36" xfId="0" applyNumberFormat="1" applyFont="1" applyBorder="1" applyAlignment="1">
      <alignment vertical="center"/>
    </xf>
    <xf numFmtId="177" fontId="0" fillId="0" borderId="0" xfId="0" applyNumberFormat="1" applyAlignment="1">
      <alignment vertical="center"/>
    </xf>
    <xf numFmtId="177" fontId="0" fillId="0" borderId="23" xfId="0" applyNumberFormat="1" applyBorder="1" applyAlignment="1">
      <alignment vertical="center"/>
    </xf>
    <xf numFmtId="177" fontId="0" fillId="0" borderId="18" xfId="0" applyNumberFormat="1" applyBorder="1" applyAlignment="1">
      <alignment vertical="center"/>
    </xf>
    <xf numFmtId="177" fontId="0" fillId="0" borderId="7" xfId="0" applyNumberFormat="1" applyBorder="1" applyAlignment="1">
      <alignment vertical="center"/>
    </xf>
    <xf numFmtId="177" fontId="0" fillId="0" borderId="20" xfId="0" applyNumberFormat="1" applyBorder="1" applyAlignment="1">
      <alignment vertical="center"/>
    </xf>
    <xf numFmtId="177" fontId="0" fillId="0" borderId="8" xfId="0" applyNumberFormat="1" applyBorder="1" applyAlignment="1">
      <alignment horizontal="right" vertical="center"/>
    </xf>
    <xf numFmtId="2" fontId="0" fillId="0" borderId="20" xfId="0" applyNumberFormat="1" applyBorder="1" applyAlignment="1">
      <alignment vertical="center"/>
    </xf>
    <xf numFmtId="177" fontId="9" fillId="0" borderId="14" xfId="0" applyNumberFormat="1" applyFont="1" applyBorder="1" applyAlignment="1">
      <alignment vertical="center"/>
    </xf>
    <xf numFmtId="177" fontId="9" fillId="0" borderId="40" xfId="0" applyNumberFormat="1" applyFont="1" applyBorder="1" applyAlignment="1">
      <alignment vertical="center"/>
    </xf>
    <xf numFmtId="177" fontId="9" fillId="0" borderId="41" xfId="0" applyNumberFormat="1" applyFont="1" applyBorder="1" applyAlignment="1">
      <alignment vertical="center"/>
    </xf>
    <xf numFmtId="177" fontId="9" fillId="0" borderId="39" xfId="0" applyNumberFormat="1" applyFont="1" applyBorder="1" applyAlignment="1">
      <alignment vertical="center"/>
    </xf>
    <xf numFmtId="177" fontId="9" fillId="0" borderId="42" xfId="0" applyNumberFormat="1" applyFont="1" applyBorder="1" applyAlignment="1">
      <alignment vertical="center"/>
    </xf>
    <xf numFmtId="177" fontId="9" fillId="0" borderId="15" xfId="0" applyNumberFormat="1" applyFont="1" applyBorder="1" applyAlignment="1">
      <alignment horizontal="right" vertical="center"/>
    </xf>
    <xf numFmtId="2" fontId="9" fillId="0" borderId="42" xfId="0" applyNumberFormat="1" applyFont="1" applyBorder="1" applyAlignment="1">
      <alignment vertical="center"/>
    </xf>
    <xf numFmtId="177" fontId="9" fillId="0" borderId="44" xfId="0" applyNumberFormat="1" applyFont="1" applyBorder="1" applyAlignment="1">
      <alignment vertical="center"/>
    </xf>
    <xf numFmtId="177" fontId="9" fillId="0" borderId="24" xfId="0" applyNumberFormat="1" applyFont="1" applyBorder="1" applyAlignment="1">
      <alignment vertical="center"/>
    </xf>
    <xf numFmtId="177" fontId="9" fillId="0" borderId="24" xfId="0" applyNumberFormat="1" applyFont="1" applyBorder="1" applyAlignment="1" applyProtection="1">
      <alignment horizontal="right" vertical="center"/>
      <protection locked="0"/>
    </xf>
    <xf numFmtId="177" fontId="9" fillId="0" borderId="26" xfId="0" applyNumberFormat="1" applyFont="1" applyBorder="1" applyAlignment="1">
      <alignment vertical="center"/>
    </xf>
    <xf numFmtId="177" fontId="9" fillId="0" borderId="45" xfId="0" applyNumberFormat="1" applyFont="1" applyBorder="1" applyAlignment="1">
      <alignment vertical="center"/>
    </xf>
    <xf numFmtId="177" fontId="9" fillId="0" borderId="26" xfId="0" applyNumberFormat="1" applyFont="1" applyBorder="1" applyAlignment="1">
      <alignment horizontal="right" vertical="center"/>
    </xf>
    <xf numFmtId="178" fontId="9" fillId="0" borderId="26" xfId="0" applyNumberFormat="1" applyFont="1" applyBorder="1" applyAlignment="1" applyProtection="1">
      <alignment horizontal="right" vertical="center"/>
      <protection locked="0"/>
    </xf>
    <xf numFmtId="0" fontId="1" fillId="0" borderId="0" xfId="0" applyFont="1" applyAlignment="1">
      <alignment horizontal="left" vertical="center"/>
    </xf>
    <xf numFmtId="0" fontId="0" fillId="0" borderId="0" xfId="0" applyAlignment="1">
      <alignment vertical="center"/>
    </xf>
    <xf numFmtId="0" fontId="1" fillId="0" borderId="0" xfId="2"/>
    <xf numFmtId="0" fontId="9" fillId="0" borderId="0" xfId="0" applyFont="1" applyAlignment="1">
      <alignment vertical="center"/>
    </xf>
    <xf numFmtId="0" fontId="0" fillId="0" borderId="0" xfId="1" quotePrefix="1" applyFont="1"/>
    <xf numFmtId="0" fontId="9" fillId="0" borderId="0" xfId="1" applyFont="1"/>
    <xf numFmtId="0" fontId="0" fillId="0" borderId="0" xfId="0" applyAlignment="1">
      <alignment horizontal="centerContinuous" vertical="center"/>
    </xf>
    <xf numFmtId="0" fontId="0" fillId="0" borderId="0" xfId="0" quotePrefix="1" applyAlignment="1">
      <alignment horizontal="lef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3" xfId="0" applyFont="1" applyBorder="1" applyAlignment="1">
      <alignment horizontal="centerContinuous" vertical="center"/>
    </xf>
    <xf numFmtId="0" fontId="6" fillId="0" borderId="2" xfId="0" applyFont="1" applyBorder="1" applyAlignment="1">
      <alignment vertical="center"/>
    </xf>
    <xf numFmtId="0" fontId="0" fillId="0" borderId="7" xfId="0" applyBorder="1" applyAlignment="1">
      <alignment horizontal="centerContinuous" vertical="center"/>
    </xf>
    <xf numFmtId="0" fontId="6" fillId="0" borderId="0" xfId="0" applyFont="1" applyAlignment="1">
      <alignment horizontal="centerContinuous" vertical="center"/>
    </xf>
    <xf numFmtId="0" fontId="6" fillId="0" borderId="7" xfId="0" applyFont="1" applyBorder="1" applyAlignment="1">
      <alignment vertical="center"/>
    </xf>
    <xf numFmtId="0" fontId="6"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6" fillId="0" borderId="2" xfId="0" applyFont="1" applyBorder="1" applyAlignment="1">
      <alignment horizontal="centerContinuous" vertical="center"/>
    </xf>
    <xf numFmtId="0" fontId="0" fillId="0" borderId="7" xfId="0" applyBorder="1" applyAlignment="1">
      <alignment vertical="center"/>
    </xf>
    <xf numFmtId="0" fontId="0" fillId="0" borderId="2" xfId="0" applyBorder="1" applyAlignment="1">
      <alignment horizontal="centerContinuous"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27" xfId="0" applyFont="1" applyBorder="1" applyAlignment="1">
      <alignment vertical="center"/>
    </xf>
    <xf numFmtId="0" fontId="6" fillId="0" borderId="46" xfId="0" applyFont="1" applyBorder="1" applyAlignment="1">
      <alignment horizontal="center" vertical="center"/>
    </xf>
    <xf numFmtId="0" fontId="0" fillId="0" borderId="9" xfId="0" applyBorder="1" applyAlignment="1">
      <alignment vertical="center"/>
    </xf>
    <xf numFmtId="0" fontId="0" fillId="0" borderId="47" xfId="0" applyBorder="1" applyAlignment="1">
      <alignment vertical="center"/>
    </xf>
    <xf numFmtId="0" fontId="6" fillId="0" borderId="47" xfId="0" applyFont="1" applyBorder="1" applyAlignment="1">
      <alignment horizontal="center" vertical="center"/>
    </xf>
    <xf numFmtId="0" fontId="12" fillId="0" borderId="2" xfId="0" applyFont="1" applyBorder="1" applyAlignment="1">
      <alignment vertical="center"/>
    </xf>
    <xf numFmtId="0" fontId="6" fillId="0" borderId="7" xfId="0" applyFont="1" applyBorder="1" applyAlignment="1">
      <alignment horizontal="right"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8" xfId="0" applyFont="1" applyBorder="1" applyAlignment="1">
      <alignment horizontal="right" vertical="center"/>
    </xf>
    <xf numFmtId="3" fontId="6" fillId="0" borderId="7" xfId="0" applyNumberFormat="1" applyFont="1" applyBorder="1" applyAlignment="1">
      <alignment horizontal="right" vertical="center"/>
    </xf>
    <xf numFmtId="179" fontId="6" fillId="0" borderId="0" xfId="0" applyNumberFormat="1" applyFont="1" applyAlignment="1">
      <alignment horizontal="right" vertical="center"/>
    </xf>
    <xf numFmtId="179" fontId="6" fillId="0" borderId="8" xfId="0" applyNumberFormat="1" applyFont="1" applyBorder="1" applyAlignment="1">
      <alignment horizontal="right" vertical="center"/>
    </xf>
    <xf numFmtId="0" fontId="13" fillId="0" borderId="7" xfId="0" applyFont="1" applyBorder="1" applyAlignment="1">
      <alignment horizontal="centerContinuous" vertical="center"/>
    </xf>
    <xf numFmtId="0" fontId="14" fillId="0" borderId="7" xfId="0" applyFont="1" applyBorder="1" applyAlignment="1">
      <alignment horizontal="centerContinuous" vertical="center"/>
    </xf>
    <xf numFmtId="0" fontId="12" fillId="0" borderId="7" xfId="0" applyFont="1" applyBorder="1" applyAlignment="1">
      <alignment vertical="center"/>
    </xf>
    <xf numFmtId="0" fontId="12" fillId="0" borderId="10" xfId="0" applyFont="1" applyBorder="1" applyAlignment="1">
      <alignment vertical="center"/>
    </xf>
    <xf numFmtId="3" fontId="6" fillId="0" borderId="9" xfId="0" applyNumberFormat="1" applyFont="1" applyBorder="1" applyAlignment="1">
      <alignment horizontal="right" vertical="center"/>
    </xf>
    <xf numFmtId="179" fontId="6" fillId="0" borderId="27" xfId="0" applyNumberFormat="1" applyFont="1" applyBorder="1" applyAlignment="1">
      <alignment horizontal="right" vertical="center"/>
    </xf>
    <xf numFmtId="179" fontId="6" fillId="0" borderId="10" xfId="0" applyNumberFormat="1" applyFont="1" applyBorder="1" applyAlignment="1">
      <alignment horizontal="right" vertical="center"/>
    </xf>
    <xf numFmtId="3" fontId="6" fillId="0" borderId="27" xfId="0" applyNumberFormat="1" applyFont="1" applyBorder="1" applyAlignment="1">
      <alignment horizontal="right" vertical="center"/>
    </xf>
    <xf numFmtId="0" fontId="12" fillId="0" borderId="48" xfId="0" applyFont="1" applyBorder="1" applyAlignment="1">
      <alignment vertical="center"/>
    </xf>
    <xf numFmtId="0" fontId="12" fillId="0" borderId="1" xfId="0" applyFont="1" applyBorder="1" applyAlignment="1">
      <alignment vertical="center"/>
    </xf>
    <xf numFmtId="0" fontId="12" fillId="0" borderId="9"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3" fillId="0" borderId="9" xfId="0" applyFont="1" applyBorder="1" applyAlignment="1">
      <alignment horizontal="centerContinuous" vertical="center"/>
    </xf>
    <xf numFmtId="0" fontId="13" fillId="0" borderId="1" xfId="0" applyFont="1" applyBorder="1" applyAlignment="1">
      <alignment horizontal="centerContinuous" vertical="center"/>
    </xf>
    <xf numFmtId="0" fontId="13" fillId="0" borderId="0" xfId="0" applyFont="1" applyAlignment="1">
      <alignment horizontal="centerContinuous" vertical="center"/>
    </xf>
    <xf numFmtId="3" fontId="6" fillId="0" borderId="0" xfId="0" applyNumberFormat="1" applyFont="1" applyAlignment="1">
      <alignment horizontal="right" vertical="center"/>
    </xf>
    <xf numFmtId="0" fontId="13" fillId="0" borderId="48" xfId="0" applyFont="1" applyBorder="1" applyAlignment="1">
      <alignment horizontal="centerContinuous" vertical="center"/>
    </xf>
    <xf numFmtId="0" fontId="0" fillId="0" borderId="48" xfId="0" applyBorder="1" applyAlignment="1">
      <alignment vertical="center"/>
    </xf>
    <xf numFmtId="0" fontId="6" fillId="0" borderId="48" xfId="0" applyFont="1" applyBorder="1" applyAlignment="1">
      <alignment vertical="center"/>
    </xf>
    <xf numFmtId="0" fontId="4" fillId="0" borderId="48" xfId="0" applyFont="1" applyBorder="1" applyAlignment="1">
      <alignment vertical="center"/>
    </xf>
    <xf numFmtId="0" fontId="0" fillId="0" borderId="27" xfId="0" applyBorder="1" applyAlignment="1">
      <alignment vertical="center"/>
    </xf>
    <xf numFmtId="0" fontId="0" fillId="0" borderId="10" xfId="0" applyBorder="1" applyAlignment="1">
      <alignment vertical="center"/>
    </xf>
    <xf numFmtId="0" fontId="6"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6" fillId="0" borderId="1" xfId="0" quotePrefix="1" applyFont="1" applyBorder="1" applyAlignment="1">
      <alignment horizontal="centerContinuous" vertical="center"/>
    </xf>
    <xf numFmtId="0" fontId="6"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6" fillId="0" borderId="46" xfId="0" quotePrefix="1" applyFont="1" applyBorder="1" applyAlignment="1">
      <alignment horizontal="center"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0" fontId="0" fillId="0" borderId="7" xfId="0" applyNumberFormat="1" applyBorder="1" applyAlignment="1">
      <alignment horizontal="right" vertical="center"/>
    </xf>
    <xf numFmtId="179" fontId="0" fillId="0" borderId="0" xfId="0" applyNumberFormat="1" applyAlignment="1">
      <alignment horizontal="right" vertical="center"/>
    </xf>
    <xf numFmtId="179" fontId="0" fillId="0" borderId="8" xfId="0" applyNumberFormat="1" applyBorder="1" applyAlignment="1">
      <alignment horizontal="right" vertical="center"/>
    </xf>
    <xf numFmtId="180" fontId="0" fillId="0" borderId="0" xfId="0" applyNumberFormat="1" applyAlignment="1">
      <alignment horizontal="right" vertical="center"/>
    </xf>
    <xf numFmtId="180" fontId="0" fillId="0" borderId="9" xfId="0" applyNumberFormat="1" applyBorder="1" applyAlignment="1">
      <alignment horizontal="right" vertical="center"/>
    </xf>
    <xf numFmtId="179" fontId="0" fillId="0" borderId="27" xfId="0" applyNumberFormat="1" applyBorder="1" applyAlignment="1">
      <alignment horizontal="right" vertical="center"/>
    </xf>
    <xf numFmtId="179" fontId="0" fillId="0" borderId="10" xfId="0" applyNumberFormat="1" applyBorder="1" applyAlignment="1">
      <alignment horizontal="right" vertical="center"/>
    </xf>
    <xf numFmtId="180" fontId="0" fillId="0" borderId="27" xfId="0" applyNumberFormat="1" applyBorder="1" applyAlignment="1">
      <alignment horizontal="right" vertical="center"/>
    </xf>
    <xf numFmtId="0" fontId="12" fillId="0" borderId="0" xfId="0" applyFont="1" applyAlignment="1">
      <alignment vertical="center"/>
    </xf>
    <xf numFmtId="180" fontId="0" fillId="0" borderId="0" xfId="0" applyNumberFormat="1" applyAlignment="1">
      <alignment horizontal="centerContinuous" vertical="center"/>
    </xf>
    <xf numFmtId="180" fontId="12" fillId="0" borderId="0" xfId="0" applyNumberFormat="1" applyFont="1" applyAlignment="1">
      <alignment vertical="center"/>
    </xf>
    <xf numFmtId="180" fontId="0" fillId="0" borderId="0" xfId="0" applyNumberFormat="1" applyAlignment="1">
      <alignment vertical="center"/>
    </xf>
    <xf numFmtId="0" fontId="12" fillId="0" borderId="0" xfId="0" quotePrefix="1" applyFont="1" applyAlignment="1">
      <alignment horizontal="left" vertical="center"/>
    </xf>
    <xf numFmtId="0" fontId="12" fillId="0" borderId="3" xfId="0" applyFont="1" applyBorder="1" applyAlignment="1">
      <alignment vertical="center"/>
    </xf>
    <xf numFmtId="180" fontId="0" fillId="0" borderId="3" xfId="0" applyNumberFormat="1" applyBorder="1" applyAlignment="1">
      <alignment vertical="center"/>
    </xf>
    <xf numFmtId="180" fontId="0" fillId="0" borderId="7" xfId="0" applyNumberFormat="1" applyBorder="1" applyAlignment="1">
      <alignment vertical="center"/>
    </xf>
    <xf numFmtId="180" fontId="5" fillId="0" borderId="1" xfId="0" quotePrefix="1" applyNumberFormat="1" applyFont="1" applyBorder="1" applyAlignment="1">
      <alignment horizontal="centerContinuous" vertical="center"/>
    </xf>
    <xf numFmtId="180" fontId="0" fillId="0" borderId="2" xfId="0" applyNumberFormat="1" applyBorder="1" applyAlignment="1">
      <alignment horizontal="centerContinuous" vertical="center"/>
    </xf>
    <xf numFmtId="180" fontId="0" fillId="0" borderId="10" xfId="0" applyNumberFormat="1" applyBorder="1" applyAlignment="1">
      <alignment vertical="center"/>
    </xf>
    <xf numFmtId="0" fontId="12" fillId="0" borderId="27" xfId="0" applyFont="1" applyBorder="1" applyAlignment="1">
      <alignment vertical="center"/>
    </xf>
    <xf numFmtId="180" fontId="0" fillId="0" borderId="9" xfId="0" applyNumberFormat="1" applyBorder="1" applyAlignment="1">
      <alignment vertical="center"/>
    </xf>
    <xf numFmtId="180" fontId="6" fillId="0" borderId="46" xfId="0" applyNumberFormat="1" applyFont="1" applyBorder="1" applyAlignment="1">
      <alignment horizontal="center" vertical="center"/>
    </xf>
    <xf numFmtId="180" fontId="0" fillId="0" borderId="9" xfId="0" applyNumberFormat="1" applyBorder="1" applyAlignment="1">
      <alignment horizontal="center" vertical="center"/>
    </xf>
    <xf numFmtId="180" fontId="6" fillId="0" borderId="46" xfId="0" quotePrefix="1" applyNumberFormat="1" applyFont="1" applyBorder="1" applyAlignment="1">
      <alignment horizontal="center" vertical="center"/>
    </xf>
    <xf numFmtId="180" fontId="6" fillId="0" borderId="47" xfId="0" quotePrefix="1" applyNumberFormat="1" applyFont="1" applyBorder="1" applyAlignment="1">
      <alignment horizontal="center" vertical="center"/>
    </xf>
    <xf numFmtId="180" fontId="0" fillId="0" borderId="1" xfId="0" applyNumberFormat="1" applyBorder="1" applyAlignment="1">
      <alignment horizontal="right" vertical="center"/>
    </xf>
    <xf numFmtId="180" fontId="0" fillId="0" borderId="2" xfId="0" applyNumberFormat="1" applyBorder="1" applyAlignment="1">
      <alignment horizontal="right" vertical="center"/>
    </xf>
    <xf numFmtId="180" fontId="0" fillId="0" borderId="8" xfId="0" applyNumberFormat="1" applyBorder="1" applyAlignment="1">
      <alignment horizontal="right" vertical="center"/>
    </xf>
    <xf numFmtId="3" fontId="0" fillId="0" borderId="7" xfId="0" applyNumberFormat="1" applyBorder="1" applyAlignment="1">
      <alignment horizontal="right" vertical="center"/>
    </xf>
    <xf numFmtId="181" fontId="0" fillId="0" borderId="7" xfId="3" applyNumberFormat="1" applyFont="1" applyBorder="1" applyAlignment="1">
      <alignment horizontal="right"/>
    </xf>
    <xf numFmtId="181" fontId="0" fillId="0" borderId="8" xfId="3" applyNumberFormat="1" applyFont="1" applyBorder="1" applyAlignment="1">
      <alignment horizontal="right"/>
    </xf>
    <xf numFmtId="2" fontId="0" fillId="0" borderId="7" xfId="0" applyNumberFormat="1" applyBorder="1" applyAlignment="1">
      <alignment horizontal="right" vertical="center"/>
    </xf>
    <xf numFmtId="182"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9" xfId="0" applyNumberFormat="1" applyBorder="1" applyAlignment="1">
      <alignment horizontal="right" vertical="center"/>
    </xf>
    <xf numFmtId="2" fontId="0" fillId="0" borderId="9" xfId="0" applyNumberFormat="1" applyBorder="1" applyAlignment="1">
      <alignment horizontal="right" vertical="center"/>
    </xf>
    <xf numFmtId="182" fontId="0" fillId="0" borderId="10" xfId="0" applyNumberFormat="1" applyBorder="1" applyAlignment="1">
      <alignment horizontal="right" vertical="center"/>
    </xf>
    <xf numFmtId="2" fontId="0" fillId="0" borderId="27"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9" xfId="0" applyNumberFormat="1" applyBorder="1" applyAlignment="1">
      <alignment horizontal="center" vertical="center"/>
    </xf>
    <xf numFmtId="3" fontId="0" fillId="0" borderId="10" xfId="0" applyNumberFormat="1" applyBorder="1" applyAlignment="1">
      <alignment horizontal="center" vertical="center"/>
    </xf>
    <xf numFmtId="0" fontId="4" fillId="0" borderId="0" xfId="0" applyFont="1" applyAlignment="1">
      <alignment vertical="center"/>
    </xf>
    <xf numFmtId="0" fontId="15" fillId="0" borderId="0" xfId="0" quotePrefix="1" applyFont="1" applyAlignment="1">
      <alignment horizontal="center"/>
    </xf>
    <xf numFmtId="0" fontId="15" fillId="0" borderId="0" xfId="0" quotePrefix="1" applyFont="1"/>
    <xf numFmtId="0" fontId="0" fillId="0" borderId="0" xfId="0" applyAlignment="1">
      <alignment horizontal="center"/>
    </xf>
    <xf numFmtId="0" fontId="6" fillId="0" borderId="0" xfId="0" quotePrefix="1" applyFont="1" applyAlignment="1">
      <alignment horizontal="left"/>
    </xf>
    <xf numFmtId="0" fontId="6" fillId="0" borderId="0" xfId="0" applyFont="1"/>
    <xf numFmtId="0" fontId="6" fillId="0" borderId="0" xfId="0" quotePrefix="1" applyFont="1" applyAlignment="1">
      <alignment horizontal="right"/>
    </xf>
    <xf numFmtId="0" fontId="6" fillId="0" borderId="1" xfId="0" applyFont="1" applyBorder="1"/>
    <xf numFmtId="0" fontId="6" fillId="0" borderId="3" xfId="0" applyFont="1" applyBorder="1" applyAlignment="1">
      <alignment horizontal="centerContinuous"/>
    </xf>
    <xf numFmtId="0" fontId="6" fillId="0" borderId="4" xfId="0" applyFont="1" applyBorder="1" applyAlignment="1">
      <alignment horizontal="centerContinuous"/>
    </xf>
    <xf numFmtId="0" fontId="6" fillId="0" borderId="4" xfId="0" applyFont="1" applyBorder="1"/>
    <xf numFmtId="0" fontId="6" fillId="0" borderId="3" xfId="0" applyFont="1" applyBorder="1" applyAlignment="1">
      <alignment horizontal="center"/>
    </xf>
    <xf numFmtId="0" fontId="6" fillId="0" borderId="2" xfId="0" applyFont="1" applyBorder="1" applyAlignment="1">
      <alignment horizontal="center"/>
    </xf>
    <xf numFmtId="0" fontId="6" fillId="0" borderId="49" xfId="0" applyFont="1" applyBorder="1" applyAlignment="1">
      <alignment horizontal="centerContinuous"/>
    </xf>
    <xf numFmtId="0" fontId="6" fillId="0" borderId="7" xfId="0" applyFont="1" applyBorder="1"/>
    <xf numFmtId="0" fontId="6" fillId="0" borderId="2" xfId="0" applyFont="1" applyBorder="1" applyAlignment="1">
      <alignment horizontal="center" vertical="center"/>
    </xf>
    <xf numFmtId="0" fontId="6" fillId="0" borderId="48" xfId="0" applyFont="1" applyBorder="1"/>
    <xf numFmtId="0" fontId="6" fillId="0" borderId="9" xfId="0" applyFont="1" applyBorder="1"/>
    <xf numFmtId="0" fontId="6" fillId="0" borderId="51" xfId="0" applyFont="1" applyBorder="1" applyAlignment="1">
      <alignment horizontal="center"/>
    </xf>
    <xf numFmtId="0" fontId="5" fillId="0" borderId="46" xfId="0" applyFont="1" applyBorder="1" applyAlignment="1">
      <alignment horizontal="center"/>
    </xf>
    <xf numFmtId="0" fontId="6" fillId="0" borderId="9" xfId="0" applyFont="1" applyBorder="1" applyAlignment="1">
      <alignment horizontal="center"/>
    </xf>
    <xf numFmtId="0" fontId="6" fillId="0" borderId="52" xfId="0" applyFont="1" applyBorder="1" applyAlignment="1">
      <alignment horizontal="center"/>
    </xf>
    <xf numFmtId="0" fontId="6" fillId="0" borderId="53" xfId="0" applyFont="1" applyBorder="1" applyAlignment="1">
      <alignment horizontal="center"/>
    </xf>
    <xf numFmtId="0" fontId="6" fillId="0" borderId="5" xfId="0" applyFont="1" applyBorder="1"/>
    <xf numFmtId="0" fontId="6" fillId="0" borderId="6" xfId="0" applyFont="1" applyBorder="1"/>
    <xf numFmtId="0" fontId="6" fillId="0" borderId="3" xfId="0" applyFont="1" applyBorder="1"/>
    <xf numFmtId="0" fontId="6" fillId="0" borderId="3" xfId="0" applyFont="1" applyBorder="1" applyAlignment="1">
      <alignment horizontal="right"/>
    </xf>
    <xf numFmtId="0" fontId="6" fillId="0" borderId="2" xfId="0" applyFont="1" applyBorder="1" applyAlignment="1">
      <alignment horizontal="right"/>
    </xf>
    <xf numFmtId="0" fontId="6" fillId="0" borderId="49" xfId="0" applyFont="1" applyBorder="1" applyAlignment="1">
      <alignment horizontal="right"/>
    </xf>
    <xf numFmtId="0" fontId="6" fillId="0" borderId="54" xfId="0" applyFont="1" applyBorder="1"/>
    <xf numFmtId="0" fontId="6" fillId="0" borderId="5" xfId="0" applyFont="1" applyBorder="1" applyAlignment="1">
      <alignment horizontal="centerContinuous"/>
    </xf>
    <xf numFmtId="0" fontId="6" fillId="0" borderId="6" xfId="0" applyFont="1" applyBorder="1" applyAlignment="1">
      <alignment horizontal="centerContinuous"/>
    </xf>
    <xf numFmtId="0" fontId="6" fillId="0" borderId="46" xfId="0" applyFont="1" applyBorder="1" applyAlignment="1">
      <alignment horizontal="centerContinuous"/>
    </xf>
    <xf numFmtId="0" fontId="6" fillId="0" borderId="8" xfId="0" applyFont="1" applyBorder="1"/>
    <xf numFmtId="0" fontId="6" fillId="0" borderId="17" xfId="0" applyFont="1" applyBorder="1"/>
    <xf numFmtId="183" fontId="6" fillId="0" borderId="0" xfId="0" applyNumberFormat="1" applyFont="1"/>
    <xf numFmtId="179" fontId="6" fillId="0" borderId="2" xfId="0" applyNumberFormat="1" applyFont="1" applyBorder="1" applyAlignment="1">
      <alignment horizontal="right"/>
    </xf>
    <xf numFmtId="179" fontId="6" fillId="0" borderId="0" xfId="0" applyNumberFormat="1" applyFont="1" applyAlignment="1">
      <alignment horizontal="right"/>
    </xf>
    <xf numFmtId="183" fontId="6" fillId="0" borderId="7" xfId="0" applyNumberFormat="1" applyFont="1" applyBorder="1"/>
    <xf numFmtId="179" fontId="6" fillId="0" borderId="8" xfId="0" applyNumberFormat="1" applyFont="1" applyBorder="1" applyAlignment="1">
      <alignment horizontal="right"/>
    </xf>
    <xf numFmtId="179" fontId="6" fillId="0" borderId="48" xfId="0" applyNumberFormat="1" applyFont="1" applyBorder="1" applyAlignment="1">
      <alignment horizontal="right"/>
    </xf>
    <xf numFmtId="183" fontId="6" fillId="0" borderId="17" xfId="0" applyNumberFormat="1" applyFont="1" applyBorder="1"/>
    <xf numFmtId="179" fontId="6" fillId="0" borderId="48" xfId="0" applyNumberFormat="1" applyFont="1" applyBorder="1"/>
    <xf numFmtId="179" fontId="6" fillId="0" borderId="8" xfId="0" applyNumberFormat="1" applyFont="1" applyBorder="1"/>
    <xf numFmtId="179" fontId="6" fillId="0" borderId="0" xfId="0" applyNumberFormat="1" applyFont="1"/>
    <xf numFmtId="179" fontId="6" fillId="0" borderId="32" xfId="0" applyNumberFormat="1" applyFont="1" applyBorder="1"/>
    <xf numFmtId="179" fontId="6" fillId="0" borderId="33" xfId="0" applyNumberFormat="1" applyFont="1" applyBorder="1"/>
    <xf numFmtId="179" fontId="6" fillId="0" borderId="55" xfId="0" applyNumberFormat="1" applyFont="1" applyBorder="1"/>
    <xf numFmtId="183" fontId="6" fillId="0" borderId="37" xfId="0" applyNumberFormat="1" applyFont="1" applyBorder="1"/>
    <xf numFmtId="179" fontId="6" fillId="0" borderId="38" xfId="0" applyNumberFormat="1" applyFont="1" applyBorder="1"/>
    <xf numFmtId="183" fontId="6" fillId="0" borderId="56" xfId="0" applyNumberFormat="1" applyFont="1" applyBorder="1"/>
    <xf numFmtId="179" fontId="6" fillId="0" borderId="57" xfId="0" applyNumberFormat="1" applyFont="1" applyBorder="1"/>
    <xf numFmtId="179" fontId="6" fillId="0" borderId="58" xfId="0" applyNumberFormat="1" applyFont="1" applyBorder="1"/>
    <xf numFmtId="183" fontId="6" fillId="0" borderId="39" xfId="0" applyNumberFormat="1" applyFont="1" applyBorder="1"/>
    <xf numFmtId="179" fontId="6" fillId="0" borderId="15" xfId="0" applyNumberFormat="1" applyFont="1" applyBorder="1"/>
    <xf numFmtId="179" fontId="6" fillId="0" borderId="14" xfId="0" applyNumberFormat="1" applyFont="1" applyBorder="1"/>
    <xf numFmtId="179" fontId="6" fillId="0" borderId="50" xfId="0" applyNumberFormat="1" applyFont="1" applyBorder="1"/>
    <xf numFmtId="183" fontId="6" fillId="0" borderId="59" xfId="0" applyNumberFormat="1" applyFont="1" applyBorder="1"/>
    <xf numFmtId="184" fontId="6" fillId="0" borderId="0" xfId="3" applyNumberFormat="1" applyFont="1" applyAlignment="1"/>
    <xf numFmtId="179" fontId="6" fillId="0" borderId="22" xfId="3" applyNumberFormat="1" applyFont="1" applyBorder="1">
      <alignment vertical="center"/>
    </xf>
    <xf numFmtId="179" fontId="6" fillId="0" borderId="60" xfId="3" applyNumberFormat="1" applyFont="1" applyBorder="1">
      <alignment vertical="center"/>
    </xf>
    <xf numFmtId="179" fontId="6" fillId="0" borderId="48" xfId="3" applyNumberFormat="1" applyFont="1" applyBorder="1">
      <alignment vertical="center"/>
    </xf>
    <xf numFmtId="184" fontId="6" fillId="0" borderId="0" xfId="3" applyNumberFormat="1" applyFont="1" applyAlignment="1">
      <alignment horizontal="right" vertical="center"/>
    </xf>
    <xf numFmtId="179" fontId="6" fillId="0" borderId="22" xfId="3" applyNumberFormat="1" applyFont="1" applyBorder="1" applyAlignment="1">
      <alignment horizontal="right" vertical="center"/>
    </xf>
    <xf numFmtId="179" fontId="6" fillId="0" borderId="60" xfId="3" applyNumberFormat="1" applyFont="1" applyBorder="1" applyAlignment="1"/>
    <xf numFmtId="179" fontId="6" fillId="0" borderId="8" xfId="3" applyNumberFormat="1" applyFont="1" applyBorder="1">
      <alignment vertical="center"/>
    </xf>
    <xf numFmtId="179" fontId="6" fillId="0" borderId="8" xfId="3" applyNumberFormat="1" applyFont="1" applyBorder="1" applyAlignment="1">
      <alignment horizontal="right" vertical="center"/>
    </xf>
    <xf numFmtId="179" fontId="6" fillId="0" borderId="48" xfId="3" applyNumberFormat="1" applyFont="1" applyBorder="1" applyAlignment="1"/>
    <xf numFmtId="0" fontId="6" fillId="0" borderId="5" xfId="0" quotePrefix="1" applyFont="1" applyBorder="1" applyAlignment="1">
      <alignment horizontal="centerContinuous"/>
    </xf>
    <xf numFmtId="183" fontId="6" fillId="0" borderId="4" xfId="0" applyNumberFormat="1" applyFont="1" applyBorder="1" applyAlignment="1">
      <alignment horizontal="centerContinuous"/>
    </xf>
    <xf numFmtId="179" fontId="6" fillId="0" borderId="4" xfId="0" applyNumberFormat="1" applyFont="1" applyBorder="1" applyAlignment="1">
      <alignment horizontal="centerContinuous"/>
    </xf>
    <xf numFmtId="179" fontId="6" fillId="0" borderId="46" xfId="0" applyNumberFormat="1" applyFont="1" applyBorder="1" applyAlignment="1">
      <alignment horizontal="centerContinuous"/>
    </xf>
    <xf numFmtId="183" fontId="6" fillId="0" borderId="1" xfId="0" applyNumberFormat="1" applyFont="1" applyBorder="1"/>
    <xf numFmtId="179" fontId="6" fillId="0" borderId="2" xfId="0" applyNumberFormat="1" applyFont="1" applyBorder="1"/>
    <xf numFmtId="179" fontId="6" fillId="0" borderId="49" xfId="0" applyNumberFormat="1" applyFont="1" applyBorder="1"/>
    <xf numFmtId="183" fontId="6" fillId="0" borderId="54" xfId="0" applyNumberFormat="1" applyFont="1" applyBorder="1"/>
    <xf numFmtId="179" fontId="6" fillId="0" borderId="3" xfId="0" applyNumberFormat="1" applyFont="1" applyBorder="1"/>
    <xf numFmtId="179" fontId="6" fillId="0" borderId="58" xfId="0" applyNumberFormat="1" applyFont="1" applyBorder="1" applyAlignment="1">
      <alignment horizontal="right"/>
    </xf>
    <xf numFmtId="179" fontId="6" fillId="0" borderId="60" xfId="3" applyNumberFormat="1" applyFont="1" applyBorder="1" applyAlignment="1">
      <alignment horizontal="right" vertical="center"/>
    </xf>
    <xf numFmtId="179" fontId="6" fillId="0" borderId="48" xfId="3" applyNumberFormat="1" applyFont="1" applyBorder="1" applyAlignment="1">
      <alignment horizontal="right" vertical="center"/>
    </xf>
    <xf numFmtId="179" fontId="6" fillId="0" borderId="48" xfId="0" quotePrefix="1" applyNumberFormat="1" applyFont="1" applyBorder="1" applyAlignment="1">
      <alignment horizontal="right"/>
    </xf>
    <xf numFmtId="183" fontId="6" fillId="0" borderId="31" xfId="0" applyNumberFormat="1" applyFont="1" applyBorder="1"/>
    <xf numFmtId="179" fontId="6" fillId="0" borderId="55" xfId="0" applyNumberFormat="1" applyFont="1" applyBorder="1" applyAlignment="1">
      <alignment horizontal="right"/>
    </xf>
    <xf numFmtId="183" fontId="6" fillId="0" borderId="61" xfId="0" applyNumberFormat="1" applyFont="1" applyBorder="1"/>
    <xf numFmtId="179" fontId="6" fillId="0" borderId="32" xfId="0" applyNumberFormat="1" applyFont="1" applyBorder="1" applyAlignment="1">
      <alignment horizontal="right"/>
    </xf>
    <xf numFmtId="179" fontId="6" fillId="0" borderId="50" xfId="0" applyNumberFormat="1" applyFont="1" applyBorder="1" applyAlignment="1">
      <alignment horizontal="right"/>
    </xf>
    <xf numFmtId="179" fontId="6" fillId="0" borderId="15" xfId="0" applyNumberFormat="1" applyFont="1" applyBorder="1" applyAlignment="1">
      <alignment horizontal="right"/>
    </xf>
    <xf numFmtId="0" fontId="6" fillId="0" borderId="7" xfId="0"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xf numFmtId="183" fontId="6" fillId="0" borderId="9" xfId="0" applyNumberFormat="1" applyFont="1" applyBorder="1"/>
    <xf numFmtId="179" fontId="6" fillId="0" borderId="27" xfId="0" applyNumberFormat="1" applyFont="1" applyBorder="1"/>
    <xf numFmtId="179" fontId="6" fillId="0" borderId="47" xfId="0" applyNumberFormat="1" applyFont="1" applyBorder="1" applyAlignment="1">
      <alignment horizontal="right"/>
    </xf>
    <xf numFmtId="179" fontId="6" fillId="0" borderId="10" xfId="0" applyNumberFormat="1" applyFont="1" applyBorder="1"/>
    <xf numFmtId="183" fontId="6" fillId="0" borderId="25" xfId="0" applyNumberFormat="1" applyFont="1" applyBorder="1"/>
    <xf numFmtId="179" fontId="6" fillId="0" borderId="10" xfId="0" applyNumberFormat="1" applyFont="1" applyBorder="1" applyAlignment="1">
      <alignment horizontal="right"/>
    </xf>
    <xf numFmtId="179" fontId="6" fillId="0" borderId="47" xfId="0" applyNumberFormat="1" applyFont="1" applyBorder="1"/>
    <xf numFmtId="0" fontId="15" fillId="0" borderId="0" xfId="0" quotePrefix="1" applyFont="1" applyAlignment="1">
      <alignment horizontal="centerContinuous"/>
    </xf>
    <xf numFmtId="0" fontId="0" fillId="0" borderId="0" xfId="0" applyAlignment="1">
      <alignment horizontal="centerContinuous"/>
    </xf>
    <xf numFmtId="0" fontId="4" fillId="0" borderId="1" xfId="0" applyFont="1" applyBorder="1" applyAlignment="1">
      <alignment horizontal="centerContinuous"/>
    </xf>
    <xf numFmtId="0" fontId="6" fillId="0" borderId="2" xfId="0" applyFont="1" applyBorder="1" applyAlignment="1">
      <alignment horizontal="centerContinuous"/>
    </xf>
    <xf numFmtId="0" fontId="6" fillId="0" borderId="62" xfId="0" applyFont="1" applyBorder="1" applyAlignment="1">
      <alignment horizontal="center"/>
    </xf>
    <xf numFmtId="179" fontId="6" fillId="0" borderId="0" xfId="3" applyNumberFormat="1" applyFont="1" applyAlignment="1"/>
    <xf numFmtId="179" fontId="6" fillId="0" borderId="0" xfId="3" applyNumberFormat="1" applyFont="1" applyAlignment="1">
      <alignment horizontal="right" vertical="center"/>
    </xf>
    <xf numFmtId="0" fontId="6" fillId="0" borderId="1" xfId="0" applyFont="1" applyBorder="1" applyAlignment="1">
      <alignment horizontal="centerContinuous"/>
    </xf>
    <xf numFmtId="0" fontId="4" fillId="0" borderId="3" xfId="0" applyFont="1" applyBorder="1" applyAlignment="1">
      <alignment horizontal="centerContinuous"/>
    </xf>
    <xf numFmtId="0" fontId="6" fillId="0" borderId="27" xfId="0" applyFont="1" applyBorder="1"/>
    <xf numFmtId="0" fontId="6" fillId="0" borderId="27" xfId="0" applyFont="1" applyBorder="1" applyAlignment="1">
      <alignment horizontal="center"/>
    </xf>
    <xf numFmtId="0" fontId="6" fillId="0" borderId="63" xfId="0" applyFont="1" applyBorder="1" applyAlignment="1">
      <alignment horizontal="center"/>
    </xf>
    <xf numFmtId="0" fontId="6" fillId="0" borderId="2" xfId="0" applyFont="1" applyBorder="1"/>
    <xf numFmtId="0" fontId="6" fillId="0" borderId="1" xfId="0" applyFont="1" applyBorder="1" applyAlignment="1">
      <alignment horizontal="right"/>
    </xf>
    <xf numFmtId="184" fontId="9" fillId="0" borderId="0" xfId="3" applyNumberFormat="1" applyAlignment="1">
      <alignment horizontal="right" vertical="center"/>
    </xf>
    <xf numFmtId="0" fontId="9" fillId="0" borderId="0" xfId="0" applyFont="1"/>
    <xf numFmtId="0" fontId="0" fillId="0" borderId="0" xfId="0" applyAlignment="1">
      <alignment horizontal="right"/>
    </xf>
    <xf numFmtId="0" fontId="6" fillId="0" borderId="49" xfId="0" applyFont="1" applyBorder="1" applyAlignment="1">
      <alignment vertical="center"/>
    </xf>
    <xf numFmtId="0" fontId="0" fillId="0" borderId="2" xfId="0" applyBorder="1"/>
    <xf numFmtId="0" fontId="6" fillId="0" borderId="49" xfId="0" applyFont="1" applyBorder="1" applyAlignment="1">
      <alignment horizontal="center"/>
    </xf>
    <xf numFmtId="0" fontId="6" fillId="0" borderId="48" xfId="0" applyFont="1" applyBorder="1" applyAlignment="1">
      <alignment horizontal="center" vertical="center"/>
    </xf>
    <xf numFmtId="0" fontId="6" fillId="0" borderId="8" xfId="0" applyFont="1" applyBorder="1" applyAlignment="1">
      <alignment horizontal="center" vertical="center"/>
    </xf>
    <xf numFmtId="0" fontId="0" fillId="0" borderId="47" xfId="0" applyBorder="1"/>
    <xf numFmtId="0" fontId="0" fillId="0" borderId="64"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xf numFmtId="0" fontId="6" fillId="0" borderId="65" xfId="0" applyFont="1" applyBorder="1" applyAlignment="1">
      <alignment horizontal="right"/>
    </xf>
    <xf numFmtId="179" fontId="6" fillId="0" borderId="66" xfId="0" applyNumberFormat="1" applyFont="1" applyBorder="1" applyAlignment="1">
      <alignment horizontal="right"/>
    </xf>
    <xf numFmtId="179" fontId="6" fillId="0" borderId="67" xfId="0" applyNumberFormat="1" applyFont="1" applyBorder="1" applyAlignment="1">
      <alignment horizontal="right"/>
    </xf>
    <xf numFmtId="179" fontId="6" fillId="0" borderId="38" xfId="0" applyNumberFormat="1" applyFont="1" applyBorder="1" applyAlignment="1">
      <alignment horizontal="right"/>
    </xf>
    <xf numFmtId="179" fontId="6" fillId="0" borderId="68" xfId="0" applyNumberFormat="1" applyFont="1" applyBorder="1" applyAlignment="1">
      <alignment horizontal="right"/>
    </xf>
    <xf numFmtId="179" fontId="6" fillId="0" borderId="57" xfId="0" applyNumberFormat="1" applyFont="1" applyBorder="1" applyAlignment="1">
      <alignment horizontal="right"/>
    </xf>
    <xf numFmtId="179" fontId="6" fillId="0" borderId="69" xfId="0" applyNumberFormat="1" applyFont="1" applyBorder="1" applyAlignment="1">
      <alignment horizontal="right"/>
    </xf>
    <xf numFmtId="179" fontId="6" fillId="0" borderId="22" xfId="0" applyNumberFormat="1" applyFont="1" applyBorder="1" applyAlignment="1">
      <alignment horizontal="right"/>
    </xf>
    <xf numFmtId="179" fontId="6" fillId="0" borderId="70" xfId="0" applyNumberFormat="1" applyFont="1" applyBorder="1" applyAlignment="1">
      <alignment horizontal="right"/>
    </xf>
    <xf numFmtId="179" fontId="6" fillId="0" borderId="60" xfId="0" applyNumberFormat="1" applyFont="1" applyBorder="1" applyAlignment="1">
      <alignment horizontal="right"/>
    </xf>
    <xf numFmtId="179" fontId="6" fillId="0" borderId="64" xfId="0" applyNumberFormat="1" applyFont="1" applyBorder="1" applyAlignment="1">
      <alignment horizontal="right"/>
    </xf>
    <xf numFmtId="0" fontId="5" fillId="0" borderId="0" xfId="0" applyFont="1" applyAlignment="1">
      <alignment vertical="center"/>
    </xf>
    <xf numFmtId="0" fontId="0" fillId="0" borderId="0" xfId="4" applyFont="1"/>
    <xf numFmtId="0" fontId="5" fillId="0" borderId="0" xfId="0" applyFont="1"/>
    <xf numFmtId="0" fontId="6" fillId="0" borderId="0" xfId="0" quotePrefix="1" applyFont="1"/>
    <xf numFmtId="0" fontId="4" fillId="0" borderId="0" xfId="0" applyFont="1"/>
    <xf numFmtId="0" fontId="4" fillId="0" borderId="0" xfId="0" quotePrefix="1" applyFont="1" applyAlignment="1">
      <alignment horizontal="left"/>
    </xf>
    <xf numFmtId="0" fontId="6" fillId="0" borderId="0" xfId="0" applyFont="1" applyAlignment="1">
      <alignment horizontal="centerContinuous"/>
    </xf>
    <xf numFmtId="0" fontId="16" fillId="0" borderId="0" xfId="0" applyFont="1"/>
    <xf numFmtId="0" fontId="14" fillId="0" borderId="1" xfId="0" applyFont="1" applyBorder="1" applyAlignment="1">
      <alignment vertical="top"/>
    </xf>
    <xf numFmtId="0" fontId="14" fillId="0" borderId="7" xfId="0" applyFont="1" applyBorder="1"/>
    <xf numFmtId="181" fontId="6" fillId="0" borderId="7" xfId="0" applyNumberFormat="1" applyFont="1" applyBorder="1"/>
    <xf numFmtId="181" fontId="6" fillId="0" borderId="8" xfId="0" applyNumberFormat="1" applyFont="1" applyBorder="1" applyAlignment="1">
      <alignment horizontal="right"/>
    </xf>
    <xf numFmtId="181" fontId="6" fillId="0" borderId="8" xfId="0" applyNumberFormat="1" applyFont="1" applyBorder="1"/>
    <xf numFmtId="181" fontId="6" fillId="0" borderId="31" xfId="0" applyNumberFormat="1" applyFont="1" applyBorder="1"/>
    <xf numFmtId="181" fontId="6" fillId="0" borderId="32" xfId="0" applyNumberFormat="1" applyFont="1" applyBorder="1"/>
    <xf numFmtId="181" fontId="6" fillId="0" borderId="39" xfId="0" applyNumberFormat="1" applyFont="1" applyBorder="1"/>
    <xf numFmtId="181" fontId="6" fillId="0" borderId="15" xfId="0" applyNumberFormat="1" applyFont="1" applyBorder="1"/>
    <xf numFmtId="181" fontId="6" fillId="0" borderId="9" xfId="0" applyNumberFormat="1" applyFont="1" applyBorder="1"/>
    <xf numFmtId="181" fontId="6" fillId="0" borderId="10" xfId="0" applyNumberFormat="1" applyFont="1" applyBorder="1"/>
    <xf numFmtId="0" fontId="6" fillId="0" borderId="3" xfId="0" applyFont="1" applyBorder="1" applyAlignment="1">
      <alignment horizontal="left"/>
    </xf>
    <xf numFmtId="0" fontId="6" fillId="0" borderId="7" xfId="0" applyFont="1" applyBorder="1" applyAlignment="1">
      <alignment horizontal="left" vertical="center"/>
    </xf>
    <xf numFmtId="0" fontId="6" fillId="0" borderId="8" xfId="0" applyFont="1" applyBorder="1" applyAlignment="1">
      <alignment horizontal="center"/>
    </xf>
    <xf numFmtId="0" fontId="4" fillId="0" borderId="0" xfId="0" applyFont="1" applyAlignment="1">
      <alignment horizontal="center"/>
    </xf>
    <xf numFmtId="0" fontId="0" fillId="0" borderId="1" xfId="0" applyBorder="1"/>
    <xf numFmtId="2" fontId="6" fillId="0" borderId="7" xfId="0" applyNumberFormat="1" applyFont="1" applyBorder="1"/>
    <xf numFmtId="181" fontId="6" fillId="0" borderId="0" xfId="0" applyNumberFormat="1" applyFont="1" applyAlignment="1">
      <alignment horizontal="right"/>
    </xf>
    <xf numFmtId="181" fontId="6" fillId="0" borderId="0" xfId="0" applyNumberFormat="1" applyFont="1"/>
    <xf numFmtId="2" fontId="6" fillId="0" borderId="31" xfId="0" applyNumberFormat="1" applyFont="1" applyBorder="1"/>
    <xf numFmtId="181" fontId="6" fillId="0" borderId="33" xfId="0" applyNumberFormat="1" applyFont="1" applyBorder="1"/>
    <xf numFmtId="2" fontId="6" fillId="0" borderId="39" xfId="0" applyNumberFormat="1" applyFont="1" applyBorder="1"/>
    <xf numFmtId="181" fontId="6" fillId="0" borderId="14" xfId="0" applyNumberFormat="1" applyFont="1" applyBorder="1"/>
    <xf numFmtId="2" fontId="6" fillId="0" borderId="9" xfId="0" applyNumberFormat="1" applyFont="1" applyBorder="1"/>
    <xf numFmtId="181" fontId="6" fillId="0" borderId="27" xfId="0" applyNumberFormat="1" applyFont="1" applyBorder="1"/>
    <xf numFmtId="3" fontId="6" fillId="0" borderId="7" xfId="0" applyNumberFormat="1" applyFont="1" applyBorder="1"/>
    <xf numFmtId="185" fontId="6" fillId="0" borderId="8" xfId="0" applyNumberFormat="1" applyFont="1" applyBorder="1" applyAlignment="1">
      <alignment horizontal="right"/>
    </xf>
    <xf numFmtId="185" fontId="6" fillId="0" borderId="8" xfId="0" applyNumberFormat="1" applyFont="1" applyBorder="1"/>
    <xf numFmtId="3" fontId="6" fillId="0" borderId="31" xfId="0" applyNumberFormat="1" applyFont="1" applyBorder="1"/>
    <xf numFmtId="185" fontId="6" fillId="0" borderId="32" xfId="0" applyNumberFormat="1" applyFont="1" applyBorder="1"/>
    <xf numFmtId="3" fontId="6" fillId="0" borderId="39" xfId="0" applyNumberFormat="1" applyFont="1" applyBorder="1"/>
    <xf numFmtId="185" fontId="6" fillId="0" borderId="15" xfId="0" applyNumberFormat="1" applyFont="1" applyBorder="1"/>
    <xf numFmtId="185" fontId="6" fillId="0" borderId="22" xfId="0" applyNumberFormat="1" applyFont="1" applyBorder="1"/>
    <xf numFmtId="3" fontId="6" fillId="0" borderId="9" xfId="0" applyNumberFormat="1" applyFont="1" applyBorder="1"/>
    <xf numFmtId="185" fontId="6" fillId="0" borderId="10" xfId="0" applyNumberFormat="1" applyFont="1" applyBorder="1"/>
    <xf numFmtId="0" fontId="0" fillId="0" borderId="7" xfId="0" applyBorder="1" applyAlignment="1">
      <alignment horizontal="left" vertical="center"/>
    </xf>
    <xf numFmtId="0" fontId="0" fillId="0" borderId="8" xfId="0"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9" fillId="0" borderId="39" xfId="0" applyFont="1" applyBorder="1" applyAlignment="1">
      <alignment horizontal="left" vertical="center"/>
    </xf>
    <xf numFmtId="0" fontId="9" fillId="0" borderId="15" xfId="0" applyFont="1" applyBorder="1" applyAlignment="1">
      <alignment horizontal="left" vertical="center"/>
    </xf>
    <xf numFmtId="0" fontId="0" fillId="0" borderId="43" xfId="0" applyBorder="1" applyAlignment="1">
      <alignment horizontal="left" vertical="center"/>
    </xf>
    <xf numFmtId="0" fontId="0" fillId="0" borderId="22" xfId="0"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 fillId="0" borderId="8" xfId="0" applyFont="1"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11" fillId="0" borderId="0" xfId="0" quotePrefix="1" applyFont="1" applyAlignment="1">
      <alignment horizontal="center" vertical="center"/>
    </xf>
    <xf numFmtId="0" fontId="5" fillId="0" borderId="48" xfId="0" applyFont="1" applyBorder="1" applyAlignment="1">
      <alignment vertical="center" textRotation="255"/>
    </xf>
    <xf numFmtId="0" fontId="5" fillId="0" borderId="47" xfId="0" applyFont="1" applyBorder="1" applyAlignment="1">
      <alignment vertical="center" textRotation="255"/>
    </xf>
    <xf numFmtId="0" fontId="10" fillId="0" borderId="0" xfId="0" quotePrefix="1" applyFont="1" applyAlignment="1">
      <alignment horizontal="center" vertical="center"/>
    </xf>
    <xf numFmtId="180" fontId="10" fillId="0" borderId="0" xfId="0" quotePrefix="1" applyNumberFormat="1" applyFont="1" applyAlignment="1">
      <alignment horizontal="center" vertical="center"/>
    </xf>
    <xf numFmtId="180" fontId="0" fillId="0" borderId="1" xfId="0" applyNumberFormat="1" applyBorder="1" applyAlignment="1">
      <alignment horizontal="center" vertical="center"/>
    </xf>
    <xf numFmtId="0" fontId="0" fillId="0" borderId="3" xfId="0" applyBorder="1" applyAlignment="1">
      <alignment horizontal="center" vertical="center"/>
    </xf>
    <xf numFmtId="180" fontId="0" fillId="0" borderId="1" xfId="0" quotePrefix="1" applyNumberFormat="1" applyBorder="1" applyAlignment="1">
      <alignment horizontal="center" vertical="center" wrapText="1"/>
    </xf>
    <xf numFmtId="180" fontId="0" fillId="0" borderId="2" xfId="0" quotePrefix="1" applyNumberFormat="1" applyBorder="1" applyAlignment="1">
      <alignment horizontal="center" vertical="center" wrapText="1"/>
    </xf>
    <xf numFmtId="0" fontId="6" fillId="0" borderId="7" xfId="0" applyFont="1" applyBorder="1" applyAlignment="1">
      <alignment horizontal="left"/>
    </xf>
    <xf numFmtId="0" fontId="6" fillId="0" borderId="8" xfId="0" applyFont="1" applyBorder="1" applyAlignment="1">
      <alignment horizontal="left"/>
    </xf>
    <xf numFmtId="0" fontId="6" fillId="0" borderId="39" xfId="0" applyFont="1" applyBorder="1" applyAlignment="1">
      <alignment horizontal="left"/>
    </xf>
    <xf numFmtId="0" fontId="6" fillId="0" borderId="15" xfId="0" applyFont="1" applyBorder="1" applyAlignment="1">
      <alignment horizontal="left"/>
    </xf>
    <xf numFmtId="0" fontId="6" fillId="0" borderId="43" xfId="0" applyFont="1" applyBorder="1" applyAlignment="1">
      <alignment horizontal="left"/>
    </xf>
    <xf numFmtId="0" fontId="6" fillId="0" borderId="22" xfId="0" applyFont="1" applyBorder="1" applyAlignment="1">
      <alignment horizontal="left"/>
    </xf>
    <xf numFmtId="0" fontId="6" fillId="0" borderId="31" xfId="0" applyFont="1" applyBorder="1" applyAlignment="1">
      <alignment horizontal="left"/>
    </xf>
    <xf numFmtId="0" fontId="6" fillId="0" borderId="32" xfId="0" applyFont="1" applyBorder="1" applyAlignment="1">
      <alignment horizontal="left"/>
    </xf>
    <xf numFmtId="0" fontId="6" fillId="0" borderId="37" xfId="0" applyFont="1" applyBorder="1" applyAlignment="1">
      <alignment horizontal="left"/>
    </xf>
    <xf numFmtId="0" fontId="6" fillId="0" borderId="38" xfId="0"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xf numFmtId="0" fontId="15" fillId="0" borderId="0" xfId="0" quotePrefix="1" applyFont="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4" fillId="0" borderId="1" xfId="0" applyFont="1" applyBorder="1" applyAlignment="1">
      <alignment horizontal="center"/>
    </xf>
    <xf numFmtId="0" fontId="4" fillId="0" borderId="3" xfId="0" applyFont="1" applyBorder="1" applyAlignment="1">
      <alignment horizontal="center"/>
    </xf>
    <xf numFmtId="0" fontId="6" fillId="0" borderId="1"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left"/>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37" xfId="0" applyFont="1" applyBorder="1"/>
    <xf numFmtId="0" fontId="6" fillId="0" borderId="38" xfId="0" applyFont="1" applyBorder="1"/>
    <xf numFmtId="0" fontId="6" fillId="0" borderId="7" xfId="0" applyFont="1" applyBorder="1"/>
    <xf numFmtId="0" fontId="6" fillId="0" borderId="8" xfId="0" applyFont="1" applyBorder="1"/>
    <xf numFmtId="0" fontId="6" fillId="0" borderId="43" xfId="0" applyFont="1" applyBorder="1" applyAlignment="1">
      <alignment horizontal="left" vertical="center"/>
    </xf>
    <xf numFmtId="0" fontId="6" fillId="0" borderId="22"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11" fillId="0" borderId="0" xfId="0" quotePrefix="1" applyFont="1" applyAlignment="1">
      <alignment horizontal="center"/>
    </xf>
  </cellXfs>
  <cellStyles count="5">
    <cellStyle name="標準" xfId="0" builtinId="0"/>
    <cellStyle name="標準 2" xfId="3" xr:uid="{C30F3757-B067-4333-BF64-95BD04E6FFAB}"/>
    <cellStyle name="標準_5-T-1 2" xfId="1" xr:uid="{AC3911D3-28DD-4F07-A773-5BE982FEDB9E}"/>
    <cellStyle name="標準_5-T-1_1速報" xfId="2" xr:uid="{688F3CBC-A71B-4C1B-853E-6CF16793B198}"/>
    <cellStyle name="標準_構造賃金_部品" xfId="4" xr:uid="{78BE5411-E9CE-4391-A9C4-14B58A37D745}"/>
  </cellStyles>
  <dxfs count="28">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auto="1"/>
        </bottom>
        <vertical/>
        <horizontal/>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auto="1"/>
        </bottom>
        <vertical/>
        <horizontal/>
      </border>
    </dxf>
    <dxf>
      <border>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DB197-45F0-4147-9AAE-A36C74A23058}">
  <dimension ref="A1:M71"/>
  <sheetViews>
    <sheetView tabSelected="1" zoomScaleNormal="100" workbookViewId="0">
      <selection sqref="A1:L1"/>
    </sheetView>
  </sheetViews>
  <sheetFormatPr defaultRowHeight="13.5" x14ac:dyDescent="0.15"/>
  <cols>
    <col min="1" max="1" width="2.5" style="119" customWidth="1"/>
    <col min="2" max="2" width="18" style="119" bestFit="1" customWidth="1"/>
    <col min="3" max="3" width="9.5" style="119" customWidth="1"/>
    <col min="4" max="4" width="8.5" style="119" bestFit="1" customWidth="1"/>
    <col min="5" max="5" width="9.5" style="119" customWidth="1"/>
    <col min="6" max="6" width="8.5" style="119" bestFit="1" customWidth="1"/>
    <col min="7" max="7" width="9.5" style="119" customWidth="1"/>
    <col min="8" max="8" width="8.5" style="119" bestFit="1" customWidth="1"/>
    <col min="9" max="9" width="9.5" style="119" customWidth="1"/>
    <col min="10" max="10" width="8.5" style="119" bestFit="1" customWidth="1"/>
    <col min="11" max="11" width="9.125" style="119" customWidth="1"/>
    <col min="12" max="12" width="8.5" style="119" bestFit="1" customWidth="1"/>
    <col min="13" max="13" width="3.75" style="119" customWidth="1"/>
    <col min="14" max="16384" width="9" style="119"/>
  </cols>
  <sheetData>
    <row r="1" spans="1:13" ht="17.25" x14ac:dyDescent="0.15">
      <c r="A1" s="429" t="s">
        <v>65</v>
      </c>
      <c r="B1" s="429"/>
      <c r="C1" s="429"/>
      <c r="D1" s="429"/>
      <c r="E1" s="429"/>
      <c r="F1" s="429"/>
      <c r="G1" s="429"/>
      <c r="H1" s="429"/>
      <c r="I1" s="429"/>
      <c r="J1" s="429"/>
      <c r="K1" s="429"/>
      <c r="L1" s="429"/>
    </row>
    <row r="2" spans="1:13" x14ac:dyDescent="0.15">
      <c r="A2" s="2" t="s">
        <v>66</v>
      </c>
      <c r="B2" s="125"/>
    </row>
    <row r="3" spans="1:13" x14ac:dyDescent="0.15">
      <c r="A3" s="126"/>
      <c r="B3" s="127"/>
      <c r="C3" s="14" t="s">
        <v>67</v>
      </c>
      <c r="D3" s="128"/>
      <c r="E3" s="127"/>
      <c r="F3" s="127"/>
      <c r="G3" s="127"/>
      <c r="H3" s="127"/>
      <c r="I3" s="127"/>
      <c r="J3" s="127"/>
      <c r="K3" s="127"/>
      <c r="L3" s="129"/>
    </row>
    <row r="4" spans="1:13" x14ac:dyDescent="0.15">
      <c r="A4" s="130" t="s">
        <v>68</v>
      </c>
      <c r="B4" s="131"/>
      <c r="C4" s="132"/>
      <c r="D4" s="133"/>
      <c r="E4" s="134" t="s">
        <v>69</v>
      </c>
      <c r="F4" s="128"/>
      <c r="G4" s="127"/>
      <c r="H4" s="127"/>
      <c r="I4" s="127"/>
      <c r="J4" s="129"/>
      <c r="K4" s="135" t="s">
        <v>70</v>
      </c>
      <c r="L4" s="136"/>
    </row>
    <row r="5" spans="1:13" x14ac:dyDescent="0.15">
      <c r="A5" s="132"/>
      <c r="B5" s="133"/>
      <c r="C5" s="132"/>
      <c r="D5" s="133"/>
      <c r="E5" s="137" t="s">
        <v>71</v>
      </c>
      <c r="F5" s="133"/>
      <c r="G5" s="14" t="s">
        <v>72</v>
      </c>
      <c r="H5" s="136"/>
      <c r="I5" s="14" t="s">
        <v>73</v>
      </c>
      <c r="J5" s="138"/>
      <c r="K5" s="137" t="s">
        <v>74</v>
      </c>
      <c r="L5" s="139"/>
    </row>
    <row r="6" spans="1:13" ht="12" customHeight="1" x14ac:dyDescent="0.15">
      <c r="A6" s="140"/>
      <c r="B6" s="141"/>
      <c r="C6" s="140"/>
      <c r="D6" s="142" t="s">
        <v>75</v>
      </c>
      <c r="E6" s="143"/>
      <c r="F6" s="142" t="s">
        <v>75</v>
      </c>
      <c r="G6" s="140"/>
      <c r="H6" s="142" t="s">
        <v>75</v>
      </c>
      <c r="I6" s="140"/>
      <c r="J6" s="142" t="s">
        <v>75</v>
      </c>
      <c r="K6" s="144"/>
      <c r="L6" s="145" t="s">
        <v>75</v>
      </c>
    </row>
    <row r="7" spans="1:13" ht="15" customHeight="1" x14ac:dyDescent="0.15">
      <c r="A7" s="134" t="s">
        <v>76</v>
      </c>
      <c r="B7" s="146"/>
      <c r="C7" s="147" t="s">
        <v>77</v>
      </c>
      <c r="D7" s="148" t="s">
        <v>78</v>
      </c>
      <c r="E7" s="149" t="s">
        <v>77</v>
      </c>
      <c r="F7" s="150" t="s">
        <v>78</v>
      </c>
      <c r="G7" s="148" t="s">
        <v>77</v>
      </c>
      <c r="H7" s="148" t="s">
        <v>78</v>
      </c>
      <c r="I7" s="149" t="s">
        <v>77</v>
      </c>
      <c r="J7" s="150" t="s">
        <v>79</v>
      </c>
      <c r="K7" s="148" t="s">
        <v>77</v>
      </c>
      <c r="L7" s="151" t="s">
        <v>78</v>
      </c>
    </row>
    <row r="8" spans="1:13" ht="15" customHeight="1" x14ac:dyDescent="0.15">
      <c r="A8" s="130" t="s">
        <v>80</v>
      </c>
      <c r="B8" s="131"/>
      <c r="C8" s="152">
        <v>357979</v>
      </c>
      <c r="D8" s="153">
        <v>2.5</v>
      </c>
      <c r="E8" s="152">
        <v>289676</v>
      </c>
      <c r="F8" s="153">
        <v>2.2999999999999998</v>
      </c>
      <c r="G8" s="152">
        <v>269631</v>
      </c>
      <c r="H8" s="153">
        <v>2.4</v>
      </c>
      <c r="I8" s="152">
        <v>20045</v>
      </c>
      <c r="J8" s="154">
        <v>1.8</v>
      </c>
      <c r="K8" s="152">
        <v>68303</v>
      </c>
      <c r="L8" s="154">
        <v>3</v>
      </c>
      <c r="M8" s="119" t="s">
        <v>81</v>
      </c>
    </row>
    <row r="9" spans="1:13" ht="15" customHeight="1" x14ac:dyDescent="0.15">
      <c r="A9" s="130" t="s">
        <v>82</v>
      </c>
      <c r="B9" s="131"/>
      <c r="C9" s="152">
        <v>474385</v>
      </c>
      <c r="D9" s="153">
        <v>11.2</v>
      </c>
      <c r="E9" s="152">
        <v>362405</v>
      </c>
      <c r="F9" s="153">
        <v>10.7</v>
      </c>
      <c r="G9" s="152">
        <v>335974</v>
      </c>
      <c r="H9" s="153">
        <v>11.5</v>
      </c>
      <c r="I9" s="152">
        <v>26431</v>
      </c>
      <c r="J9" s="154">
        <v>1.9</v>
      </c>
      <c r="K9" s="152">
        <v>111980</v>
      </c>
      <c r="L9" s="154">
        <v>12.9</v>
      </c>
      <c r="M9" s="119" t="s">
        <v>81</v>
      </c>
    </row>
    <row r="10" spans="1:13" ht="15" customHeight="1" x14ac:dyDescent="0.15">
      <c r="A10" s="130" t="s">
        <v>83</v>
      </c>
      <c r="B10" s="131"/>
      <c r="C10" s="152">
        <v>466525</v>
      </c>
      <c r="D10" s="153">
        <v>2.5</v>
      </c>
      <c r="E10" s="152">
        <v>370052</v>
      </c>
      <c r="F10" s="153">
        <v>1.8</v>
      </c>
      <c r="G10" s="152">
        <v>343551</v>
      </c>
      <c r="H10" s="153">
        <v>1.4</v>
      </c>
      <c r="I10" s="152">
        <v>26501</v>
      </c>
      <c r="J10" s="154">
        <v>8</v>
      </c>
      <c r="K10" s="152">
        <v>96473</v>
      </c>
      <c r="L10" s="154">
        <v>5.2</v>
      </c>
      <c r="M10" s="119" t="s">
        <v>81</v>
      </c>
    </row>
    <row r="11" spans="1:13" ht="15" customHeight="1" x14ac:dyDescent="0.15">
      <c r="A11" s="130" t="s">
        <v>84</v>
      </c>
      <c r="B11" s="131"/>
      <c r="C11" s="152">
        <v>433746</v>
      </c>
      <c r="D11" s="153">
        <v>4.3</v>
      </c>
      <c r="E11" s="152">
        <v>339445</v>
      </c>
      <c r="F11" s="153">
        <v>3.9</v>
      </c>
      <c r="G11" s="152">
        <v>307255</v>
      </c>
      <c r="H11" s="153">
        <v>3.8</v>
      </c>
      <c r="I11" s="152">
        <v>32190</v>
      </c>
      <c r="J11" s="154">
        <v>6</v>
      </c>
      <c r="K11" s="152">
        <v>94301</v>
      </c>
      <c r="L11" s="154">
        <v>5.4</v>
      </c>
      <c r="M11" s="119" t="s">
        <v>81</v>
      </c>
    </row>
    <row r="12" spans="1:13" ht="15" customHeight="1" x14ac:dyDescent="0.15">
      <c r="A12" s="130" t="s">
        <v>85</v>
      </c>
      <c r="B12" s="131"/>
      <c r="C12" s="152">
        <v>636757</v>
      </c>
      <c r="D12" s="153">
        <v>4.4000000000000004</v>
      </c>
      <c r="E12" s="152">
        <v>491216</v>
      </c>
      <c r="F12" s="153">
        <v>4.0999999999999996</v>
      </c>
      <c r="G12" s="152">
        <v>430123</v>
      </c>
      <c r="H12" s="153">
        <v>3.8</v>
      </c>
      <c r="I12" s="152">
        <v>61093</v>
      </c>
      <c r="J12" s="154">
        <v>7</v>
      </c>
      <c r="K12" s="152">
        <v>145541</v>
      </c>
      <c r="L12" s="154">
        <v>5.4</v>
      </c>
      <c r="M12" s="119" t="s">
        <v>81</v>
      </c>
    </row>
    <row r="13" spans="1:13" ht="15" customHeight="1" x14ac:dyDescent="0.15">
      <c r="A13" s="130" t="s">
        <v>86</v>
      </c>
      <c r="B13" s="131"/>
      <c r="C13" s="152">
        <v>553084</v>
      </c>
      <c r="D13" s="153">
        <v>4</v>
      </c>
      <c r="E13" s="152">
        <v>427795</v>
      </c>
      <c r="F13" s="153">
        <v>3.6</v>
      </c>
      <c r="G13" s="152">
        <v>392944</v>
      </c>
      <c r="H13" s="153">
        <v>4</v>
      </c>
      <c r="I13" s="152">
        <v>34851</v>
      </c>
      <c r="J13" s="154">
        <v>-0.9</v>
      </c>
      <c r="K13" s="152">
        <v>125289</v>
      </c>
      <c r="L13" s="154">
        <v>5</v>
      </c>
      <c r="M13" s="119" t="s">
        <v>81</v>
      </c>
    </row>
    <row r="14" spans="1:13" ht="15" customHeight="1" x14ac:dyDescent="0.15">
      <c r="A14" s="130" t="s">
        <v>87</v>
      </c>
      <c r="B14" s="131"/>
      <c r="C14" s="152">
        <v>382596</v>
      </c>
      <c r="D14" s="153">
        <v>-0.4</v>
      </c>
      <c r="E14" s="152">
        <v>321655</v>
      </c>
      <c r="F14" s="153">
        <v>-0.1</v>
      </c>
      <c r="G14" s="152">
        <v>279185</v>
      </c>
      <c r="H14" s="153">
        <v>-0.1</v>
      </c>
      <c r="I14" s="152">
        <v>42470</v>
      </c>
      <c r="J14" s="154">
        <v>-0.2</v>
      </c>
      <c r="K14" s="152">
        <v>60941</v>
      </c>
      <c r="L14" s="154">
        <v>-2.5</v>
      </c>
      <c r="M14" s="119" t="s">
        <v>81</v>
      </c>
    </row>
    <row r="15" spans="1:13" ht="15" customHeight="1" x14ac:dyDescent="0.15">
      <c r="A15" s="130" t="s">
        <v>88</v>
      </c>
      <c r="B15" s="131"/>
      <c r="C15" s="152">
        <v>313697</v>
      </c>
      <c r="D15" s="153">
        <v>2.2999999999999998</v>
      </c>
      <c r="E15" s="152">
        <v>255019</v>
      </c>
      <c r="F15" s="153">
        <v>2.4</v>
      </c>
      <c r="G15" s="152">
        <v>242304</v>
      </c>
      <c r="H15" s="153">
        <v>2.5</v>
      </c>
      <c r="I15" s="152">
        <v>12715</v>
      </c>
      <c r="J15" s="154">
        <v>0.7</v>
      </c>
      <c r="K15" s="152">
        <v>58678</v>
      </c>
      <c r="L15" s="154">
        <v>1.5</v>
      </c>
      <c r="M15" s="119" t="s">
        <v>81</v>
      </c>
    </row>
    <row r="16" spans="1:13" ht="15" customHeight="1" x14ac:dyDescent="0.15">
      <c r="A16" s="130" t="s">
        <v>89</v>
      </c>
      <c r="B16" s="131"/>
      <c r="C16" s="152">
        <v>564017</v>
      </c>
      <c r="D16" s="153">
        <v>5.3</v>
      </c>
      <c r="E16" s="152">
        <v>422397</v>
      </c>
      <c r="F16" s="153">
        <v>5.9</v>
      </c>
      <c r="G16" s="152">
        <v>395376</v>
      </c>
      <c r="H16" s="153">
        <v>6.3</v>
      </c>
      <c r="I16" s="152">
        <v>27021</v>
      </c>
      <c r="J16" s="154">
        <v>1.2</v>
      </c>
      <c r="K16" s="152">
        <v>141620</v>
      </c>
      <c r="L16" s="154">
        <v>3.3</v>
      </c>
      <c r="M16" s="119" t="s">
        <v>81</v>
      </c>
    </row>
    <row r="17" spans="1:13" ht="15" customHeight="1" x14ac:dyDescent="0.15">
      <c r="A17" s="155" t="s">
        <v>90</v>
      </c>
      <c r="B17" s="124"/>
      <c r="C17" s="152">
        <v>436864</v>
      </c>
      <c r="D17" s="153">
        <v>3.4</v>
      </c>
      <c r="E17" s="152">
        <v>338851</v>
      </c>
      <c r="F17" s="153">
        <v>3</v>
      </c>
      <c r="G17" s="152">
        <v>316626</v>
      </c>
      <c r="H17" s="153">
        <v>3.1</v>
      </c>
      <c r="I17" s="152">
        <v>22225</v>
      </c>
      <c r="J17" s="154">
        <v>0.7</v>
      </c>
      <c r="K17" s="152">
        <v>98013</v>
      </c>
      <c r="L17" s="154">
        <v>5.0999999999999996</v>
      </c>
      <c r="M17" s="119" t="s">
        <v>81</v>
      </c>
    </row>
    <row r="18" spans="1:13" ht="15" customHeight="1" x14ac:dyDescent="0.15">
      <c r="A18" s="130" t="s">
        <v>91</v>
      </c>
      <c r="B18" s="131"/>
      <c r="C18" s="152">
        <v>526776</v>
      </c>
      <c r="D18" s="153">
        <v>1.9</v>
      </c>
      <c r="E18" s="152">
        <v>408274</v>
      </c>
      <c r="F18" s="153">
        <v>0.9</v>
      </c>
      <c r="G18" s="152">
        <v>381066</v>
      </c>
      <c r="H18" s="153">
        <v>0.7</v>
      </c>
      <c r="I18" s="152">
        <v>27208</v>
      </c>
      <c r="J18" s="154">
        <v>4.9000000000000004</v>
      </c>
      <c r="K18" s="152">
        <v>118502</v>
      </c>
      <c r="L18" s="154">
        <v>5.7</v>
      </c>
      <c r="M18" s="119" t="s">
        <v>81</v>
      </c>
    </row>
    <row r="19" spans="1:13" ht="15" customHeight="1" x14ac:dyDescent="0.15">
      <c r="A19" s="156" t="s">
        <v>92</v>
      </c>
      <c r="B19" s="124"/>
      <c r="C19" s="152">
        <v>141584</v>
      </c>
      <c r="D19" s="153">
        <v>0.2</v>
      </c>
      <c r="E19" s="152">
        <v>131564</v>
      </c>
      <c r="F19" s="153">
        <v>0.9</v>
      </c>
      <c r="G19" s="152">
        <v>124164</v>
      </c>
      <c r="H19" s="153">
        <v>1.1000000000000001</v>
      </c>
      <c r="I19" s="152">
        <v>7400</v>
      </c>
      <c r="J19" s="154">
        <v>-1</v>
      </c>
      <c r="K19" s="152">
        <v>10020</v>
      </c>
      <c r="L19" s="154">
        <v>-7.8</v>
      </c>
      <c r="M19" s="119" t="s">
        <v>81</v>
      </c>
    </row>
    <row r="20" spans="1:13" ht="15" customHeight="1" x14ac:dyDescent="0.15">
      <c r="A20" s="155" t="s">
        <v>93</v>
      </c>
      <c r="B20" s="124"/>
      <c r="C20" s="152">
        <v>243891</v>
      </c>
      <c r="D20" s="153">
        <v>4.7</v>
      </c>
      <c r="E20" s="152">
        <v>216639</v>
      </c>
      <c r="F20" s="153">
        <v>4.5</v>
      </c>
      <c r="G20" s="152">
        <v>206083</v>
      </c>
      <c r="H20" s="153">
        <v>4.0999999999999996</v>
      </c>
      <c r="I20" s="152">
        <v>10556</v>
      </c>
      <c r="J20" s="154">
        <v>12.5</v>
      </c>
      <c r="K20" s="152">
        <v>27252</v>
      </c>
      <c r="L20" s="154">
        <v>5.7</v>
      </c>
      <c r="M20" s="119" t="s">
        <v>81</v>
      </c>
    </row>
    <row r="21" spans="1:13" ht="15" customHeight="1" x14ac:dyDescent="0.15">
      <c r="A21" s="156" t="s">
        <v>94</v>
      </c>
      <c r="B21" s="124"/>
      <c r="C21" s="152">
        <v>409766</v>
      </c>
      <c r="D21" s="153">
        <v>1.8</v>
      </c>
      <c r="E21" s="152">
        <v>308547</v>
      </c>
      <c r="F21" s="153">
        <v>1.8</v>
      </c>
      <c r="G21" s="152">
        <v>301436</v>
      </c>
      <c r="H21" s="153">
        <v>1.7</v>
      </c>
      <c r="I21" s="152">
        <v>7111</v>
      </c>
      <c r="J21" s="154">
        <v>3.6</v>
      </c>
      <c r="K21" s="152">
        <v>101219</v>
      </c>
      <c r="L21" s="154">
        <v>1.4</v>
      </c>
      <c r="M21" s="119" t="s">
        <v>81</v>
      </c>
    </row>
    <row r="22" spans="1:13" ht="15" customHeight="1" x14ac:dyDescent="0.15">
      <c r="A22" s="130" t="s">
        <v>95</v>
      </c>
      <c r="B22" s="131"/>
      <c r="C22" s="152">
        <v>319659</v>
      </c>
      <c r="D22" s="153">
        <v>2.2999999999999998</v>
      </c>
      <c r="E22" s="152">
        <v>269598</v>
      </c>
      <c r="F22" s="153">
        <v>2.2000000000000002</v>
      </c>
      <c r="G22" s="152">
        <v>255512</v>
      </c>
      <c r="H22" s="153">
        <v>2.6</v>
      </c>
      <c r="I22" s="152">
        <v>14086</v>
      </c>
      <c r="J22" s="154">
        <v>-2.7</v>
      </c>
      <c r="K22" s="152">
        <v>50061</v>
      </c>
      <c r="L22" s="154">
        <v>2.7</v>
      </c>
      <c r="M22" s="119" t="s">
        <v>81</v>
      </c>
    </row>
    <row r="23" spans="1:13" ht="15" customHeight="1" x14ac:dyDescent="0.15">
      <c r="A23" s="156" t="s">
        <v>96</v>
      </c>
      <c r="B23" s="124"/>
      <c r="C23" s="152">
        <v>402039</v>
      </c>
      <c r="D23" s="153">
        <v>5</v>
      </c>
      <c r="E23" s="152">
        <v>315739</v>
      </c>
      <c r="F23" s="153">
        <v>4.7</v>
      </c>
      <c r="G23" s="152">
        <v>298044</v>
      </c>
      <c r="H23" s="153">
        <v>5.0999999999999996</v>
      </c>
      <c r="I23" s="152">
        <v>17695</v>
      </c>
      <c r="J23" s="154">
        <v>-1.7</v>
      </c>
      <c r="K23" s="152">
        <v>86300</v>
      </c>
      <c r="L23" s="154">
        <v>5.9</v>
      </c>
      <c r="M23" s="119" t="s">
        <v>81</v>
      </c>
    </row>
    <row r="24" spans="1:13" ht="15" customHeight="1" x14ac:dyDescent="0.15">
      <c r="A24" s="155" t="s">
        <v>97</v>
      </c>
      <c r="B24" s="124"/>
      <c r="C24" s="152">
        <v>293326</v>
      </c>
      <c r="D24" s="153">
        <v>2.2000000000000002</v>
      </c>
      <c r="E24" s="152">
        <v>253123</v>
      </c>
      <c r="F24" s="153">
        <v>2</v>
      </c>
      <c r="G24" s="152">
        <v>234086</v>
      </c>
      <c r="H24" s="153">
        <v>2</v>
      </c>
      <c r="I24" s="152">
        <v>19037</v>
      </c>
      <c r="J24" s="154">
        <v>0.6</v>
      </c>
      <c r="K24" s="152">
        <v>40203</v>
      </c>
      <c r="L24" s="154">
        <v>5.0999999999999996</v>
      </c>
      <c r="M24" s="119" t="s">
        <v>81</v>
      </c>
    </row>
    <row r="25" spans="1:13" ht="2.25" customHeight="1" x14ac:dyDescent="0.15">
      <c r="A25" s="157"/>
      <c r="B25" s="158"/>
      <c r="C25" s="159"/>
      <c r="D25" s="160"/>
      <c r="E25" s="159"/>
      <c r="F25" s="161"/>
      <c r="G25" s="162"/>
      <c r="H25" s="160"/>
      <c r="I25" s="159"/>
      <c r="J25" s="161"/>
      <c r="K25" s="162"/>
      <c r="L25" s="161"/>
    </row>
    <row r="26" spans="1:13" ht="4.5" customHeight="1" x14ac:dyDescent="0.15">
      <c r="A26" s="163"/>
      <c r="B26" s="164"/>
      <c r="C26" s="126"/>
      <c r="D26" s="129"/>
      <c r="E26" s="127"/>
      <c r="F26" s="127"/>
      <c r="G26" s="126"/>
      <c r="H26" s="129"/>
      <c r="I26" s="127"/>
      <c r="J26" s="127"/>
      <c r="K26" s="126"/>
      <c r="L26" s="129"/>
    </row>
    <row r="27" spans="1:13" ht="15" customHeight="1" x14ac:dyDescent="0.15">
      <c r="A27" s="137"/>
      <c r="B27" s="137" t="s">
        <v>98</v>
      </c>
      <c r="C27" s="147" t="s">
        <v>77</v>
      </c>
      <c r="D27" s="151" t="s">
        <v>78</v>
      </c>
      <c r="E27" s="148" t="s">
        <v>77</v>
      </c>
      <c r="F27" s="148" t="s">
        <v>78</v>
      </c>
      <c r="G27" s="147" t="s">
        <v>77</v>
      </c>
      <c r="H27" s="151" t="s">
        <v>78</v>
      </c>
      <c r="I27" s="148" t="s">
        <v>77</v>
      </c>
      <c r="J27" s="148" t="s">
        <v>79</v>
      </c>
      <c r="K27" s="147" t="s">
        <v>77</v>
      </c>
      <c r="L27" s="151" t="s">
        <v>78</v>
      </c>
    </row>
    <row r="28" spans="1:13" ht="15" customHeight="1" x14ac:dyDescent="0.15">
      <c r="A28" s="130"/>
      <c r="B28" s="130" t="s">
        <v>80</v>
      </c>
      <c r="C28" s="152">
        <v>469071</v>
      </c>
      <c r="D28" s="153">
        <v>2.9</v>
      </c>
      <c r="E28" s="152">
        <v>371435</v>
      </c>
      <c r="F28" s="153">
        <v>2.7</v>
      </c>
      <c r="G28" s="152">
        <v>343710</v>
      </c>
      <c r="H28" s="153">
        <v>2.8</v>
      </c>
      <c r="I28" s="152">
        <v>27725</v>
      </c>
      <c r="J28" s="154">
        <v>2.2000000000000002</v>
      </c>
      <c r="K28" s="152">
        <v>97636</v>
      </c>
      <c r="L28" s="154">
        <v>3.7</v>
      </c>
      <c r="M28" s="119" t="s">
        <v>81</v>
      </c>
    </row>
    <row r="29" spans="1:13" ht="15" customHeight="1" x14ac:dyDescent="0.15">
      <c r="A29" s="130"/>
      <c r="B29" s="130" t="s">
        <v>82</v>
      </c>
      <c r="C29" s="152">
        <v>507737</v>
      </c>
      <c r="D29" s="153">
        <v>16.2</v>
      </c>
      <c r="E29" s="152">
        <v>386282</v>
      </c>
      <c r="F29" s="153">
        <v>15.5</v>
      </c>
      <c r="G29" s="152">
        <v>357572</v>
      </c>
      <c r="H29" s="153">
        <v>16.2</v>
      </c>
      <c r="I29" s="152">
        <v>28710</v>
      </c>
      <c r="J29" s="154">
        <v>7.4</v>
      </c>
      <c r="K29" s="152">
        <v>121455</v>
      </c>
      <c r="L29" s="154">
        <v>18.600000000000001</v>
      </c>
      <c r="M29" s="119" t="s">
        <v>81</v>
      </c>
    </row>
    <row r="30" spans="1:13" ht="15" customHeight="1" x14ac:dyDescent="0.15">
      <c r="A30" s="130"/>
      <c r="B30" s="130" t="s">
        <v>83</v>
      </c>
      <c r="C30" s="152">
        <v>486386</v>
      </c>
      <c r="D30" s="153">
        <v>2.6</v>
      </c>
      <c r="E30" s="152">
        <v>384692</v>
      </c>
      <c r="F30" s="153">
        <v>1.8</v>
      </c>
      <c r="G30" s="152">
        <v>356793</v>
      </c>
      <c r="H30" s="153">
        <v>1.4</v>
      </c>
      <c r="I30" s="152">
        <v>27899</v>
      </c>
      <c r="J30" s="154">
        <v>8.1</v>
      </c>
      <c r="K30" s="152">
        <v>101694</v>
      </c>
      <c r="L30" s="154">
        <v>5.4</v>
      </c>
      <c r="M30" s="119" t="s">
        <v>81</v>
      </c>
    </row>
    <row r="31" spans="1:13" ht="15" customHeight="1" x14ac:dyDescent="0.15">
      <c r="A31" s="130"/>
      <c r="B31" s="130" t="s">
        <v>84</v>
      </c>
      <c r="C31" s="152">
        <v>476237</v>
      </c>
      <c r="D31" s="153">
        <v>4.2</v>
      </c>
      <c r="E31" s="152">
        <v>368871</v>
      </c>
      <c r="F31" s="153">
        <v>3.8</v>
      </c>
      <c r="G31" s="152">
        <v>333039</v>
      </c>
      <c r="H31" s="153">
        <v>3.6</v>
      </c>
      <c r="I31" s="152">
        <v>35832</v>
      </c>
      <c r="J31" s="154">
        <v>6.1</v>
      </c>
      <c r="K31" s="152">
        <v>107366</v>
      </c>
      <c r="L31" s="154">
        <v>5.4</v>
      </c>
      <c r="M31" s="119" t="s">
        <v>81</v>
      </c>
    </row>
    <row r="32" spans="1:13" ht="15" customHeight="1" x14ac:dyDescent="0.15">
      <c r="A32" s="130"/>
      <c r="B32" s="130" t="s">
        <v>85</v>
      </c>
      <c r="C32" s="152">
        <v>653124</v>
      </c>
      <c r="D32" s="153">
        <v>3.9</v>
      </c>
      <c r="E32" s="152">
        <v>503607</v>
      </c>
      <c r="F32" s="153">
        <v>3.5</v>
      </c>
      <c r="G32" s="152">
        <v>440329</v>
      </c>
      <c r="H32" s="153">
        <v>3.3</v>
      </c>
      <c r="I32" s="152">
        <v>63278</v>
      </c>
      <c r="J32" s="154">
        <v>6</v>
      </c>
      <c r="K32" s="152">
        <v>149517</v>
      </c>
      <c r="L32" s="154">
        <v>4.5</v>
      </c>
      <c r="M32" s="119" t="s">
        <v>81</v>
      </c>
    </row>
    <row r="33" spans="1:13" ht="15" customHeight="1" x14ac:dyDescent="0.15">
      <c r="A33" s="130"/>
      <c r="B33" s="130" t="s">
        <v>86</v>
      </c>
      <c r="C33" s="152">
        <v>573976</v>
      </c>
      <c r="D33" s="153">
        <v>3.2</v>
      </c>
      <c r="E33" s="152">
        <v>442539</v>
      </c>
      <c r="F33" s="153">
        <v>3.1</v>
      </c>
      <c r="G33" s="152">
        <v>406129</v>
      </c>
      <c r="H33" s="153">
        <v>3.4</v>
      </c>
      <c r="I33" s="152">
        <v>36410</v>
      </c>
      <c r="J33" s="154">
        <v>-1.6</v>
      </c>
      <c r="K33" s="152">
        <v>131437</v>
      </c>
      <c r="L33" s="154">
        <v>3.6</v>
      </c>
      <c r="M33" s="119" t="s">
        <v>81</v>
      </c>
    </row>
    <row r="34" spans="1:13" ht="15" customHeight="1" x14ac:dyDescent="0.15">
      <c r="A34" s="130"/>
      <c r="B34" s="130" t="s">
        <v>87</v>
      </c>
      <c r="C34" s="152">
        <v>438613</v>
      </c>
      <c r="D34" s="153">
        <v>1.3</v>
      </c>
      <c r="E34" s="152">
        <v>364537</v>
      </c>
      <c r="F34" s="153">
        <v>1.5</v>
      </c>
      <c r="G34" s="152">
        <v>314555</v>
      </c>
      <c r="H34" s="153">
        <v>1.4</v>
      </c>
      <c r="I34" s="152">
        <v>49982</v>
      </c>
      <c r="J34" s="154">
        <v>1.8</v>
      </c>
      <c r="K34" s="152">
        <v>74076</v>
      </c>
      <c r="L34" s="154">
        <v>0.7</v>
      </c>
      <c r="M34" s="119" t="s">
        <v>81</v>
      </c>
    </row>
    <row r="35" spans="1:13" ht="15" customHeight="1" x14ac:dyDescent="0.15">
      <c r="A35" s="130"/>
      <c r="B35" s="130" t="s">
        <v>88</v>
      </c>
      <c r="C35" s="152">
        <v>478602</v>
      </c>
      <c r="D35" s="153">
        <v>2.5</v>
      </c>
      <c r="E35" s="152">
        <v>374013</v>
      </c>
      <c r="F35" s="153">
        <v>2.6</v>
      </c>
      <c r="G35" s="152">
        <v>352780</v>
      </c>
      <c r="H35" s="153">
        <v>2.7</v>
      </c>
      <c r="I35" s="152">
        <v>21233</v>
      </c>
      <c r="J35" s="154">
        <v>1.1000000000000001</v>
      </c>
      <c r="K35" s="152">
        <v>104589</v>
      </c>
      <c r="L35" s="154">
        <v>2.2999999999999998</v>
      </c>
      <c r="M35" s="119" t="s">
        <v>81</v>
      </c>
    </row>
    <row r="36" spans="1:13" ht="15" customHeight="1" x14ac:dyDescent="0.15">
      <c r="A36" s="130"/>
      <c r="B36" s="130" t="s">
        <v>89</v>
      </c>
      <c r="C36" s="152">
        <v>612076</v>
      </c>
      <c r="D36" s="153">
        <v>5.9</v>
      </c>
      <c r="E36" s="152">
        <v>454582</v>
      </c>
      <c r="F36" s="153">
        <v>6.6</v>
      </c>
      <c r="G36" s="152">
        <v>424702</v>
      </c>
      <c r="H36" s="153">
        <v>7</v>
      </c>
      <c r="I36" s="152">
        <v>29880</v>
      </c>
      <c r="J36" s="154">
        <v>1.9</v>
      </c>
      <c r="K36" s="152">
        <v>157494</v>
      </c>
      <c r="L36" s="154">
        <v>3.7</v>
      </c>
      <c r="M36" s="119" t="s">
        <v>81</v>
      </c>
    </row>
    <row r="37" spans="1:13" ht="15" customHeight="1" x14ac:dyDescent="0.15">
      <c r="A37" s="155"/>
      <c r="B37" s="155" t="s">
        <v>90</v>
      </c>
      <c r="C37" s="152">
        <v>517798</v>
      </c>
      <c r="D37" s="153">
        <v>4</v>
      </c>
      <c r="E37" s="152">
        <v>395370</v>
      </c>
      <c r="F37" s="153">
        <v>3.4</v>
      </c>
      <c r="G37" s="152">
        <v>368192</v>
      </c>
      <c r="H37" s="153">
        <v>3.6</v>
      </c>
      <c r="I37" s="152">
        <v>27178</v>
      </c>
      <c r="J37" s="154">
        <v>1.2</v>
      </c>
      <c r="K37" s="152">
        <v>122428</v>
      </c>
      <c r="L37" s="154">
        <v>6.2</v>
      </c>
      <c r="M37" s="119" t="s">
        <v>81</v>
      </c>
    </row>
    <row r="38" spans="1:13" ht="15" customHeight="1" x14ac:dyDescent="0.15">
      <c r="A38" s="130"/>
      <c r="B38" s="130" t="s">
        <v>99</v>
      </c>
      <c r="C38" s="152">
        <v>574473</v>
      </c>
      <c r="D38" s="153">
        <v>2.6</v>
      </c>
      <c r="E38" s="152">
        <v>442247</v>
      </c>
      <c r="F38" s="153">
        <v>1.3</v>
      </c>
      <c r="G38" s="152">
        <v>411939</v>
      </c>
      <c r="H38" s="153">
        <v>1</v>
      </c>
      <c r="I38" s="152">
        <v>30308</v>
      </c>
      <c r="J38" s="154">
        <v>5.7</v>
      </c>
      <c r="K38" s="152">
        <v>132226</v>
      </c>
      <c r="L38" s="154">
        <v>6.9</v>
      </c>
      <c r="M38" s="119" t="s">
        <v>81</v>
      </c>
    </row>
    <row r="39" spans="1:13" ht="15" customHeight="1" x14ac:dyDescent="0.15">
      <c r="A39" s="156"/>
      <c r="B39" s="156" t="s">
        <v>92</v>
      </c>
      <c r="C39" s="152">
        <v>356124</v>
      </c>
      <c r="D39" s="153">
        <v>0.2</v>
      </c>
      <c r="E39" s="152">
        <v>312509</v>
      </c>
      <c r="F39" s="153">
        <v>1.2</v>
      </c>
      <c r="G39" s="152">
        <v>288150</v>
      </c>
      <c r="H39" s="153">
        <v>1.7</v>
      </c>
      <c r="I39" s="152">
        <v>24359</v>
      </c>
      <c r="J39" s="154">
        <v>-3.3</v>
      </c>
      <c r="K39" s="152">
        <v>43615</v>
      </c>
      <c r="L39" s="154">
        <v>-6.5</v>
      </c>
      <c r="M39" s="119" t="s">
        <v>81</v>
      </c>
    </row>
    <row r="40" spans="1:13" ht="15" customHeight="1" x14ac:dyDescent="0.15">
      <c r="A40" s="155"/>
      <c r="B40" s="155" t="s">
        <v>93</v>
      </c>
      <c r="C40" s="152">
        <v>377979</v>
      </c>
      <c r="D40" s="153">
        <v>3.1</v>
      </c>
      <c r="E40" s="152">
        <v>326537</v>
      </c>
      <c r="F40" s="153">
        <v>3.1</v>
      </c>
      <c r="G40" s="152">
        <v>308984</v>
      </c>
      <c r="H40" s="153">
        <v>2.7</v>
      </c>
      <c r="I40" s="152">
        <v>17553</v>
      </c>
      <c r="J40" s="154">
        <v>9</v>
      </c>
      <c r="K40" s="152">
        <v>51442</v>
      </c>
      <c r="L40" s="154">
        <v>3.3</v>
      </c>
      <c r="M40" s="119" t="s">
        <v>81</v>
      </c>
    </row>
    <row r="41" spans="1:13" ht="15" customHeight="1" x14ac:dyDescent="0.15">
      <c r="A41" s="156"/>
      <c r="B41" s="156" t="s">
        <v>94</v>
      </c>
      <c r="C41" s="152">
        <v>561177</v>
      </c>
      <c r="D41" s="153">
        <v>2.7</v>
      </c>
      <c r="E41" s="152">
        <v>414309</v>
      </c>
      <c r="F41" s="153">
        <v>2.6</v>
      </c>
      <c r="G41" s="152">
        <v>404111</v>
      </c>
      <c r="H41" s="153">
        <v>2.6</v>
      </c>
      <c r="I41" s="152">
        <v>10198</v>
      </c>
      <c r="J41" s="154">
        <v>4.8</v>
      </c>
      <c r="K41" s="152">
        <v>146868</v>
      </c>
      <c r="L41" s="154">
        <v>3.1</v>
      </c>
      <c r="M41" s="119" t="s">
        <v>81</v>
      </c>
    </row>
    <row r="42" spans="1:13" ht="15" customHeight="1" x14ac:dyDescent="0.15">
      <c r="A42" s="130"/>
      <c r="B42" s="130" t="s">
        <v>95</v>
      </c>
      <c r="C42" s="152">
        <v>409330</v>
      </c>
      <c r="D42" s="153">
        <v>2.4</v>
      </c>
      <c r="E42" s="152">
        <v>338631</v>
      </c>
      <c r="F42" s="153">
        <v>2.2999999999999998</v>
      </c>
      <c r="G42" s="152">
        <v>318818</v>
      </c>
      <c r="H42" s="153">
        <v>2.7</v>
      </c>
      <c r="I42" s="152">
        <v>19813</v>
      </c>
      <c r="J42" s="154">
        <v>-2.8</v>
      </c>
      <c r="K42" s="152">
        <v>70699</v>
      </c>
      <c r="L42" s="154">
        <v>2.6</v>
      </c>
      <c r="M42" s="119" t="s">
        <v>81</v>
      </c>
    </row>
    <row r="43" spans="1:13" ht="15" customHeight="1" x14ac:dyDescent="0.15">
      <c r="A43" s="156"/>
      <c r="B43" s="156" t="s">
        <v>96</v>
      </c>
      <c r="C43" s="152">
        <v>448425</v>
      </c>
      <c r="D43" s="153">
        <v>3.7</v>
      </c>
      <c r="E43" s="152">
        <v>346864</v>
      </c>
      <c r="F43" s="153">
        <v>3.5</v>
      </c>
      <c r="G43" s="152">
        <v>327352</v>
      </c>
      <c r="H43" s="153">
        <v>3.8</v>
      </c>
      <c r="I43" s="152">
        <v>19512</v>
      </c>
      <c r="J43" s="154">
        <v>-3</v>
      </c>
      <c r="K43" s="152">
        <v>101561</v>
      </c>
      <c r="L43" s="154">
        <v>4.5999999999999996</v>
      </c>
      <c r="M43" s="119" t="s">
        <v>81</v>
      </c>
    </row>
    <row r="44" spans="1:13" ht="15" customHeight="1" x14ac:dyDescent="0.15">
      <c r="A44" s="155"/>
      <c r="B44" s="155" t="s">
        <v>97</v>
      </c>
      <c r="C44" s="152">
        <v>364985</v>
      </c>
      <c r="D44" s="153">
        <v>2.5</v>
      </c>
      <c r="E44" s="152">
        <v>308975</v>
      </c>
      <c r="F44" s="153">
        <v>2.2000000000000002</v>
      </c>
      <c r="G44" s="152">
        <v>283961</v>
      </c>
      <c r="H44" s="153">
        <v>2.2999999999999998</v>
      </c>
      <c r="I44" s="152">
        <v>25014</v>
      </c>
      <c r="J44" s="154">
        <v>0.4</v>
      </c>
      <c r="K44" s="152">
        <v>56010</v>
      </c>
      <c r="L44" s="154">
        <v>4.5999999999999996</v>
      </c>
      <c r="M44" s="119" t="s">
        <v>81</v>
      </c>
    </row>
    <row r="45" spans="1:13" ht="2.25" customHeight="1" x14ac:dyDescent="0.15">
      <c r="A45" s="157"/>
      <c r="B45" s="165"/>
      <c r="C45" s="159"/>
      <c r="D45" s="161"/>
      <c r="E45" s="162"/>
      <c r="F45" s="160"/>
      <c r="G45" s="159"/>
      <c r="H45" s="161"/>
      <c r="I45" s="162"/>
      <c r="J45" s="160"/>
      <c r="K45" s="159"/>
      <c r="L45" s="161"/>
    </row>
    <row r="46" spans="1:13" ht="4.5" customHeight="1" x14ac:dyDescent="0.15">
      <c r="A46" s="157"/>
      <c r="B46" s="164"/>
      <c r="C46" s="134"/>
      <c r="D46" s="166"/>
      <c r="E46" s="167"/>
      <c r="F46" s="167"/>
      <c r="G46" s="134"/>
      <c r="H46" s="166"/>
      <c r="I46" s="167"/>
      <c r="J46" s="167"/>
      <c r="K46" s="134"/>
      <c r="L46" s="166"/>
    </row>
    <row r="47" spans="1:13" ht="15" customHeight="1" x14ac:dyDescent="0.15">
      <c r="A47" s="132"/>
      <c r="B47" s="132" t="s">
        <v>100</v>
      </c>
      <c r="C47" s="147" t="s">
        <v>77</v>
      </c>
      <c r="D47" s="151" t="s">
        <v>78</v>
      </c>
      <c r="E47" s="148" t="s">
        <v>77</v>
      </c>
      <c r="F47" s="148" t="s">
        <v>78</v>
      </c>
      <c r="G47" s="147" t="s">
        <v>77</v>
      </c>
      <c r="H47" s="151" t="s">
        <v>78</v>
      </c>
      <c r="I47" s="148" t="s">
        <v>77</v>
      </c>
      <c r="J47" s="148" t="s">
        <v>79</v>
      </c>
      <c r="K47" s="147" t="s">
        <v>77</v>
      </c>
      <c r="L47" s="151" t="s">
        <v>78</v>
      </c>
    </row>
    <row r="48" spans="1:13" ht="15" customHeight="1" x14ac:dyDescent="0.15">
      <c r="A48" s="130"/>
      <c r="B48" s="130" t="s">
        <v>80</v>
      </c>
      <c r="C48" s="152">
        <v>115027</v>
      </c>
      <c r="D48" s="153">
        <v>2.1</v>
      </c>
      <c r="E48" s="152">
        <v>110873</v>
      </c>
      <c r="F48" s="153">
        <v>2.2000000000000002</v>
      </c>
      <c r="G48" s="152">
        <v>107626</v>
      </c>
      <c r="H48" s="153">
        <v>2.1</v>
      </c>
      <c r="I48" s="152">
        <v>3247</v>
      </c>
      <c r="J48" s="153">
        <v>4.3</v>
      </c>
      <c r="K48" s="152">
        <v>4154</v>
      </c>
      <c r="L48" s="154">
        <v>-2</v>
      </c>
      <c r="M48" s="119" t="s">
        <v>81</v>
      </c>
    </row>
    <row r="49" spans="1:13" ht="15" customHeight="1" x14ac:dyDescent="0.15">
      <c r="A49" s="130"/>
      <c r="B49" s="130" t="s">
        <v>82</v>
      </c>
      <c r="C49" s="152">
        <v>98020</v>
      </c>
      <c r="D49" s="153">
        <v>-31.3</v>
      </c>
      <c r="E49" s="152">
        <v>92959</v>
      </c>
      <c r="F49" s="153">
        <v>-26.1</v>
      </c>
      <c r="G49" s="152">
        <v>92242</v>
      </c>
      <c r="H49" s="153">
        <v>-25.7</v>
      </c>
      <c r="I49" s="152">
        <v>717</v>
      </c>
      <c r="J49" s="153">
        <v>-54.9</v>
      </c>
      <c r="K49" s="152">
        <v>5061</v>
      </c>
      <c r="L49" s="154">
        <v>-71.400000000000006</v>
      </c>
    </row>
    <row r="50" spans="1:13" ht="15" customHeight="1" x14ac:dyDescent="0.15">
      <c r="A50" s="130"/>
      <c r="B50" s="130" t="s">
        <v>83</v>
      </c>
      <c r="C50" s="152">
        <v>129249</v>
      </c>
      <c r="D50" s="153">
        <v>4.9000000000000004</v>
      </c>
      <c r="E50" s="152">
        <v>121443</v>
      </c>
      <c r="F50" s="153">
        <v>4</v>
      </c>
      <c r="G50" s="152">
        <v>118682</v>
      </c>
      <c r="H50" s="153">
        <v>3.9</v>
      </c>
      <c r="I50" s="152">
        <v>2761</v>
      </c>
      <c r="J50" s="153">
        <v>10.7</v>
      </c>
      <c r="K50" s="152">
        <v>7806</v>
      </c>
      <c r="L50" s="154">
        <v>23.7</v>
      </c>
    </row>
    <row r="51" spans="1:13" ht="15" customHeight="1" x14ac:dyDescent="0.15">
      <c r="A51" s="130"/>
      <c r="B51" s="130" t="s">
        <v>84</v>
      </c>
      <c r="C51" s="152">
        <v>146656</v>
      </c>
      <c r="D51" s="153">
        <v>4.5</v>
      </c>
      <c r="E51" s="152">
        <v>140624</v>
      </c>
      <c r="F51" s="153">
        <v>4.5</v>
      </c>
      <c r="G51" s="152">
        <v>133046</v>
      </c>
      <c r="H51" s="153">
        <v>4.5</v>
      </c>
      <c r="I51" s="152">
        <v>7578</v>
      </c>
      <c r="J51" s="153">
        <v>2.7</v>
      </c>
      <c r="K51" s="152">
        <v>6032</v>
      </c>
      <c r="L51" s="154">
        <v>7.2</v>
      </c>
    </row>
    <row r="52" spans="1:13" ht="15" customHeight="1" x14ac:dyDescent="0.15">
      <c r="A52" s="130"/>
      <c r="B52" s="130" t="s">
        <v>85</v>
      </c>
      <c r="C52" s="152">
        <v>205705</v>
      </c>
      <c r="D52" s="153">
        <v>2.2000000000000002</v>
      </c>
      <c r="E52" s="152">
        <v>164887</v>
      </c>
      <c r="F52" s="153">
        <v>1</v>
      </c>
      <c r="G52" s="152">
        <v>161329</v>
      </c>
      <c r="H52" s="153">
        <v>0.4</v>
      </c>
      <c r="I52" s="152">
        <v>3558</v>
      </c>
      <c r="J52" s="153">
        <v>44.9</v>
      </c>
      <c r="K52" s="152">
        <v>40818</v>
      </c>
      <c r="L52" s="154">
        <v>7.3</v>
      </c>
    </row>
    <row r="53" spans="1:13" ht="15" customHeight="1" x14ac:dyDescent="0.15">
      <c r="A53" s="130"/>
      <c r="B53" s="130" t="s">
        <v>86</v>
      </c>
      <c r="C53" s="152">
        <v>150756</v>
      </c>
      <c r="D53" s="153">
        <v>0.6</v>
      </c>
      <c r="E53" s="152">
        <v>143870</v>
      </c>
      <c r="F53" s="153">
        <v>0.9</v>
      </c>
      <c r="G53" s="152">
        <v>139051</v>
      </c>
      <c r="H53" s="153">
        <v>1.4</v>
      </c>
      <c r="I53" s="152">
        <v>4819</v>
      </c>
      <c r="J53" s="153">
        <v>-12.3</v>
      </c>
      <c r="K53" s="152">
        <v>6886</v>
      </c>
      <c r="L53" s="154">
        <v>-4.0999999999999996</v>
      </c>
    </row>
    <row r="54" spans="1:13" ht="15" customHeight="1" x14ac:dyDescent="0.15">
      <c r="A54" s="130"/>
      <c r="B54" s="130" t="s">
        <v>87</v>
      </c>
      <c r="C54" s="152">
        <v>137556</v>
      </c>
      <c r="D54" s="153">
        <v>3.2</v>
      </c>
      <c r="E54" s="152">
        <v>134076</v>
      </c>
      <c r="F54" s="153">
        <v>3.1</v>
      </c>
      <c r="G54" s="152">
        <v>124469</v>
      </c>
      <c r="H54" s="153">
        <v>2.8</v>
      </c>
      <c r="I54" s="152">
        <v>9607</v>
      </c>
      <c r="J54" s="153">
        <v>8.9</v>
      </c>
      <c r="K54" s="152">
        <v>3480</v>
      </c>
      <c r="L54" s="154">
        <v>1.8</v>
      </c>
    </row>
    <row r="55" spans="1:13" ht="15" customHeight="1" x14ac:dyDescent="0.15">
      <c r="A55" s="130"/>
      <c r="B55" s="130" t="s">
        <v>88</v>
      </c>
      <c r="C55" s="152">
        <v>111422</v>
      </c>
      <c r="D55" s="153">
        <v>3.6</v>
      </c>
      <c r="E55" s="152">
        <v>109059</v>
      </c>
      <c r="F55" s="153">
        <v>3.8</v>
      </c>
      <c r="G55" s="152">
        <v>106793</v>
      </c>
      <c r="H55" s="153">
        <v>3.7</v>
      </c>
      <c r="I55" s="152">
        <v>2266</v>
      </c>
      <c r="J55" s="153">
        <v>3.8</v>
      </c>
      <c r="K55" s="152">
        <v>2363</v>
      </c>
      <c r="L55" s="154">
        <v>-6.5</v>
      </c>
    </row>
    <row r="56" spans="1:13" ht="15" customHeight="1" x14ac:dyDescent="0.15">
      <c r="A56" s="130"/>
      <c r="B56" s="130" t="s">
        <v>89</v>
      </c>
      <c r="C56" s="152">
        <v>161436</v>
      </c>
      <c r="D56" s="153">
        <v>-3.1</v>
      </c>
      <c r="E56" s="152">
        <v>152786</v>
      </c>
      <c r="F56" s="153">
        <v>-3</v>
      </c>
      <c r="G56" s="152">
        <v>149718</v>
      </c>
      <c r="H56" s="153">
        <v>-2.6</v>
      </c>
      <c r="I56" s="152">
        <v>3068</v>
      </c>
      <c r="J56" s="153">
        <v>-16.399999999999999</v>
      </c>
      <c r="K56" s="152">
        <v>8650</v>
      </c>
      <c r="L56" s="154">
        <v>-5.7</v>
      </c>
    </row>
    <row r="57" spans="1:13" ht="15" customHeight="1" x14ac:dyDescent="0.15">
      <c r="A57" s="155"/>
      <c r="B57" s="155" t="s">
        <v>90</v>
      </c>
      <c r="C57" s="152">
        <v>126486</v>
      </c>
      <c r="D57" s="153">
        <v>8.4</v>
      </c>
      <c r="E57" s="152">
        <v>122104</v>
      </c>
      <c r="F57" s="153">
        <v>8</v>
      </c>
      <c r="G57" s="152">
        <v>118873</v>
      </c>
      <c r="H57" s="153">
        <v>7.8</v>
      </c>
      <c r="I57" s="152">
        <v>3231</v>
      </c>
      <c r="J57" s="153">
        <v>18.7</v>
      </c>
      <c r="K57" s="152">
        <v>4382</v>
      </c>
      <c r="L57" s="154">
        <v>18.5</v>
      </c>
    </row>
    <row r="58" spans="1:13" ht="15" customHeight="1" x14ac:dyDescent="0.15">
      <c r="A58" s="130"/>
      <c r="B58" s="130" t="s">
        <v>99</v>
      </c>
      <c r="C58" s="152">
        <v>156387</v>
      </c>
      <c r="D58" s="153">
        <v>0</v>
      </c>
      <c r="E58" s="152">
        <v>144456</v>
      </c>
      <c r="F58" s="153">
        <v>2</v>
      </c>
      <c r="G58" s="152">
        <v>141320</v>
      </c>
      <c r="H58" s="153">
        <v>2.2999999999999998</v>
      </c>
      <c r="I58" s="152">
        <v>3136</v>
      </c>
      <c r="J58" s="153">
        <v>-7.2</v>
      </c>
      <c r="K58" s="152">
        <v>11931</v>
      </c>
      <c r="L58" s="154">
        <v>-19.3</v>
      </c>
    </row>
    <row r="59" spans="1:13" ht="15" customHeight="1" x14ac:dyDescent="0.15">
      <c r="A59" s="156"/>
      <c r="B59" s="156" t="s">
        <v>92</v>
      </c>
      <c r="C59" s="152">
        <v>81992</v>
      </c>
      <c r="D59" s="153">
        <v>2.5</v>
      </c>
      <c r="E59" s="152">
        <v>81303</v>
      </c>
      <c r="F59" s="153">
        <v>2.5</v>
      </c>
      <c r="G59" s="152">
        <v>78613</v>
      </c>
      <c r="H59" s="153">
        <v>2.2999999999999998</v>
      </c>
      <c r="I59" s="152">
        <v>2690</v>
      </c>
      <c r="J59" s="153">
        <v>11.5</v>
      </c>
      <c r="K59" s="152">
        <v>689</v>
      </c>
      <c r="L59" s="154">
        <v>-3</v>
      </c>
      <c r="M59" s="119" t="s">
        <v>81</v>
      </c>
    </row>
    <row r="60" spans="1:13" ht="15" customHeight="1" x14ac:dyDescent="0.15">
      <c r="A60" s="155"/>
      <c r="B60" s="155" t="s">
        <v>93</v>
      </c>
      <c r="C60" s="152">
        <v>106426</v>
      </c>
      <c r="D60" s="153">
        <v>6.3</v>
      </c>
      <c r="E60" s="152">
        <v>103974</v>
      </c>
      <c r="F60" s="153">
        <v>6.3</v>
      </c>
      <c r="G60" s="152">
        <v>100592</v>
      </c>
      <c r="H60" s="153">
        <v>5.7</v>
      </c>
      <c r="I60" s="152">
        <v>3382</v>
      </c>
      <c r="J60" s="153">
        <v>26.7</v>
      </c>
      <c r="K60" s="152">
        <v>2452</v>
      </c>
      <c r="L60" s="154">
        <v>4.4000000000000004</v>
      </c>
      <c r="M60" s="119" t="s">
        <v>81</v>
      </c>
    </row>
    <row r="61" spans="1:13" ht="15" customHeight="1" x14ac:dyDescent="0.15">
      <c r="A61" s="156"/>
      <c r="B61" s="156" t="s">
        <v>94</v>
      </c>
      <c r="C61" s="152">
        <v>105557</v>
      </c>
      <c r="D61" s="153">
        <v>0.2</v>
      </c>
      <c r="E61" s="152">
        <v>96054</v>
      </c>
      <c r="F61" s="153">
        <v>1.1000000000000001</v>
      </c>
      <c r="G61" s="152">
        <v>95146</v>
      </c>
      <c r="H61" s="153">
        <v>1.2</v>
      </c>
      <c r="I61" s="152">
        <v>908</v>
      </c>
      <c r="J61" s="153">
        <v>-1.8</v>
      </c>
      <c r="K61" s="152">
        <v>9503</v>
      </c>
      <c r="L61" s="154">
        <v>-8.5</v>
      </c>
      <c r="M61" s="119" t="s">
        <v>81</v>
      </c>
    </row>
    <row r="62" spans="1:13" ht="15" customHeight="1" x14ac:dyDescent="0.15">
      <c r="A62" s="130"/>
      <c r="B62" s="130" t="s">
        <v>95</v>
      </c>
      <c r="C62" s="152">
        <v>138432</v>
      </c>
      <c r="D62" s="153">
        <v>1.7</v>
      </c>
      <c r="E62" s="152">
        <v>130082</v>
      </c>
      <c r="F62" s="153">
        <v>1.8</v>
      </c>
      <c r="G62" s="152">
        <v>127570</v>
      </c>
      <c r="H62" s="153">
        <v>1.9</v>
      </c>
      <c r="I62" s="152">
        <v>2512</v>
      </c>
      <c r="J62" s="153">
        <v>-1.2</v>
      </c>
      <c r="K62" s="152">
        <v>8350</v>
      </c>
      <c r="L62" s="154">
        <v>-0.4</v>
      </c>
      <c r="M62" s="119" t="s">
        <v>81</v>
      </c>
    </row>
    <row r="63" spans="1:13" ht="15" customHeight="1" x14ac:dyDescent="0.15">
      <c r="A63" s="156"/>
      <c r="B63" s="156" t="s">
        <v>96</v>
      </c>
      <c r="C63" s="152">
        <v>171234</v>
      </c>
      <c r="D63" s="153">
        <v>9.9</v>
      </c>
      <c r="E63" s="152">
        <v>160869</v>
      </c>
      <c r="F63" s="153">
        <v>10.4</v>
      </c>
      <c r="G63" s="152">
        <v>152216</v>
      </c>
      <c r="H63" s="153">
        <v>10.7</v>
      </c>
      <c r="I63" s="152">
        <v>8653</v>
      </c>
      <c r="J63" s="153">
        <v>5.3</v>
      </c>
      <c r="K63" s="152">
        <v>10365</v>
      </c>
      <c r="L63" s="154">
        <v>2.2000000000000002</v>
      </c>
      <c r="M63" s="119" t="s">
        <v>81</v>
      </c>
    </row>
    <row r="64" spans="1:13" ht="15" customHeight="1" x14ac:dyDescent="0.15">
      <c r="A64" s="168"/>
      <c r="B64" s="168" t="s">
        <v>97</v>
      </c>
      <c r="C64" s="159">
        <v>125094</v>
      </c>
      <c r="D64" s="161">
        <v>-1.5</v>
      </c>
      <c r="E64" s="162">
        <v>122001</v>
      </c>
      <c r="F64" s="161">
        <v>-1.7</v>
      </c>
      <c r="G64" s="162">
        <v>116997</v>
      </c>
      <c r="H64" s="161">
        <v>-1.8</v>
      </c>
      <c r="I64" s="162">
        <v>5004</v>
      </c>
      <c r="J64" s="161">
        <v>-2.2000000000000002</v>
      </c>
      <c r="K64" s="162">
        <v>3093</v>
      </c>
      <c r="L64" s="161">
        <v>13.8</v>
      </c>
      <c r="M64" s="119" t="s">
        <v>81</v>
      </c>
    </row>
    <row r="65" spans="1:12" ht="3" customHeight="1" x14ac:dyDescent="0.15">
      <c r="A65" s="169"/>
      <c r="B65" s="170"/>
      <c r="C65" s="152"/>
      <c r="D65" s="154"/>
      <c r="E65" s="171"/>
      <c r="F65" s="154"/>
      <c r="G65" s="171"/>
      <c r="H65" s="154"/>
      <c r="I65" s="171"/>
      <c r="J65" s="154"/>
      <c r="K65" s="171"/>
      <c r="L65" s="154"/>
    </row>
    <row r="66" spans="1:12" ht="15" customHeight="1" x14ac:dyDescent="0.15">
      <c r="A66" s="137" t="s">
        <v>101</v>
      </c>
      <c r="B66" s="172"/>
      <c r="C66" s="147" t="s">
        <v>77</v>
      </c>
      <c r="D66" s="151" t="s">
        <v>78</v>
      </c>
      <c r="E66" s="148" t="s">
        <v>77</v>
      </c>
      <c r="F66" s="148" t="s">
        <v>78</v>
      </c>
      <c r="G66" s="147" t="s">
        <v>77</v>
      </c>
      <c r="H66" s="151" t="s">
        <v>78</v>
      </c>
      <c r="I66" s="148" t="s">
        <v>77</v>
      </c>
      <c r="J66" s="148" t="s">
        <v>78</v>
      </c>
      <c r="K66" s="147" t="s">
        <v>77</v>
      </c>
      <c r="L66" s="151" t="s">
        <v>78</v>
      </c>
    </row>
    <row r="67" spans="1:12" ht="16.5" customHeight="1" x14ac:dyDescent="0.15">
      <c r="A67" s="430" t="s">
        <v>102</v>
      </c>
      <c r="B67" s="173" t="s">
        <v>103</v>
      </c>
      <c r="C67" s="171">
        <v>410814</v>
      </c>
      <c r="D67" s="154">
        <v>2.8</v>
      </c>
      <c r="E67" s="171">
        <v>325205</v>
      </c>
      <c r="F67" s="154">
        <v>2.7</v>
      </c>
      <c r="G67" s="171">
        <v>299846</v>
      </c>
      <c r="H67" s="154">
        <v>2.6</v>
      </c>
      <c r="I67" s="171">
        <v>25359</v>
      </c>
      <c r="J67" s="154">
        <v>2.4</v>
      </c>
      <c r="K67" s="171">
        <v>85609</v>
      </c>
      <c r="L67" s="154">
        <v>3.3</v>
      </c>
    </row>
    <row r="68" spans="1:12" ht="15" customHeight="1" x14ac:dyDescent="0.15">
      <c r="A68" s="430"/>
      <c r="B68" s="174" t="s">
        <v>104</v>
      </c>
      <c r="C68" s="171">
        <v>505849</v>
      </c>
      <c r="D68" s="154">
        <v>3.1</v>
      </c>
      <c r="E68" s="171">
        <v>392960</v>
      </c>
      <c r="F68" s="154">
        <v>2.9</v>
      </c>
      <c r="G68" s="171">
        <v>360479</v>
      </c>
      <c r="H68" s="154">
        <v>3</v>
      </c>
      <c r="I68" s="171">
        <v>32481</v>
      </c>
      <c r="J68" s="154">
        <v>2.6</v>
      </c>
      <c r="K68" s="171">
        <v>112889</v>
      </c>
      <c r="L68" s="154">
        <v>3.8</v>
      </c>
    </row>
    <row r="69" spans="1:12" ht="14.25" customHeight="1" x14ac:dyDescent="0.15">
      <c r="A69" s="430"/>
      <c r="B69" s="175" t="s">
        <v>105</v>
      </c>
      <c r="C69" s="171">
        <v>129472</v>
      </c>
      <c r="D69" s="154">
        <v>2</v>
      </c>
      <c r="E69" s="171">
        <v>124621</v>
      </c>
      <c r="F69" s="154">
        <v>2.2000000000000002</v>
      </c>
      <c r="G69" s="171">
        <v>120347</v>
      </c>
      <c r="H69" s="154">
        <v>2.2000000000000002</v>
      </c>
      <c r="I69" s="171">
        <v>4274</v>
      </c>
      <c r="J69" s="154">
        <v>3.5</v>
      </c>
      <c r="K69" s="171">
        <v>4851</v>
      </c>
      <c r="L69" s="154">
        <v>-2.7</v>
      </c>
    </row>
    <row r="70" spans="1:12" ht="6.75" customHeight="1" x14ac:dyDescent="0.15">
      <c r="A70" s="431"/>
      <c r="B70" s="144"/>
      <c r="C70" s="176"/>
      <c r="D70" s="177"/>
      <c r="E70" s="176"/>
      <c r="F70" s="177"/>
      <c r="G70" s="176"/>
      <c r="H70" s="177"/>
      <c r="I70" s="176"/>
      <c r="J70" s="177"/>
      <c r="K70" s="176"/>
      <c r="L70" s="177"/>
    </row>
    <row r="71" spans="1:12" x14ac:dyDescent="0.15">
      <c r="A71" s="119" t="s">
        <v>106</v>
      </c>
      <c r="B71" s="121"/>
    </row>
  </sheetData>
  <mergeCells count="2">
    <mergeCell ref="A1:L1"/>
    <mergeCell ref="A67:A70"/>
  </mergeCells>
  <phoneticPr fontId="3"/>
  <printOptions horizontalCentered="1" gridLinesSet="0"/>
  <pageMargins left="0.59055118110236227" right="0.59055118110236227" top="0.43307086614173229" bottom="0.19685039370078741" header="0.35433070866141736" footer="0.15748031496062992"/>
  <pageSetup paperSize="9" scale="81" firstPageNumber="5" fitToWidth="0"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8558-99C8-4E40-BF1A-9A5EDBB4A571}">
  <dimension ref="A1:F24"/>
  <sheetViews>
    <sheetView showGridLines="0" zoomScaleNormal="100" workbookViewId="0">
      <selection sqref="A1:F1"/>
    </sheetView>
  </sheetViews>
  <sheetFormatPr defaultRowHeight="13.5" x14ac:dyDescent="0.15"/>
  <cols>
    <col min="2" max="2" width="7" customWidth="1"/>
    <col min="3" max="3" width="18.875" customWidth="1"/>
    <col min="4" max="5" width="8.375" customWidth="1"/>
  </cols>
  <sheetData>
    <row r="1" spans="1:6" ht="18.75" x14ac:dyDescent="0.15">
      <c r="A1" s="432" t="s">
        <v>214</v>
      </c>
      <c r="B1" s="432"/>
      <c r="C1" s="432"/>
      <c r="D1" s="432"/>
      <c r="E1" s="432"/>
      <c r="F1" s="432"/>
    </row>
    <row r="2" spans="1:6" ht="28.15" customHeight="1" x14ac:dyDescent="0.2">
      <c r="A2" s="483" t="s">
        <v>215</v>
      </c>
      <c r="B2" s="483"/>
      <c r="C2" s="483"/>
      <c r="D2" s="483"/>
      <c r="E2" s="483"/>
      <c r="F2" s="483"/>
    </row>
    <row r="4" spans="1:6" ht="18" customHeight="1" x14ac:dyDescent="0.15">
      <c r="B4" s="238" t="s">
        <v>133</v>
      </c>
      <c r="D4" s="239"/>
      <c r="F4" s="238"/>
    </row>
    <row r="5" spans="1:6" x14ac:dyDescent="0.15">
      <c r="B5" s="451" t="s">
        <v>135</v>
      </c>
      <c r="C5" s="452"/>
      <c r="D5" s="481" t="s">
        <v>216</v>
      </c>
      <c r="E5" s="482"/>
    </row>
    <row r="6" spans="1:6" x14ac:dyDescent="0.15">
      <c r="B6" s="453"/>
      <c r="C6" s="454"/>
      <c r="D6" s="389"/>
      <c r="E6" s="267"/>
    </row>
    <row r="7" spans="1:6" x14ac:dyDescent="0.15">
      <c r="B7" s="455"/>
      <c r="C7" s="456"/>
      <c r="D7" s="251"/>
      <c r="E7" s="336" t="s">
        <v>217</v>
      </c>
    </row>
    <row r="8" spans="1:6" x14ac:dyDescent="0.15">
      <c r="B8" s="241"/>
      <c r="C8" s="259"/>
      <c r="D8" s="345" t="s">
        <v>218</v>
      </c>
      <c r="E8" s="261" t="s">
        <v>40</v>
      </c>
    </row>
    <row r="9" spans="1:6" x14ac:dyDescent="0.15">
      <c r="B9" s="438" t="s">
        <v>145</v>
      </c>
      <c r="C9" s="439"/>
      <c r="D9" s="402">
        <v>1143</v>
      </c>
      <c r="E9" s="403">
        <v>2.2999999999999998</v>
      </c>
    </row>
    <row r="10" spans="1:6" x14ac:dyDescent="0.15">
      <c r="B10" s="438" t="s">
        <v>146</v>
      </c>
      <c r="C10" s="439"/>
      <c r="D10" s="402">
        <v>1175</v>
      </c>
      <c r="E10" s="404">
        <v>2.8</v>
      </c>
    </row>
    <row r="11" spans="1:6" x14ac:dyDescent="0.15">
      <c r="B11" s="438" t="s">
        <v>147</v>
      </c>
      <c r="C11" s="439"/>
      <c r="D11" s="402">
        <v>1221</v>
      </c>
      <c r="E11" s="404">
        <v>3.9</v>
      </c>
    </row>
    <row r="12" spans="1:6" x14ac:dyDescent="0.15">
      <c r="B12" s="438" t="s">
        <v>148</v>
      </c>
      <c r="C12" s="439"/>
      <c r="D12" s="402">
        <v>1228</v>
      </c>
      <c r="E12" s="404">
        <v>0.6</v>
      </c>
    </row>
    <row r="13" spans="1:6" x14ac:dyDescent="0.15">
      <c r="B13" s="444" t="s">
        <v>149</v>
      </c>
      <c r="C13" s="445"/>
      <c r="D13" s="405">
        <v>1248</v>
      </c>
      <c r="E13" s="406">
        <v>1.6</v>
      </c>
    </row>
    <row r="14" spans="1:6" x14ac:dyDescent="0.15">
      <c r="B14" s="475" t="s">
        <v>150</v>
      </c>
      <c r="C14" s="476"/>
      <c r="D14" s="402">
        <v>1294</v>
      </c>
      <c r="E14" s="404">
        <v>3.5</v>
      </c>
    </row>
    <row r="15" spans="1:6" x14ac:dyDescent="0.15">
      <c r="B15" s="438" t="s">
        <v>151</v>
      </c>
      <c r="C15" s="439"/>
      <c r="D15" s="402">
        <v>1357</v>
      </c>
      <c r="E15" s="404">
        <v>4.3</v>
      </c>
    </row>
    <row r="16" spans="1:6" x14ac:dyDescent="0.15">
      <c r="B16" s="440" t="s">
        <v>152</v>
      </c>
      <c r="C16" s="441"/>
      <c r="D16" s="407">
        <v>1407</v>
      </c>
      <c r="E16" s="408">
        <v>3.7</v>
      </c>
    </row>
    <row r="17" spans="2:5" x14ac:dyDescent="0.15">
      <c r="B17" s="479" t="s">
        <v>153</v>
      </c>
      <c r="C17" s="480"/>
      <c r="D17" s="402">
        <v>1380</v>
      </c>
      <c r="E17" s="409">
        <v>4.0999999999999996</v>
      </c>
    </row>
    <row r="18" spans="2:5" x14ac:dyDescent="0.15">
      <c r="B18" s="468" t="s">
        <v>154</v>
      </c>
      <c r="C18" s="469"/>
      <c r="D18" s="402">
        <v>1393</v>
      </c>
      <c r="E18" s="404">
        <v>3.2</v>
      </c>
    </row>
    <row r="19" spans="2:5" x14ac:dyDescent="0.15">
      <c r="B19" s="468" t="s">
        <v>155</v>
      </c>
      <c r="C19" s="469"/>
      <c r="D19" s="402">
        <v>1417</v>
      </c>
      <c r="E19" s="404">
        <v>3.6</v>
      </c>
    </row>
    <row r="20" spans="2:5" x14ac:dyDescent="0.15">
      <c r="B20" s="470" t="s">
        <v>156</v>
      </c>
      <c r="C20" s="471"/>
      <c r="D20" s="410">
        <v>1442</v>
      </c>
      <c r="E20" s="411">
        <v>4</v>
      </c>
    </row>
    <row r="21" spans="2:5" x14ac:dyDescent="0.15">
      <c r="B21" s="239" t="s">
        <v>219</v>
      </c>
    </row>
    <row r="22" spans="2:5" x14ac:dyDescent="0.15">
      <c r="B22" s="239" t="s">
        <v>220</v>
      </c>
    </row>
    <row r="23" spans="2:5" x14ac:dyDescent="0.15">
      <c r="B23" s="239"/>
    </row>
    <row r="24" spans="2:5" x14ac:dyDescent="0.15">
      <c r="B24" s="239"/>
    </row>
  </sheetData>
  <mergeCells count="16">
    <mergeCell ref="B10:C10"/>
    <mergeCell ref="A1:F1"/>
    <mergeCell ref="A2:F2"/>
    <mergeCell ref="B5:C7"/>
    <mergeCell ref="D5:E5"/>
    <mergeCell ref="B9:C9"/>
    <mergeCell ref="B17:C17"/>
    <mergeCell ref="B18:C18"/>
    <mergeCell ref="B19:C19"/>
    <mergeCell ref="B20:C20"/>
    <mergeCell ref="B11:C11"/>
    <mergeCell ref="B12:C12"/>
    <mergeCell ref="B13:C13"/>
    <mergeCell ref="B14:C14"/>
    <mergeCell ref="B15:C15"/>
    <mergeCell ref="B16:C16"/>
  </mergeCells>
  <phoneticPr fontId="3"/>
  <conditionalFormatting sqref="B17:B19">
    <cfRule type="expression" dxfId="1" priority="1" stopIfTrue="1">
      <formula>OR(RIGHT(#REF!,2)="６月",RIGHT(#REF!,3)="12月")</formula>
    </cfRule>
  </conditionalFormatting>
  <conditionalFormatting sqref="D9:E16">
    <cfRule type="expression" dxfId="0" priority="2" stopIfTrue="1">
      <formula>OR(RIGHT($A9,2)="６月",RIGHT($A9,3)="12月")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32576-EA12-42B2-ACF3-823F12BB5BD2}">
  <sheetPr>
    <pageSetUpPr fitToPage="1"/>
  </sheetPr>
  <dimension ref="A1:W46"/>
  <sheetViews>
    <sheetView zoomScaleNormal="100" workbookViewId="0"/>
  </sheetViews>
  <sheetFormatPr defaultRowHeight="13.5" customHeight="1" x14ac:dyDescent="0.15"/>
  <cols>
    <col min="1" max="1" width="4" style="5" customWidth="1"/>
    <col min="2" max="2" width="20.625" style="5" customWidth="1"/>
    <col min="3" max="3" width="13.5" style="4" customWidth="1"/>
    <col min="4" max="23" width="8.125" style="4" customWidth="1"/>
    <col min="24" max="16384" width="9" style="4"/>
  </cols>
  <sheetData>
    <row r="1" spans="1:22" ht="13.5" customHeight="1" x14ac:dyDescent="0.15">
      <c r="A1" s="1"/>
      <c r="B1" s="2" t="s">
        <v>0</v>
      </c>
      <c r="C1" s="3"/>
      <c r="D1" s="3"/>
      <c r="E1" s="3"/>
      <c r="F1" s="3"/>
      <c r="G1" s="3"/>
      <c r="H1" s="3"/>
      <c r="I1" s="3"/>
      <c r="J1" s="3"/>
      <c r="K1" s="3"/>
    </row>
    <row r="2" spans="1:22" ht="14.45" customHeight="1" x14ac:dyDescent="0.15">
      <c r="B2" s="6"/>
      <c r="C2" s="7"/>
      <c r="D2" s="6" t="s">
        <v>1</v>
      </c>
      <c r="E2" s="8"/>
      <c r="F2" s="8"/>
      <c r="G2" s="8"/>
      <c r="H2" s="8"/>
      <c r="I2" s="9"/>
      <c r="J2" s="9"/>
      <c r="K2" s="9"/>
      <c r="L2" s="9"/>
      <c r="M2" s="10" t="s">
        <v>2</v>
      </c>
      <c r="N2" s="11"/>
      <c r="O2" s="422" t="s">
        <v>3</v>
      </c>
      <c r="P2" s="423"/>
      <c r="Q2" s="12" t="s">
        <v>4</v>
      </c>
      <c r="R2" s="9"/>
      <c r="S2" s="9"/>
      <c r="T2" s="13"/>
      <c r="U2" s="14" t="s">
        <v>5</v>
      </c>
      <c r="V2" s="7"/>
    </row>
    <row r="3" spans="1:22" ht="14.45" customHeight="1" x14ac:dyDescent="0.15">
      <c r="B3" s="15"/>
      <c r="C3" s="16"/>
      <c r="D3" s="17" t="s">
        <v>6</v>
      </c>
      <c r="E3" s="18"/>
      <c r="F3" s="18"/>
      <c r="G3" s="18"/>
      <c r="H3" s="18"/>
      <c r="I3" s="18"/>
      <c r="J3" s="18"/>
      <c r="K3" s="18"/>
      <c r="L3" s="18"/>
      <c r="M3" s="19" t="s">
        <v>7</v>
      </c>
      <c r="N3" s="20"/>
      <c r="O3" s="424"/>
      <c r="P3" s="425"/>
      <c r="Q3" s="17" t="s">
        <v>8</v>
      </c>
      <c r="R3" s="18"/>
      <c r="S3" s="18"/>
      <c r="T3" s="21"/>
      <c r="U3" s="15"/>
      <c r="V3" s="16"/>
    </row>
    <row r="4" spans="1:22" ht="14.45" customHeight="1" x14ac:dyDescent="0.15">
      <c r="B4" s="15"/>
      <c r="C4" s="16"/>
      <c r="D4" s="15"/>
      <c r="F4" s="22" t="s">
        <v>9</v>
      </c>
      <c r="G4" s="23"/>
      <c r="H4" s="23"/>
      <c r="I4" s="23"/>
      <c r="J4" s="23"/>
      <c r="K4" s="23"/>
      <c r="L4" s="22" t="s">
        <v>10</v>
      </c>
      <c r="M4" s="24" t="s">
        <v>11</v>
      </c>
      <c r="N4" s="25" t="s">
        <v>12</v>
      </c>
      <c r="O4" s="24" t="s">
        <v>11</v>
      </c>
      <c r="P4" s="25" t="s">
        <v>12</v>
      </c>
      <c r="Q4" s="15"/>
      <c r="R4" s="26"/>
      <c r="S4" s="26"/>
      <c r="T4" s="27"/>
      <c r="U4" s="15"/>
      <c r="V4" s="28" t="s">
        <v>13</v>
      </c>
    </row>
    <row r="5" spans="1:22" ht="14.45" customHeight="1" x14ac:dyDescent="0.15">
      <c r="B5" s="29" t="s">
        <v>14</v>
      </c>
      <c r="C5" s="30"/>
      <c r="D5" s="15"/>
      <c r="F5" s="31" t="s">
        <v>15</v>
      </c>
      <c r="G5" s="32"/>
      <c r="H5" s="22" t="s">
        <v>16</v>
      </c>
      <c r="I5" s="33"/>
      <c r="J5" s="34"/>
      <c r="K5" s="22" t="s">
        <v>17</v>
      </c>
      <c r="L5" s="31" t="s">
        <v>18</v>
      </c>
      <c r="M5" s="35" t="s">
        <v>19</v>
      </c>
      <c r="N5" s="36" t="s">
        <v>20</v>
      </c>
      <c r="O5" s="35" t="s">
        <v>19</v>
      </c>
      <c r="P5" s="36" t="s">
        <v>20</v>
      </c>
      <c r="Q5" s="15"/>
      <c r="R5" s="37" t="s">
        <v>16</v>
      </c>
      <c r="S5" s="33" t="s">
        <v>17</v>
      </c>
      <c r="T5" s="38"/>
      <c r="U5" s="15"/>
      <c r="V5" s="39" t="s">
        <v>21</v>
      </c>
    </row>
    <row r="6" spans="1:22" ht="14.45" customHeight="1" x14ac:dyDescent="0.15">
      <c r="B6" s="15"/>
      <c r="C6" s="16"/>
      <c r="D6" s="15"/>
      <c r="E6" s="37" t="s">
        <v>22</v>
      </c>
      <c r="F6" s="31" t="s">
        <v>23</v>
      </c>
      <c r="G6" s="37" t="s">
        <v>22</v>
      </c>
      <c r="H6" s="31" t="s">
        <v>24</v>
      </c>
      <c r="I6" s="37" t="s">
        <v>22</v>
      </c>
      <c r="J6" s="40" t="s">
        <v>25</v>
      </c>
      <c r="K6" s="41" t="s">
        <v>24</v>
      </c>
      <c r="L6" s="31" t="s">
        <v>26</v>
      </c>
      <c r="M6" s="35" t="s">
        <v>27</v>
      </c>
      <c r="N6" s="42" t="s">
        <v>28</v>
      </c>
      <c r="O6" s="35" t="s">
        <v>27</v>
      </c>
      <c r="P6" s="42" t="s">
        <v>28</v>
      </c>
      <c r="Q6" s="15"/>
      <c r="R6" s="43" t="s">
        <v>29</v>
      </c>
      <c r="S6" s="41" t="s">
        <v>29</v>
      </c>
      <c r="T6" s="44" t="s">
        <v>30</v>
      </c>
      <c r="U6" s="15"/>
      <c r="V6" s="39" t="s">
        <v>31</v>
      </c>
    </row>
    <row r="7" spans="1:22" ht="14.45" customHeight="1" x14ac:dyDescent="0.15">
      <c r="B7" s="15"/>
      <c r="C7" s="16"/>
      <c r="D7" s="15"/>
      <c r="E7" s="43"/>
      <c r="F7" s="31" t="s">
        <v>24</v>
      </c>
      <c r="G7" s="43"/>
      <c r="H7" s="31"/>
      <c r="I7" s="43"/>
      <c r="J7" s="41" t="s">
        <v>32</v>
      </c>
      <c r="K7" s="31"/>
      <c r="L7" s="31" t="s">
        <v>24</v>
      </c>
      <c r="M7" s="45" t="s">
        <v>33</v>
      </c>
      <c r="N7" s="42" t="s">
        <v>34</v>
      </c>
      <c r="O7" s="45" t="s">
        <v>33</v>
      </c>
      <c r="P7" s="42" t="s">
        <v>34</v>
      </c>
      <c r="Q7" s="15"/>
      <c r="R7" s="43" t="s">
        <v>35</v>
      </c>
      <c r="S7" s="41" t="s">
        <v>35</v>
      </c>
      <c r="T7" s="46"/>
      <c r="U7" s="15"/>
      <c r="V7" s="39" t="s">
        <v>36</v>
      </c>
    </row>
    <row r="8" spans="1:22" ht="14.45" customHeight="1" x14ac:dyDescent="0.15">
      <c r="B8" s="47"/>
      <c r="C8" s="48"/>
      <c r="D8" s="49"/>
      <c r="E8" s="50"/>
      <c r="F8" s="51"/>
      <c r="G8" s="50"/>
      <c r="H8" s="51"/>
      <c r="I8" s="50"/>
      <c r="J8" s="52" t="s">
        <v>37</v>
      </c>
      <c r="K8" s="51"/>
      <c r="L8" s="51"/>
      <c r="M8" s="47"/>
      <c r="N8" s="42" t="s">
        <v>38</v>
      </c>
      <c r="O8" s="47"/>
      <c r="P8" s="53" t="s">
        <v>38</v>
      </c>
      <c r="Q8" s="47"/>
      <c r="R8" s="54"/>
      <c r="S8" s="55"/>
      <c r="T8" s="56"/>
      <c r="U8" s="47"/>
      <c r="V8" s="57" t="s">
        <v>39</v>
      </c>
    </row>
    <row r="9" spans="1:22" ht="12" customHeight="1" x14ac:dyDescent="0.15">
      <c r="B9" s="17"/>
      <c r="C9" s="21"/>
      <c r="D9" s="58" t="s">
        <v>40</v>
      </c>
      <c r="E9" s="59" t="s">
        <v>41</v>
      </c>
      <c r="F9" s="60" t="s">
        <v>41</v>
      </c>
      <c r="G9" s="61" t="s">
        <v>41</v>
      </c>
      <c r="H9" s="60" t="s">
        <v>41</v>
      </c>
      <c r="I9" s="61" t="s">
        <v>41</v>
      </c>
      <c r="J9" s="60" t="s">
        <v>41</v>
      </c>
      <c r="K9" s="60" t="s">
        <v>41</v>
      </c>
      <c r="L9" s="58" t="s">
        <v>41</v>
      </c>
      <c r="M9" s="62" t="s">
        <v>41</v>
      </c>
      <c r="N9" s="63" t="s">
        <v>41</v>
      </c>
      <c r="O9" s="62" t="s">
        <v>41</v>
      </c>
      <c r="P9" s="63" t="s">
        <v>41</v>
      </c>
      <c r="Q9" s="58" t="s">
        <v>41</v>
      </c>
      <c r="R9" s="64" t="s">
        <v>41</v>
      </c>
      <c r="S9" s="60" t="s">
        <v>41</v>
      </c>
      <c r="T9" s="65" t="s">
        <v>41</v>
      </c>
      <c r="U9" s="66" t="s">
        <v>41</v>
      </c>
      <c r="V9" s="67" t="s">
        <v>42</v>
      </c>
    </row>
    <row r="10" spans="1:22" ht="18" customHeight="1" x14ac:dyDescent="0.15">
      <c r="B10" s="412" t="s">
        <v>43</v>
      </c>
      <c r="C10" s="426"/>
      <c r="D10" s="68">
        <v>0.9</v>
      </c>
      <c r="E10" s="69">
        <v>1.2</v>
      </c>
      <c r="F10" s="70">
        <v>0.5</v>
      </c>
      <c r="G10" s="70">
        <v>0.9</v>
      </c>
      <c r="H10" s="70">
        <v>0.5</v>
      </c>
      <c r="I10" s="70">
        <v>0.9</v>
      </c>
      <c r="J10" s="71">
        <v>2.2999999999999998</v>
      </c>
      <c r="K10" s="71">
        <v>0.4</v>
      </c>
      <c r="L10" s="72">
        <v>2.5</v>
      </c>
      <c r="M10" s="73">
        <v>0</v>
      </c>
      <c r="N10" s="74">
        <v>0.9</v>
      </c>
      <c r="O10" s="73">
        <v>0.2</v>
      </c>
      <c r="P10" s="74">
        <v>0.7</v>
      </c>
      <c r="Q10" s="75">
        <v>-1</v>
      </c>
      <c r="R10" s="72">
        <v>-1</v>
      </c>
      <c r="S10" s="71">
        <v>-1.7</v>
      </c>
      <c r="T10" s="76">
        <v>-0.8</v>
      </c>
      <c r="U10" s="75">
        <v>0.4</v>
      </c>
      <c r="V10" s="77">
        <v>0.4</v>
      </c>
    </row>
    <row r="11" spans="1:22" ht="18" customHeight="1" x14ac:dyDescent="0.15">
      <c r="B11" s="412" t="s">
        <v>44</v>
      </c>
      <c r="C11" s="413"/>
      <c r="D11" s="78">
        <v>0</v>
      </c>
      <c r="E11" s="79">
        <v>0.5</v>
      </c>
      <c r="F11" s="80">
        <v>0.1</v>
      </c>
      <c r="G11" s="80">
        <v>0.5</v>
      </c>
      <c r="H11" s="80">
        <v>0.2</v>
      </c>
      <c r="I11" s="80">
        <v>0.6</v>
      </c>
      <c r="J11" s="81">
        <v>2.8</v>
      </c>
      <c r="K11" s="81">
        <v>-1.2</v>
      </c>
      <c r="L11" s="82">
        <v>-0.2</v>
      </c>
      <c r="M11" s="83">
        <v>-0.6</v>
      </c>
      <c r="N11" s="84">
        <v>0.6</v>
      </c>
      <c r="O11" s="83">
        <v>-0.5</v>
      </c>
      <c r="P11" s="84">
        <v>0.5</v>
      </c>
      <c r="Q11" s="85">
        <v>-1.9</v>
      </c>
      <c r="R11" s="82">
        <v>-1.8</v>
      </c>
      <c r="S11" s="81">
        <v>-2.5</v>
      </c>
      <c r="T11" s="86">
        <v>-9.6</v>
      </c>
      <c r="U11" s="85">
        <v>1.2</v>
      </c>
      <c r="V11" s="87">
        <v>0.39</v>
      </c>
    </row>
    <row r="12" spans="1:22" ht="18" customHeight="1" x14ac:dyDescent="0.15">
      <c r="A12" s="88"/>
      <c r="B12" s="412" t="s">
        <v>45</v>
      </c>
      <c r="C12" s="413"/>
      <c r="D12" s="89">
        <v>-1.5</v>
      </c>
      <c r="E12" s="79">
        <v>-1.9</v>
      </c>
      <c r="F12" s="80">
        <v>-0.8</v>
      </c>
      <c r="G12" s="80">
        <v>-1.3</v>
      </c>
      <c r="H12" s="80">
        <v>0.2</v>
      </c>
      <c r="I12" s="80">
        <v>-0.2</v>
      </c>
      <c r="J12" s="81">
        <v>3.9</v>
      </c>
      <c r="K12" s="81">
        <v>-13.3</v>
      </c>
      <c r="L12" s="82">
        <v>-4.3</v>
      </c>
      <c r="M12" s="83">
        <v>-1.1000000000000001</v>
      </c>
      <c r="N12" s="84">
        <v>-0.3</v>
      </c>
      <c r="O12" s="83">
        <v>-1.3</v>
      </c>
      <c r="P12" s="84">
        <v>-0.2</v>
      </c>
      <c r="Q12" s="85">
        <v>-3</v>
      </c>
      <c r="R12" s="82">
        <v>-2.1</v>
      </c>
      <c r="S12" s="81">
        <v>-13.9</v>
      </c>
      <c r="T12" s="76">
        <v>-19.8</v>
      </c>
      <c r="U12" s="85">
        <v>-0.1</v>
      </c>
      <c r="V12" s="87">
        <v>-0.5</v>
      </c>
    </row>
    <row r="13" spans="1:22" ht="18" customHeight="1" x14ac:dyDescent="0.15">
      <c r="A13" s="88"/>
      <c r="B13" s="412" t="s">
        <v>46</v>
      </c>
      <c r="C13" s="413"/>
      <c r="D13" s="85">
        <v>0.7</v>
      </c>
      <c r="E13" s="82">
        <v>1</v>
      </c>
      <c r="F13" s="81">
        <v>0.8</v>
      </c>
      <c r="G13" s="81">
        <v>1.1000000000000001</v>
      </c>
      <c r="H13" s="81">
        <v>0.4</v>
      </c>
      <c r="I13" s="81">
        <v>0.5</v>
      </c>
      <c r="J13" s="81">
        <v>0.6</v>
      </c>
      <c r="K13" s="81">
        <v>7.1</v>
      </c>
      <c r="L13" s="82">
        <v>0</v>
      </c>
      <c r="M13" s="83">
        <v>0.5</v>
      </c>
      <c r="N13" s="84">
        <v>0.1</v>
      </c>
      <c r="O13" s="83">
        <v>0.6</v>
      </c>
      <c r="P13" s="84">
        <v>0.1</v>
      </c>
      <c r="Q13" s="85">
        <v>1</v>
      </c>
      <c r="R13" s="82">
        <v>0.5</v>
      </c>
      <c r="S13" s="81">
        <v>8.1999999999999993</v>
      </c>
      <c r="T13" s="76">
        <v>18.899999999999999</v>
      </c>
      <c r="U13" s="85">
        <v>0.6</v>
      </c>
      <c r="V13" s="87">
        <v>0.3</v>
      </c>
    </row>
    <row r="14" spans="1:22" ht="18" customHeight="1" x14ac:dyDescent="0.15">
      <c r="A14" s="88"/>
      <c r="B14" s="427" t="s">
        <v>47</v>
      </c>
      <c r="C14" s="428"/>
      <c r="D14" s="90">
        <v>1.9</v>
      </c>
      <c r="E14" s="91">
        <v>2.2999999999999998</v>
      </c>
      <c r="F14" s="92">
        <v>1.3</v>
      </c>
      <c r="G14" s="92">
        <v>1.6</v>
      </c>
      <c r="H14" s="92">
        <v>1.1000000000000001</v>
      </c>
      <c r="I14" s="92">
        <v>1.4</v>
      </c>
      <c r="J14" s="92">
        <v>1.6</v>
      </c>
      <c r="K14" s="92">
        <v>4.0999999999999996</v>
      </c>
      <c r="L14" s="91">
        <v>4.5</v>
      </c>
      <c r="M14" s="93">
        <v>-1.8</v>
      </c>
      <c r="N14" s="94">
        <v>3.8</v>
      </c>
      <c r="O14" s="93">
        <v>-1.3</v>
      </c>
      <c r="P14" s="94">
        <v>3.2</v>
      </c>
      <c r="Q14" s="90">
        <v>0.4</v>
      </c>
      <c r="R14" s="91">
        <v>0.1</v>
      </c>
      <c r="S14" s="92">
        <v>3.9</v>
      </c>
      <c r="T14" s="95">
        <v>2.2000000000000002</v>
      </c>
      <c r="U14" s="90">
        <v>1.1000000000000001</v>
      </c>
      <c r="V14" s="96">
        <v>0.49</v>
      </c>
    </row>
    <row r="15" spans="1:22" ht="18" customHeight="1" x14ac:dyDescent="0.15">
      <c r="A15" s="88"/>
      <c r="B15" s="416" t="s">
        <v>48</v>
      </c>
      <c r="C15" s="417"/>
      <c r="D15" s="85">
        <v>1.3</v>
      </c>
      <c r="E15" s="82">
        <v>1.7</v>
      </c>
      <c r="F15" s="81">
        <v>1.2</v>
      </c>
      <c r="G15" s="81">
        <v>1.7</v>
      </c>
      <c r="H15" s="81">
        <v>1.3</v>
      </c>
      <c r="I15" s="81">
        <v>1.8</v>
      </c>
      <c r="J15" s="81">
        <v>3.5</v>
      </c>
      <c r="K15" s="81">
        <v>-0.3</v>
      </c>
      <c r="L15" s="82">
        <v>1.6</v>
      </c>
      <c r="M15" s="83">
        <v>-2.2000000000000002</v>
      </c>
      <c r="N15" s="84">
        <v>3.5</v>
      </c>
      <c r="O15" s="83">
        <v>-1.7</v>
      </c>
      <c r="P15" s="84">
        <v>3</v>
      </c>
      <c r="Q15" s="85">
        <v>-0.4</v>
      </c>
      <c r="R15" s="82">
        <v>-0.3</v>
      </c>
      <c r="S15" s="81">
        <v>-2</v>
      </c>
      <c r="T15" s="76">
        <v>-5.9</v>
      </c>
      <c r="U15" s="85">
        <v>1.8</v>
      </c>
      <c r="V15" s="87">
        <v>0.6</v>
      </c>
    </row>
    <row r="16" spans="1:22" ht="18" customHeight="1" x14ac:dyDescent="0.15">
      <c r="A16" s="88"/>
      <c r="B16" s="412" t="s">
        <v>49</v>
      </c>
      <c r="C16" s="413"/>
      <c r="D16" s="97">
        <v>3</v>
      </c>
      <c r="E16" s="98">
        <v>3.5</v>
      </c>
      <c r="F16" s="99">
        <v>2.1</v>
      </c>
      <c r="G16" s="99">
        <v>2.5</v>
      </c>
      <c r="H16" s="99">
        <v>2.1</v>
      </c>
      <c r="I16" s="99">
        <v>2.5</v>
      </c>
      <c r="J16" s="99">
        <v>4.3</v>
      </c>
      <c r="K16" s="99">
        <v>0.6</v>
      </c>
      <c r="L16" s="98">
        <v>7.5</v>
      </c>
      <c r="M16" s="100">
        <v>-0.5</v>
      </c>
      <c r="N16" s="101">
        <v>3.5</v>
      </c>
      <c r="O16" s="100">
        <v>0</v>
      </c>
      <c r="P16" s="101">
        <v>3</v>
      </c>
      <c r="Q16" s="97">
        <v>-1.2</v>
      </c>
      <c r="R16" s="98">
        <v>-1.1000000000000001</v>
      </c>
      <c r="S16" s="99">
        <v>-2.5</v>
      </c>
      <c r="T16" s="102">
        <v>-1.3</v>
      </c>
      <c r="U16" s="97">
        <v>1.2</v>
      </c>
      <c r="V16" s="103">
        <v>0.51</v>
      </c>
    </row>
    <row r="17" spans="1:23" ht="18" customHeight="1" x14ac:dyDescent="0.15">
      <c r="A17" s="88"/>
      <c r="B17" s="418" t="s">
        <v>50</v>
      </c>
      <c r="C17" s="419"/>
      <c r="D17" s="104">
        <v>2.5</v>
      </c>
      <c r="E17" s="105">
        <v>2.9</v>
      </c>
      <c r="F17" s="106">
        <v>2.2999999999999998</v>
      </c>
      <c r="G17" s="106">
        <v>2.7</v>
      </c>
      <c r="H17" s="106">
        <v>2.4</v>
      </c>
      <c r="I17" s="106">
        <v>2.8</v>
      </c>
      <c r="J17" s="106">
        <v>3.7</v>
      </c>
      <c r="K17" s="106">
        <v>1.8</v>
      </c>
      <c r="L17" s="105">
        <v>3</v>
      </c>
      <c r="M17" s="107">
        <v>-0.5</v>
      </c>
      <c r="N17" s="108">
        <v>3</v>
      </c>
      <c r="O17" s="107">
        <v>-0.1</v>
      </c>
      <c r="P17" s="108">
        <v>2.6</v>
      </c>
      <c r="Q17" s="104">
        <v>-1</v>
      </c>
      <c r="R17" s="105">
        <v>-0.9</v>
      </c>
      <c r="S17" s="106">
        <v>-2.1</v>
      </c>
      <c r="T17" s="109">
        <v>0.9</v>
      </c>
      <c r="U17" s="104">
        <v>1.4</v>
      </c>
      <c r="V17" s="110">
        <v>0.38</v>
      </c>
    </row>
    <row r="18" spans="1:23" ht="18" customHeight="1" x14ac:dyDescent="0.15">
      <c r="A18" s="88"/>
      <c r="B18" s="420" t="s">
        <v>51</v>
      </c>
      <c r="C18" s="421"/>
      <c r="D18" s="85">
        <v>3</v>
      </c>
      <c r="E18" s="82">
        <v>3.6</v>
      </c>
      <c r="F18" s="81">
        <v>1.9</v>
      </c>
      <c r="G18" s="81">
        <v>2.5</v>
      </c>
      <c r="H18" s="81">
        <v>2.1</v>
      </c>
      <c r="I18" s="81">
        <v>2.6</v>
      </c>
      <c r="J18" s="81">
        <v>4.0999999999999996</v>
      </c>
      <c r="K18" s="81">
        <v>0.2</v>
      </c>
      <c r="L18" s="82">
        <v>7</v>
      </c>
      <c r="M18" s="83">
        <v>-0.2</v>
      </c>
      <c r="N18" s="84">
        <v>3.1</v>
      </c>
      <c r="O18" s="83">
        <v>0.2</v>
      </c>
      <c r="P18" s="84">
        <v>2.7</v>
      </c>
      <c r="Q18" s="85">
        <v>-1.1000000000000001</v>
      </c>
      <c r="R18" s="82">
        <v>-0.9</v>
      </c>
      <c r="S18" s="81">
        <v>-2.6</v>
      </c>
      <c r="T18" s="76">
        <v>-5</v>
      </c>
      <c r="U18" s="85">
        <v>1.2</v>
      </c>
      <c r="V18" s="87">
        <v>0.63</v>
      </c>
    </row>
    <row r="19" spans="1:23" ht="18" customHeight="1" x14ac:dyDescent="0.15">
      <c r="B19" s="412" t="s">
        <v>52</v>
      </c>
      <c r="C19" s="413"/>
      <c r="D19" s="85">
        <v>2.9</v>
      </c>
      <c r="E19" s="82">
        <v>3.3</v>
      </c>
      <c r="F19" s="81">
        <v>2.2000000000000002</v>
      </c>
      <c r="G19" s="81">
        <v>2.5</v>
      </c>
      <c r="H19" s="81">
        <v>2.4</v>
      </c>
      <c r="I19" s="81">
        <v>2.7</v>
      </c>
      <c r="J19" s="81">
        <v>4.4000000000000004</v>
      </c>
      <c r="K19" s="81">
        <v>0.2</v>
      </c>
      <c r="L19" s="82">
        <v>7.4</v>
      </c>
      <c r="M19" s="83">
        <v>-0.3</v>
      </c>
      <c r="N19" s="84">
        <v>3.2</v>
      </c>
      <c r="O19" s="83">
        <v>0</v>
      </c>
      <c r="P19" s="84">
        <v>2.8</v>
      </c>
      <c r="Q19" s="85">
        <v>-1.1000000000000001</v>
      </c>
      <c r="R19" s="82">
        <v>-1</v>
      </c>
      <c r="S19" s="81">
        <v>-2.7</v>
      </c>
      <c r="T19" s="76">
        <v>-1</v>
      </c>
      <c r="U19" s="85">
        <v>1.1000000000000001</v>
      </c>
      <c r="V19" s="87">
        <v>0.39</v>
      </c>
    </row>
    <row r="20" spans="1:23" ht="18" customHeight="1" x14ac:dyDescent="0.15">
      <c r="B20" s="412" t="s">
        <v>53</v>
      </c>
      <c r="C20" s="413"/>
      <c r="D20" s="85">
        <v>3.7</v>
      </c>
      <c r="E20" s="82">
        <v>4</v>
      </c>
      <c r="F20" s="81">
        <v>2.4</v>
      </c>
      <c r="G20" s="81">
        <v>2.7</v>
      </c>
      <c r="H20" s="81">
        <v>2.5</v>
      </c>
      <c r="I20" s="81">
        <v>2.7</v>
      </c>
      <c r="J20" s="81">
        <v>4.5</v>
      </c>
      <c r="K20" s="81">
        <v>1</v>
      </c>
      <c r="L20" s="82">
        <v>7</v>
      </c>
      <c r="M20" s="83">
        <v>0.4</v>
      </c>
      <c r="N20" s="84">
        <v>3.4</v>
      </c>
      <c r="O20" s="83">
        <v>0.7</v>
      </c>
      <c r="P20" s="84">
        <v>2.9</v>
      </c>
      <c r="Q20" s="85">
        <v>-0.6</v>
      </c>
      <c r="R20" s="82">
        <v>-0.4</v>
      </c>
      <c r="S20" s="81">
        <v>-2.5</v>
      </c>
      <c r="T20" s="76">
        <v>-1.7</v>
      </c>
      <c r="U20" s="85">
        <v>1</v>
      </c>
      <c r="V20" s="87">
        <v>0.4</v>
      </c>
    </row>
    <row r="21" spans="1:23" ht="18" customHeight="1" x14ac:dyDescent="0.15">
      <c r="B21" s="412" t="s">
        <v>54</v>
      </c>
      <c r="C21" s="413"/>
      <c r="D21" s="83">
        <v>2.2000000000000002</v>
      </c>
      <c r="E21" s="82">
        <v>2.8</v>
      </c>
      <c r="F21" s="82">
        <v>1.6</v>
      </c>
      <c r="G21" s="81">
        <v>2.2000000000000002</v>
      </c>
      <c r="H21" s="81">
        <v>1.6</v>
      </c>
      <c r="I21" s="81">
        <v>2.2000000000000002</v>
      </c>
      <c r="J21" s="81">
        <v>4.3</v>
      </c>
      <c r="K21" s="81">
        <v>1.2</v>
      </c>
      <c r="L21" s="82">
        <v>14.7</v>
      </c>
      <c r="M21" s="83">
        <v>-2</v>
      </c>
      <c r="N21" s="84">
        <v>4.4000000000000004</v>
      </c>
      <c r="O21" s="83">
        <v>-1.4</v>
      </c>
      <c r="P21" s="84">
        <v>3.8</v>
      </c>
      <c r="Q21" s="85">
        <v>-1.9</v>
      </c>
      <c r="R21" s="82">
        <v>-1.8</v>
      </c>
      <c r="S21" s="81">
        <v>-2.2999999999999998</v>
      </c>
      <c r="T21" s="76">
        <v>2.2000000000000002</v>
      </c>
      <c r="U21" s="85">
        <v>1.7</v>
      </c>
      <c r="V21" s="87">
        <v>0.62</v>
      </c>
    </row>
    <row r="22" spans="1:23" ht="18" customHeight="1" x14ac:dyDescent="0.15">
      <c r="B22" s="412" t="s">
        <v>55</v>
      </c>
      <c r="C22" s="413"/>
      <c r="D22" s="83">
        <v>2.4</v>
      </c>
      <c r="E22" s="82">
        <v>2.9</v>
      </c>
      <c r="F22" s="82">
        <v>2</v>
      </c>
      <c r="G22" s="81">
        <v>2.2999999999999998</v>
      </c>
      <c r="H22" s="81">
        <v>2</v>
      </c>
      <c r="I22" s="81">
        <v>2.4</v>
      </c>
      <c r="J22" s="81">
        <v>4.0999999999999996</v>
      </c>
      <c r="K22" s="81">
        <v>1.1000000000000001</v>
      </c>
      <c r="L22" s="82">
        <v>3.5</v>
      </c>
      <c r="M22" s="83">
        <v>-1.5</v>
      </c>
      <c r="N22" s="84">
        <v>4</v>
      </c>
      <c r="O22" s="83">
        <v>-1</v>
      </c>
      <c r="P22" s="84">
        <v>3.4</v>
      </c>
      <c r="Q22" s="85">
        <v>-1.1000000000000001</v>
      </c>
      <c r="R22" s="82">
        <v>-1.1000000000000001</v>
      </c>
      <c r="S22" s="81">
        <v>-2.4</v>
      </c>
      <c r="T22" s="76">
        <v>2.2999999999999998</v>
      </c>
      <c r="U22" s="85">
        <v>1.6</v>
      </c>
      <c r="V22" s="87">
        <v>0.48</v>
      </c>
    </row>
    <row r="23" spans="1:23" ht="18" customHeight="1" x14ac:dyDescent="0.15">
      <c r="B23" s="412" t="s">
        <v>52</v>
      </c>
      <c r="C23" s="413"/>
      <c r="D23" s="83">
        <v>2.4</v>
      </c>
      <c r="E23" s="82">
        <v>2.9</v>
      </c>
      <c r="F23" s="82">
        <v>2</v>
      </c>
      <c r="G23" s="81">
        <v>2.4</v>
      </c>
      <c r="H23" s="81">
        <v>2</v>
      </c>
      <c r="I23" s="81">
        <v>2.4</v>
      </c>
      <c r="J23" s="81">
        <v>3.2</v>
      </c>
      <c r="K23" s="81">
        <v>1.4</v>
      </c>
      <c r="L23" s="82">
        <v>4.8</v>
      </c>
      <c r="M23" s="83">
        <v>-0.9</v>
      </c>
      <c r="N23" s="84">
        <v>3.3</v>
      </c>
      <c r="O23" s="83">
        <v>-0.4</v>
      </c>
      <c r="P23" s="84">
        <v>2.9</v>
      </c>
      <c r="Q23" s="85">
        <v>-0.7</v>
      </c>
      <c r="R23" s="82">
        <v>-0.6</v>
      </c>
      <c r="S23" s="81">
        <v>-2.8</v>
      </c>
      <c r="T23" s="76">
        <v>-1.3</v>
      </c>
      <c r="U23" s="85">
        <v>1.3</v>
      </c>
      <c r="V23" s="87">
        <v>0.43</v>
      </c>
    </row>
    <row r="24" spans="1:23" ht="18" customHeight="1" x14ac:dyDescent="0.15">
      <c r="B24" s="412" t="s">
        <v>53</v>
      </c>
      <c r="C24" s="413"/>
      <c r="D24" s="83">
        <v>2.2000000000000002</v>
      </c>
      <c r="E24" s="82">
        <v>2.6</v>
      </c>
      <c r="F24" s="82">
        <v>2.1</v>
      </c>
      <c r="G24" s="81">
        <v>2.4</v>
      </c>
      <c r="H24" s="81">
        <v>2.1</v>
      </c>
      <c r="I24" s="81">
        <v>2.5</v>
      </c>
      <c r="J24" s="81">
        <v>3.6</v>
      </c>
      <c r="K24" s="81">
        <v>1.6</v>
      </c>
      <c r="L24" s="82">
        <v>2.5</v>
      </c>
      <c r="M24" s="83">
        <v>-0.9</v>
      </c>
      <c r="N24" s="84">
        <v>3.1</v>
      </c>
      <c r="O24" s="83">
        <v>-0.4</v>
      </c>
      <c r="P24" s="84">
        <v>2.7</v>
      </c>
      <c r="Q24" s="85">
        <v>-1.7</v>
      </c>
      <c r="R24" s="82">
        <v>-1.7</v>
      </c>
      <c r="S24" s="81">
        <v>-2.5</v>
      </c>
      <c r="T24" s="76">
        <v>0.8</v>
      </c>
      <c r="U24" s="85">
        <v>1.3</v>
      </c>
      <c r="V24" s="87">
        <v>0.28999999999999998</v>
      </c>
    </row>
    <row r="25" spans="1:23" ht="18" customHeight="1" x14ac:dyDescent="0.15">
      <c r="B25" s="414" t="s">
        <v>56</v>
      </c>
      <c r="C25" s="415"/>
      <c r="D25" s="111">
        <v>3</v>
      </c>
      <c r="E25" s="112">
        <v>3.5</v>
      </c>
      <c r="F25" s="112">
        <v>3.2</v>
      </c>
      <c r="G25" s="112">
        <v>3.7</v>
      </c>
      <c r="H25" s="112">
        <v>3.3</v>
      </c>
      <c r="I25" s="112">
        <v>3.7</v>
      </c>
      <c r="J25" s="113">
        <v>4</v>
      </c>
      <c r="K25" s="112">
        <v>3.1</v>
      </c>
      <c r="L25" s="112">
        <v>-1.2</v>
      </c>
      <c r="M25" s="111">
        <v>1.3</v>
      </c>
      <c r="N25" s="114">
        <v>1.6</v>
      </c>
      <c r="O25" s="111">
        <v>1.5</v>
      </c>
      <c r="P25" s="114">
        <v>1.4</v>
      </c>
      <c r="Q25" s="115">
        <v>-0.2</v>
      </c>
      <c r="R25" s="112">
        <v>-0.2</v>
      </c>
      <c r="S25" s="112">
        <v>-0.7</v>
      </c>
      <c r="T25" s="116">
        <v>1.8</v>
      </c>
      <c r="U25" s="115">
        <v>1.2</v>
      </c>
      <c r="V25" s="117">
        <v>0.31</v>
      </c>
    </row>
    <row r="26" spans="1:23" ht="11.25" customHeight="1" x14ac:dyDescent="0.15">
      <c r="T26" s="118"/>
      <c r="U26" s="118"/>
    </row>
    <row r="27" spans="1:23" ht="14.1" customHeight="1" x14ac:dyDescent="0.15">
      <c r="B27" s="119" t="s">
        <v>57</v>
      </c>
      <c r="T27" s="118"/>
      <c r="U27" s="118"/>
    </row>
    <row r="28" spans="1:23" ht="14.1" customHeight="1" x14ac:dyDescent="0.15">
      <c r="B28" s="119" t="s">
        <v>58</v>
      </c>
      <c r="T28" s="118"/>
      <c r="U28" s="118"/>
    </row>
    <row r="29" spans="1:23" ht="14.1" customHeight="1" x14ac:dyDescent="0.15">
      <c r="A29" s="120"/>
      <c r="B29" s="119" t="s">
        <v>59</v>
      </c>
    </row>
    <row r="30" spans="1:23" ht="14.1" customHeight="1" x14ac:dyDescent="0.15">
      <c r="A30" s="120"/>
      <c r="B30" s="119" t="s">
        <v>60</v>
      </c>
      <c r="V30" s="89"/>
      <c r="W30" s="121"/>
    </row>
    <row r="31" spans="1:23" ht="14.1" customHeight="1" x14ac:dyDescent="0.15">
      <c r="A31" s="120"/>
      <c r="B31" s="119" t="s">
        <v>61</v>
      </c>
      <c r="V31" s="89"/>
      <c r="W31" s="121"/>
    </row>
    <row r="32" spans="1:23" ht="14.1" customHeight="1" x14ac:dyDescent="0.15">
      <c r="B32" s="119" t="s">
        <v>62</v>
      </c>
    </row>
    <row r="33" spans="2:2" ht="13.5" customHeight="1" x14ac:dyDescent="0.15">
      <c r="B33" s="122" t="s">
        <v>63</v>
      </c>
    </row>
    <row r="34" spans="2:2" ht="13.5" customHeight="1" x14ac:dyDescent="0.15">
      <c r="B34" s="122" t="s">
        <v>64</v>
      </c>
    </row>
    <row r="45" spans="2:2" ht="13.5" customHeight="1" x14ac:dyDescent="0.15">
      <c r="B45" s="123"/>
    </row>
    <row r="46" spans="2:2" ht="13.5" customHeight="1" x14ac:dyDescent="0.15">
      <c r="B46" s="123"/>
    </row>
  </sheetData>
  <mergeCells count="17">
    <mergeCell ref="B20:C20"/>
    <mergeCell ref="O2:P3"/>
    <mergeCell ref="B10:C10"/>
    <mergeCell ref="B11:C11"/>
    <mergeCell ref="B12:C12"/>
    <mergeCell ref="B13:C13"/>
    <mergeCell ref="B14:C14"/>
    <mergeCell ref="B15:C15"/>
    <mergeCell ref="B16:C16"/>
    <mergeCell ref="B17:C17"/>
    <mergeCell ref="B18:C18"/>
    <mergeCell ref="B19:C19"/>
    <mergeCell ref="B21:C21"/>
    <mergeCell ref="B22:C22"/>
    <mergeCell ref="B23:C23"/>
    <mergeCell ref="B24:C24"/>
    <mergeCell ref="B25:C25"/>
  </mergeCells>
  <phoneticPr fontId="2"/>
  <printOptions gridLinesSet="0"/>
  <pageMargins left="0.7" right="0.7" top="0.75" bottom="0.75" header="0.3" footer="0.3"/>
  <pageSetup paperSize="9"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AF32-24AB-42BC-8456-0AC4478CB65A}">
  <dimension ref="A1:L71"/>
  <sheetViews>
    <sheetView zoomScaleNormal="100" workbookViewId="0">
      <selection sqref="A1:J1"/>
    </sheetView>
  </sheetViews>
  <sheetFormatPr defaultRowHeight="14.25" x14ac:dyDescent="0.15"/>
  <cols>
    <col min="1" max="1" width="2.5" style="200" customWidth="1"/>
    <col min="2" max="2" width="18" style="200" customWidth="1"/>
    <col min="3" max="3" width="9.5" style="200" customWidth="1"/>
    <col min="4" max="4" width="8.5" style="200" bestFit="1" customWidth="1"/>
    <col min="5" max="5" width="9.5" style="200" customWidth="1"/>
    <col min="6" max="6" width="8.5" style="200" bestFit="1" customWidth="1"/>
    <col min="7" max="7" width="9.5" style="200" customWidth="1"/>
    <col min="8" max="8" width="8.5" style="200" bestFit="1" customWidth="1"/>
    <col min="9" max="9" width="9.5" style="200" customWidth="1"/>
    <col min="10" max="10" width="8.5" style="200" bestFit="1" customWidth="1"/>
    <col min="11" max="11" width="9.125" style="119" customWidth="1"/>
    <col min="12" max="12" width="8.375" style="119" customWidth="1"/>
    <col min="13" max="13" width="3.75" style="119" customWidth="1"/>
    <col min="14" max="16384" width="9" style="119"/>
  </cols>
  <sheetData>
    <row r="1" spans="1:11" ht="22.9" customHeight="1" x14ac:dyDescent="0.15">
      <c r="A1" s="432" t="s">
        <v>107</v>
      </c>
      <c r="B1" s="432"/>
      <c r="C1" s="432"/>
      <c r="D1" s="432"/>
      <c r="E1" s="432"/>
      <c r="F1" s="432"/>
      <c r="G1" s="432"/>
      <c r="H1" s="432"/>
      <c r="I1" s="432"/>
      <c r="J1" s="432"/>
      <c r="K1" s="124"/>
    </row>
    <row r="2" spans="1:11" ht="11.25" customHeight="1" x14ac:dyDescent="0.15">
      <c r="A2" s="119"/>
      <c r="B2" s="119"/>
      <c r="C2" s="119"/>
      <c r="D2" s="119"/>
      <c r="E2" s="119"/>
      <c r="F2" s="119"/>
      <c r="G2" s="119"/>
      <c r="H2" s="119"/>
      <c r="I2" s="119"/>
      <c r="J2" s="119"/>
    </row>
    <row r="3" spans="1:11" ht="13.5" customHeight="1" x14ac:dyDescent="0.15">
      <c r="A3" s="2" t="s">
        <v>66</v>
      </c>
      <c r="B3" s="178"/>
      <c r="C3" s="133"/>
      <c r="D3" s="133"/>
      <c r="E3" s="133"/>
      <c r="F3" s="133"/>
      <c r="G3" s="133"/>
      <c r="H3" s="133"/>
      <c r="I3" s="133"/>
      <c r="J3" s="133"/>
    </row>
    <row r="4" spans="1:11" ht="18" customHeight="1" x14ac:dyDescent="0.15">
      <c r="A4" s="134"/>
      <c r="B4" s="167"/>
      <c r="C4" s="179" t="s">
        <v>108</v>
      </c>
      <c r="D4" s="180"/>
      <c r="E4" s="167"/>
      <c r="F4" s="167"/>
      <c r="G4" s="167"/>
      <c r="H4" s="181"/>
      <c r="I4" s="14" t="s">
        <v>109</v>
      </c>
      <c r="J4" s="138"/>
    </row>
    <row r="5" spans="1:11" ht="18" customHeight="1" x14ac:dyDescent="0.15">
      <c r="A5" s="130" t="s">
        <v>110</v>
      </c>
      <c r="B5" s="124"/>
      <c r="C5" s="137"/>
      <c r="D5" s="119"/>
      <c r="E5" s="182" t="s">
        <v>111</v>
      </c>
      <c r="F5" s="180"/>
      <c r="G5" s="183" t="s">
        <v>112</v>
      </c>
      <c r="H5" s="124"/>
      <c r="I5" s="184"/>
      <c r="J5" s="185"/>
    </row>
    <row r="6" spans="1:11" ht="18" customHeight="1" x14ac:dyDescent="0.15">
      <c r="A6" s="143"/>
      <c r="B6" s="176"/>
      <c r="C6" s="143"/>
      <c r="D6" s="142" t="s">
        <v>75</v>
      </c>
      <c r="E6" s="143"/>
      <c r="F6" s="142" t="s">
        <v>75</v>
      </c>
      <c r="G6" s="143"/>
      <c r="H6" s="186" t="s">
        <v>75</v>
      </c>
      <c r="I6" s="143"/>
      <c r="J6" s="186" t="s">
        <v>113</v>
      </c>
    </row>
    <row r="7" spans="1:11" ht="15.6" customHeight="1" x14ac:dyDescent="0.15">
      <c r="A7" s="134" t="s">
        <v>76</v>
      </c>
      <c r="B7" s="146"/>
      <c r="C7" s="29" t="s">
        <v>114</v>
      </c>
      <c r="D7" s="187" t="s">
        <v>78</v>
      </c>
      <c r="E7" s="188" t="s">
        <v>115</v>
      </c>
      <c r="F7" s="189" t="s">
        <v>78</v>
      </c>
      <c r="G7" s="187" t="s">
        <v>115</v>
      </c>
      <c r="H7" s="190" t="s">
        <v>78</v>
      </c>
      <c r="I7" s="187" t="s">
        <v>116</v>
      </c>
      <c r="J7" s="191" t="s">
        <v>117</v>
      </c>
    </row>
    <row r="8" spans="1:11" ht="15" customHeight="1" x14ac:dyDescent="0.15">
      <c r="A8" s="130" t="s">
        <v>80</v>
      </c>
      <c r="B8" s="131"/>
      <c r="C8" s="192">
        <v>135</v>
      </c>
      <c r="D8" s="193">
        <v>-1</v>
      </c>
      <c r="E8" s="192">
        <v>125.2</v>
      </c>
      <c r="F8" s="194">
        <v>-0.9</v>
      </c>
      <c r="G8" s="195">
        <v>9.8000000000000007</v>
      </c>
      <c r="H8" s="194">
        <v>-2.1</v>
      </c>
      <c r="I8" s="195">
        <v>17.399999999999999</v>
      </c>
      <c r="J8" s="194">
        <v>-0.2</v>
      </c>
      <c r="K8" s="119" t="s">
        <v>81</v>
      </c>
    </row>
    <row r="9" spans="1:11" ht="15" customHeight="1" x14ac:dyDescent="0.15">
      <c r="A9" s="130" t="s">
        <v>82</v>
      </c>
      <c r="B9" s="131"/>
      <c r="C9" s="192">
        <v>159.80000000000001</v>
      </c>
      <c r="D9" s="193">
        <v>1</v>
      </c>
      <c r="E9" s="192">
        <v>148.5</v>
      </c>
      <c r="F9" s="194">
        <v>2.9</v>
      </c>
      <c r="G9" s="195">
        <v>11.3</v>
      </c>
      <c r="H9" s="194">
        <v>-19.3</v>
      </c>
      <c r="I9" s="195">
        <v>19.600000000000001</v>
      </c>
      <c r="J9" s="194">
        <v>0</v>
      </c>
      <c r="K9" s="119" t="s">
        <v>81</v>
      </c>
    </row>
    <row r="10" spans="1:11" ht="15" customHeight="1" x14ac:dyDescent="0.15">
      <c r="A10" s="130" t="s">
        <v>83</v>
      </c>
      <c r="B10" s="131"/>
      <c r="C10" s="192">
        <v>159.80000000000001</v>
      </c>
      <c r="D10" s="193">
        <v>-0.8</v>
      </c>
      <c r="E10" s="192">
        <v>147.19999999999999</v>
      </c>
      <c r="F10" s="194">
        <v>-0.7</v>
      </c>
      <c r="G10" s="195">
        <v>12.6</v>
      </c>
      <c r="H10" s="194">
        <v>-1.3</v>
      </c>
      <c r="I10" s="195">
        <v>19.600000000000001</v>
      </c>
      <c r="J10" s="194">
        <v>-0.1</v>
      </c>
      <c r="K10" s="119" t="s">
        <v>81</v>
      </c>
    </row>
    <row r="11" spans="1:11" ht="15" customHeight="1" x14ac:dyDescent="0.15">
      <c r="A11" s="130" t="s">
        <v>84</v>
      </c>
      <c r="B11" s="131"/>
      <c r="C11" s="192">
        <v>155.80000000000001</v>
      </c>
      <c r="D11" s="193">
        <v>-0.3</v>
      </c>
      <c r="E11" s="192">
        <v>142.30000000000001</v>
      </c>
      <c r="F11" s="194">
        <v>-0.4</v>
      </c>
      <c r="G11" s="195">
        <v>13.5</v>
      </c>
      <c r="H11" s="194">
        <v>0.9</v>
      </c>
      <c r="I11" s="195">
        <v>18.8</v>
      </c>
      <c r="J11" s="194">
        <v>0</v>
      </c>
      <c r="K11" s="119" t="s">
        <v>81</v>
      </c>
    </row>
    <row r="12" spans="1:11" ht="15" customHeight="1" x14ac:dyDescent="0.15">
      <c r="A12" s="130" t="s">
        <v>85</v>
      </c>
      <c r="B12" s="131"/>
      <c r="C12" s="192">
        <v>155.4</v>
      </c>
      <c r="D12" s="193">
        <v>0.3</v>
      </c>
      <c r="E12" s="192">
        <v>139</v>
      </c>
      <c r="F12" s="194">
        <v>-0.1</v>
      </c>
      <c r="G12" s="195">
        <v>16.399999999999999</v>
      </c>
      <c r="H12" s="194">
        <v>4.0999999999999996</v>
      </c>
      <c r="I12" s="195">
        <v>18.5</v>
      </c>
      <c r="J12" s="194">
        <v>0</v>
      </c>
      <c r="K12" s="119" t="s">
        <v>81</v>
      </c>
    </row>
    <row r="13" spans="1:11" ht="15" customHeight="1" x14ac:dyDescent="0.15">
      <c r="A13" s="130" t="s">
        <v>86</v>
      </c>
      <c r="B13" s="131"/>
      <c r="C13" s="192">
        <v>157.5</v>
      </c>
      <c r="D13" s="193">
        <v>0.2</v>
      </c>
      <c r="E13" s="192">
        <v>141.6</v>
      </c>
      <c r="F13" s="194">
        <v>0.1</v>
      </c>
      <c r="G13" s="195">
        <v>15.9</v>
      </c>
      <c r="H13" s="194">
        <v>0.6</v>
      </c>
      <c r="I13" s="195">
        <v>18.600000000000001</v>
      </c>
      <c r="J13" s="194">
        <v>0</v>
      </c>
      <c r="K13" s="119" t="s">
        <v>81</v>
      </c>
    </row>
    <row r="14" spans="1:11" ht="15" customHeight="1" x14ac:dyDescent="0.15">
      <c r="A14" s="130" t="s">
        <v>87</v>
      </c>
      <c r="B14" s="131"/>
      <c r="C14" s="192">
        <v>161.69999999999999</v>
      </c>
      <c r="D14" s="193">
        <v>-1.5</v>
      </c>
      <c r="E14" s="192">
        <v>140.9</v>
      </c>
      <c r="F14" s="194">
        <v>-1.4</v>
      </c>
      <c r="G14" s="195">
        <v>20.8</v>
      </c>
      <c r="H14" s="194">
        <v>-2.5</v>
      </c>
      <c r="I14" s="195">
        <v>19.100000000000001</v>
      </c>
      <c r="J14" s="194">
        <v>-0.2</v>
      </c>
      <c r="K14" s="119" t="s">
        <v>81</v>
      </c>
    </row>
    <row r="15" spans="1:11" ht="15" customHeight="1" x14ac:dyDescent="0.15">
      <c r="A15" s="130" t="s">
        <v>88</v>
      </c>
      <c r="B15" s="131"/>
      <c r="C15" s="192">
        <v>126.6</v>
      </c>
      <c r="D15" s="193">
        <v>-0.8</v>
      </c>
      <c r="E15" s="192">
        <v>119.6</v>
      </c>
      <c r="F15" s="194">
        <v>-0.9</v>
      </c>
      <c r="G15" s="195">
        <v>7</v>
      </c>
      <c r="H15" s="194">
        <v>-0.5</v>
      </c>
      <c r="I15" s="195">
        <v>17.3</v>
      </c>
      <c r="J15" s="194">
        <v>-0.1</v>
      </c>
      <c r="K15" s="119" t="s">
        <v>81</v>
      </c>
    </row>
    <row r="16" spans="1:11" ht="15" customHeight="1" x14ac:dyDescent="0.15">
      <c r="A16" s="130" t="s">
        <v>89</v>
      </c>
      <c r="B16" s="131"/>
      <c r="C16" s="192">
        <v>145.5</v>
      </c>
      <c r="D16" s="193">
        <v>-0.9</v>
      </c>
      <c r="E16" s="192">
        <v>133.1</v>
      </c>
      <c r="F16" s="194">
        <v>-0.7</v>
      </c>
      <c r="G16" s="195">
        <v>12.4</v>
      </c>
      <c r="H16" s="194">
        <v>-2.6</v>
      </c>
      <c r="I16" s="195">
        <v>18.3</v>
      </c>
      <c r="J16" s="194">
        <v>-0.1</v>
      </c>
      <c r="K16" s="119" t="s">
        <v>81</v>
      </c>
    </row>
    <row r="17" spans="1:11" ht="15" customHeight="1" x14ac:dyDescent="0.15">
      <c r="A17" s="155" t="s">
        <v>90</v>
      </c>
      <c r="B17" s="124"/>
      <c r="C17" s="192">
        <v>147.80000000000001</v>
      </c>
      <c r="D17" s="193">
        <v>-1.3</v>
      </c>
      <c r="E17" s="192">
        <v>135.9</v>
      </c>
      <c r="F17" s="194">
        <v>-1.2</v>
      </c>
      <c r="G17" s="195">
        <v>11.9</v>
      </c>
      <c r="H17" s="194">
        <v>-0.9</v>
      </c>
      <c r="I17" s="195">
        <v>18.399999999999999</v>
      </c>
      <c r="J17" s="194">
        <v>-0.1</v>
      </c>
      <c r="K17" s="119" t="s">
        <v>81</v>
      </c>
    </row>
    <row r="18" spans="1:11" ht="15" customHeight="1" x14ac:dyDescent="0.15">
      <c r="A18" s="130" t="s">
        <v>91</v>
      </c>
      <c r="B18" s="131"/>
      <c r="C18" s="192">
        <v>150.69999999999999</v>
      </c>
      <c r="D18" s="193">
        <v>-1.3</v>
      </c>
      <c r="E18" s="192">
        <v>137.80000000000001</v>
      </c>
      <c r="F18" s="194">
        <v>-1.3</v>
      </c>
      <c r="G18" s="195">
        <v>12.9</v>
      </c>
      <c r="H18" s="194">
        <v>-2.2000000000000002</v>
      </c>
      <c r="I18" s="195">
        <v>18.3</v>
      </c>
      <c r="J18" s="194">
        <v>-0.1</v>
      </c>
      <c r="K18" s="119" t="s">
        <v>81</v>
      </c>
    </row>
    <row r="19" spans="1:11" ht="15" customHeight="1" x14ac:dyDescent="0.15">
      <c r="A19" s="156" t="s">
        <v>92</v>
      </c>
      <c r="B19" s="124"/>
      <c r="C19" s="192">
        <v>87.3</v>
      </c>
      <c r="D19" s="193">
        <v>-1.2</v>
      </c>
      <c r="E19" s="192">
        <v>82.1</v>
      </c>
      <c r="F19" s="194">
        <v>-1.2</v>
      </c>
      <c r="G19" s="195">
        <v>5.2</v>
      </c>
      <c r="H19" s="194">
        <v>-0.8</v>
      </c>
      <c r="I19" s="195">
        <v>13.3</v>
      </c>
      <c r="J19" s="194">
        <v>-0.1</v>
      </c>
      <c r="K19" s="119" t="s">
        <v>81</v>
      </c>
    </row>
    <row r="20" spans="1:11" ht="15" customHeight="1" x14ac:dyDescent="0.15">
      <c r="A20" s="155" t="s">
        <v>93</v>
      </c>
      <c r="B20" s="124"/>
      <c r="C20" s="192">
        <v>121.1</v>
      </c>
      <c r="D20" s="193">
        <v>-0.2</v>
      </c>
      <c r="E20" s="192">
        <v>114.5</v>
      </c>
      <c r="F20" s="194">
        <v>-0.3</v>
      </c>
      <c r="G20" s="195">
        <v>6.6</v>
      </c>
      <c r="H20" s="194">
        <v>1.3</v>
      </c>
      <c r="I20" s="195">
        <v>16.5</v>
      </c>
      <c r="J20" s="194">
        <v>-0.1</v>
      </c>
      <c r="K20" s="119" t="s">
        <v>81</v>
      </c>
    </row>
    <row r="21" spans="1:11" ht="15" customHeight="1" x14ac:dyDescent="0.15">
      <c r="A21" s="156" t="s">
        <v>94</v>
      </c>
      <c r="B21" s="124"/>
      <c r="C21" s="192">
        <v>122.2</v>
      </c>
      <c r="D21" s="193">
        <v>-2</v>
      </c>
      <c r="E21" s="192">
        <v>112.1</v>
      </c>
      <c r="F21" s="194">
        <v>-1.3</v>
      </c>
      <c r="G21" s="195">
        <v>10.1</v>
      </c>
      <c r="H21" s="194">
        <v>-8.6999999999999993</v>
      </c>
      <c r="I21" s="195">
        <v>16</v>
      </c>
      <c r="J21" s="194">
        <v>-0.2</v>
      </c>
      <c r="K21" s="119" t="s">
        <v>81</v>
      </c>
    </row>
    <row r="22" spans="1:11" ht="15" customHeight="1" x14ac:dyDescent="0.15">
      <c r="A22" s="130" t="s">
        <v>95</v>
      </c>
      <c r="B22" s="131"/>
      <c r="C22" s="192">
        <v>128.1</v>
      </c>
      <c r="D22" s="193">
        <v>-0.8</v>
      </c>
      <c r="E22" s="192">
        <v>123.3</v>
      </c>
      <c r="F22" s="194">
        <v>-0.7</v>
      </c>
      <c r="G22" s="195">
        <v>4.8</v>
      </c>
      <c r="H22" s="194">
        <v>-3.1</v>
      </c>
      <c r="I22" s="195">
        <v>17.2</v>
      </c>
      <c r="J22" s="194">
        <v>-0.2</v>
      </c>
      <c r="K22" s="119" t="s">
        <v>81</v>
      </c>
    </row>
    <row r="23" spans="1:11" ht="15" customHeight="1" x14ac:dyDescent="0.15">
      <c r="A23" s="156" t="s">
        <v>96</v>
      </c>
      <c r="B23" s="124"/>
      <c r="C23" s="192">
        <v>147.4</v>
      </c>
      <c r="D23" s="193">
        <v>0.2</v>
      </c>
      <c r="E23" s="192">
        <v>139.6</v>
      </c>
      <c r="F23" s="194">
        <v>0.8</v>
      </c>
      <c r="G23" s="195">
        <v>7.8</v>
      </c>
      <c r="H23" s="194">
        <v>-10.199999999999999</v>
      </c>
      <c r="I23" s="195">
        <v>18.7</v>
      </c>
      <c r="J23" s="194">
        <v>0</v>
      </c>
      <c r="K23" s="119" t="s">
        <v>81</v>
      </c>
    </row>
    <row r="24" spans="1:11" ht="15" customHeight="1" x14ac:dyDescent="0.15">
      <c r="A24" s="155" t="s">
        <v>97</v>
      </c>
      <c r="B24" s="124"/>
      <c r="C24" s="192">
        <v>136.4</v>
      </c>
      <c r="D24" s="193">
        <v>-0.9</v>
      </c>
      <c r="E24" s="192">
        <v>126.4</v>
      </c>
      <c r="F24" s="194">
        <v>-0.7</v>
      </c>
      <c r="G24" s="195">
        <v>10</v>
      </c>
      <c r="H24" s="194">
        <v>-3.4</v>
      </c>
      <c r="I24" s="195">
        <v>17.7</v>
      </c>
      <c r="J24" s="194">
        <v>-0.1</v>
      </c>
      <c r="K24" s="119" t="s">
        <v>81</v>
      </c>
    </row>
    <row r="25" spans="1:11" ht="3" customHeight="1" x14ac:dyDescent="0.15">
      <c r="A25" s="157"/>
      <c r="B25" s="158"/>
      <c r="C25" s="196"/>
      <c r="D25" s="197"/>
      <c r="E25" s="196"/>
      <c r="F25" s="198"/>
      <c r="G25" s="199"/>
      <c r="H25" s="198"/>
      <c r="I25" s="199"/>
      <c r="J25" s="198"/>
    </row>
    <row r="26" spans="1:11" ht="4.5" customHeight="1" x14ac:dyDescent="0.15">
      <c r="A26" s="163"/>
      <c r="B26" s="164"/>
      <c r="C26" s="164"/>
      <c r="D26" s="146"/>
      <c r="E26" s="164"/>
      <c r="F26" s="146"/>
      <c r="G26" s="164"/>
      <c r="H26" s="146"/>
      <c r="I26" s="164"/>
      <c r="J26" s="146"/>
    </row>
    <row r="27" spans="1:11" ht="15.6" customHeight="1" x14ac:dyDescent="0.15">
      <c r="A27" s="137"/>
      <c r="B27" s="137" t="s">
        <v>118</v>
      </c>
      <c r="C27" s="29" t="s">
        <v>114</v>
      </c>
      <c r="D27" s="190" t="s">
        <v>78</v>
      </c>
      <c r="E27" s="29" t="s">
        <v>115</v>
      </c>
      <c r="F27" s="190" t="s">
        <v>78</v>
      </c>
      <c r="G27" s="29" t="s">
        <v>115</v>
      </c>
      <c r="H27" s="190" t="s">
        <v>78</v>
      </c>
      <c r="I27" s="29" t="s">
        <v>116</v>
      </c>
      <c r="J27" s="191" t="s">
        <v>117</v>
      </c>
    </row>
    <row r="28" spans="1:11" ht="15" customHeight="1" x14ac:dyDescent="0.15">
      <c r="A28" s="130"/>
      <c r="B28" s="130" t="s">
        <v>80</v>
      </c>
      <c r="C28" s="192">
        <v>160.69999999999999</v>
      </c>
      <c r="D28" s="193">
        <v>-0.6</v>
      </c>
      <c r="E28" s="192">
        <v>147.5</v>
      </c>
      <c r="F28" s="194">
        <v>-0.5</v>
      </c>
      <c r="G28" s="195">
        <v>13.2</v>
      </c>
      <c r="H28" s="194">
        <v>-1.3</v>
      </c>
      <c r="I28" s="195">
        <v>19.3</v>
      </c>
      <c r="J28" s="194">
        <v>0</v>
      </c>
      <c r="K28" s="119" t="s">
        <v>81</v>
      </c>
    </row>
    <row r="29" spans="1:11" ht="15" customHeight="1" x14ac:dyDescent="0.15">
      <c r="A29" s="130"/>
      <c r="B29" s="130" t="s">
        <v>82</v>
      </c>
      <c r="C29" s="192">
        <v>168</v>
      </c>
      <c r="D29" s="193">
        <v>4.5</v>
      </c>
      <c r="E29" s="192">
        <v>155.69999999999999</v>
      </c>
      <c r="F29" s="194">
        <v>6.4</v>
      </c>
      <c r="G29" s="195">
        <v>12.3</v>
      </c>
      <c r="H29" s="194">
        <v>-15</v>
      </c>
      <c r="I29" s="195">
        <v>20.399999999999999</v>
      </c>
      <c r="J29" s="194">
        <v>0.6</v>
      </c>
      <c r="K29" s="119" t="s">
        <v>81</v>
      </c>
    </row>
    <row r="30" spans="1:11" ht="15" customHeight="1" x14ac:dyDescent="0.15">
      <c r="A30" s="130"/>
      <c r="B30" s="130" t="s">
        <v>83</v>
      </c>
      <c r="C30" s="192">
        <v>164.3</v>
      </c>
      <c r="D30" s="193">
        <v>-0.8</v>
      </c>
      <c r="E30" s="192">
        <v>151</v>
      </c>
      <c r="F30" s="194">
        <v>-0.7</v>
      </c>
      <c r="G30" s="195">
        <v>13.3</v>
      </c>
      <c r="H30" s="194">
        <v>-1.3</v>
      </c>
      <c r="I30" s="195">
        <v>19.899999999999999</v>
      </c>
      <c r="J30" s="194">
        <v>-0.2</v>
      </c>
      <c r="K30" s="119" t="s">
        <v>81</v>
      </c>
    </row>
    <row r="31" spans="1:11" ht="15" customHeight="1" x14ac:dyDescent="0.15">
      <c r="A31" s="130"/>
      <c r="B31" s="130" t="s">
        <v>84</v>
      </c>
      <c r="C31" s="192">
        <v>162.6</v>
      </c>
      <c r="D31" s="193">
        <v>-0.3</v>
      </c>
      <c r="E31" s="192">
        <v>147.9</v>
      </c>
      <c r="F31" s="194">
        <v>-0.4</v>
      </c>
      <c r="G31" s="195">
        <v>14.7</v>
      </c>
      <c r="H31" s="194">
        <v>1.2</v>
      </c>
      <c r="I31" s="195">
        <v>19.100000000000001</v>
      </c>
      <c r="J31" s="194">
        <v>-0.1</v>
      </c>
      <c r="K31" s="119" t="s">
        <v>81</v>
      </c>
    </row>
    <row r="32" spans="1:11" ht="15" customHeight="1" x14ac:dyDescent="0.15">
      <c r="A32" s="130"/>
      <c r="B32" s="130" t="s">
        <v>85</v>
      </c>
      <c r="C32" s="192">
        <v>157.4</v>
      </c>
      <c r="D32" s="193">
        <v>0.2</v>
      </c>
      <c r="E32" s="192">
        <v>140.4</v>
      </c>
      <c r="F32" s="194">
        <v>-0.3</v>
      </c>
      <c r="G32" s="195">
        <v>17</v>
      </c>
      <c r="H32" s="194">
        <v>3.4</v>
      </c>
      <c r="I32" s="195">
        <v>18.600000000000001</v>
      </c>
      <c r="J32" s="194">
        <v>-0.1</v>
      </c>
      <c r="K32" s="119" t="s">
        <v>81</v>
      </c>
    </row>
    <row r="33" spans="1:11" ht="15" customHeight="1" x14ac:dyDescent="0.15">
      <c r="A33" s="130"/>
      <c r="B33" s="130" t="s">
        <v>86</v>
      </c>
      <c r="C33" s="192">
        <v>161</v>
      </c>
      <c r="D33" s="193">
        <v>-0.1</v>
      </c>
      <c r="E33" s="192">
        <v>144.4</v>
      </c>
      <c r="F33" s="194">
        <v>-0.2</v>
      </c>
      <c r="G33" s="195">
        <v>16.600000000000001</v>
      </c>
      <c r="H33" s="194">
        <v>0.2</v>
      </c>
      <c r="I33" s="195">
        <v>18.8</v>
      </c>
      <c r="J33" s="194">
        <v>0</v>
      </c>
      <c r="K33" s="119" t="s">
        <v>81</v>
      </c>
    </row>
    <row r="34" spans="1:11" ht="15" customHeight="1" x14ac:dyDescent="0.15">
      <c r="A34" s="130"/>
      <c r="B34" s="130" t="s">
        <v>87</v>
      </c>
      <c r="C34" s="192">
        <v>176</v>
      </c>
      <c r="D34" s="193">
        <v>-0.3</v>
      </c>
      <c r="E34" s="192">
        <v>151.69999999999999</v>
      </c>
      <c r="F34" s="194">
        <v>-0.4</v>
      </c>
      <c r="G34" s="195">
        <v>24.3</v>
      </c>
      <c r="H34" s="194">
        <v>-0.2</v>
      </c>
      <c r="I34" s="195">
        <v>19.899999999999999</v>
      </c>
      <c r="J34" s="194">
        <v>-0.1</v>
      </c>
      <c r="K34" s="119" t="s">
        <v>81</v>
      </c>
    </row>
    <row r="35" spans="1:11" ht="15" customHeight="1" x14ac:dyDescent="0.15">
      <c r="A35" s="130"/>
      <c r="B35" s="130" t="s">
        <v>88</v>
      </c>
      <c r="C35" s="192">
        <v>161.30000000000001</v>
      </c>
      <c r="D35" s="193">
        <v>-0.6</v>
      </c>
      <c r="E35" s="192">
        <v>150</v>
      </c>
      <c r="F35" s="194">
        <v>-0.6</v>
      </c>
      <c r="G35" s="195">
        <v>11.3</v>
      </c>
      <c r="H35" s="194">
        <v>-0.3</v>
      </c>
      <c r="I35" s="195">
        <v>19.399999999999999</v>
      </c>
      <c r="J35" s="194">
        <v>-0.1</v>
      </c>
      <c r="K35" s="119" t="s">
        <v>81</v>
      </c>
    </row>
    <row r="36" spans="1:11" ht="15" customHeight="1" x14ac:dyDescent="0.15">
      <c r="A36" s="130"/>
      <c r="B36" s="130" t="s">
        <v>89</v>
      </c>
      <c r="C36" s="192">
        <v>151.4</v>
      </c>
      <c r="D36" s="193">
        <v>-0.4</v>
      </c>
      <c r="E36" s="192">
        <v>137.69999999999999</v>
      </c>
      <c r="F36" s="194">
        <v>-0.2</v>
      </c>
      <c r="G36" s="195">
        <v>13.7</v>
      </c>
      <c r="H36" s="194">
        <v>-2</v>
      </c>
      <c r="I36" s="195">
        <v>18.7</v>
      </c>
      <c r="J36" s="194">
        <v>0</v>
      </c>
      <c r="K36" s="119" t="s">
        <v>81</v>
      </c>
    </row>
    <row r="37" spans="1:11" ht="15" customHeight="1" x14ac:dyDescent="0.15">
      <c r="A37" s="155"/>
      <c r="B37" s="155" t="s">
        <v>90</v>
      </c>
      <c r="C37" s="192">
        <v>162.69999999999999</v>
      </c>
      <c r="D37" s="193">
        <v>-1.2</v>
      </c>
      <c r="E37" s="192">
        <v>148.30000000000001</v>
      </c>
      <c r="F37" s="194">
        <v>-1.2</v>
      </c>
      <c r="G37" s="195">
        <v>14.4</v>
      </c>
      <c r="H37" s="194">
        <v>-0.5</v>
      </c>
      <c r="I37" s="195">
        <v>19.3</v>
      </c>
      <c r="J37" s="194">
        <v>-0.2</v>
      </c>
      <c r="K37" s="119" t="s">
        <v>81</v>
      </c>
    </row>
    <row r="38" spans="1:11" ht="15" customHeight="1" x14ac:dyDescent="0.15">
      <c r="A38" s="130"/>
      <c r="B38" s="130" t="s">
        <v>99</v>
      </c>
      <c r="C38" s="192">
        <v>158.80000000000001</v>
      </c>
      <c r="D38" s="193">
        <v>-1</v>
      </c>
      <c r="E38" s="192">
        <v>144.4</v>
      </c>
      <c r="F38" s="194">
        <v>-1</v>
      </c>
      <c r="G38" s="195">
        <v>14.4</v>
      </c>
      <c r="H38" s="194">
        <v>-1.5</v>
      </c>
      <c r="I38" s="195">
        <v>18.8</v>
      </c>
      <c r="J38" s="194">
        <v>-0.1</v>
      </c>
      <c r="K38" s="119" t="s">
        <v>81</v>
      </c>
    </row>
    <row r="39" spans="1:11" ht="15" customHeight="1" x14ac:dyDescent="0.15">
      <c r="A39" s="156"/>
      <c r="B39" s="156" t="s">
        <v>92</v>
      </c>
      <c r="C39" s="192">
        <v>171.7</v>
      </c>
      <c r="D39" s="193">
        <v>-0.9</v>
      </c>
      <c r="E39" s="192">
        <v>156.1</v>
      </c>
      <c r="F39" s="194">
        <v>-1</v>
      </c>
      <c r="G39" s="195">
        <v>15.6</v>
      </c>
      <c r="H39" s="194">
        <v>0.3</v>
      </c>
      <c r="I39" s="195">
        <v>20</v>
      </c>
      <c r="J39" s="194">
        <v>-0.1</v>
      </c>
      <c r="K39" s="119" t="s">
        <v>81</v>
      </c>
    </row>
    <row r="40" spans="1:11" ht="15" customHeight="1" x14ac:dyDescent="0.15">
      <c r="A40" s="155"/>
      <c r="B40" s="155" t="s">
        <v>93</v>
      </c>
      <c r="C40" s="192">
        <v>163.4</v>
      </c>
      <c r="D40" s="193">
        <v>-0.6</v>
      </c>
      <c r="E40" s="192">
        <v>152.9</v>
      </c>
      <c r="F40" s="194">
        <v>-0.7</v>
      </c>
      <c r="G40" s="195">
        <v>10.5</v>
      </c>
      <c r="H40" s="194">
        <v>0.4</v>
      </c>
      <c r="I40" s="195">
        <v>20</v>
      </c>
      <c r="J40" s="194">
        <v>0</v>
      </c>
      <c r="K40" s="119" t="s">
        <v>81</v>
      </c>
    </row>
    <row r="41" spans="1:11" ht="15" customHeight="1" x14ac:dyDescent="0.15">
      <c r="A41" s="156"/>
      <c r="B41" s="156" t="s">
        <v>94</v>
      </c>
      <c r="C41" s="192">
        <v>156.80000000000001</v>
      </c>
      <c r="D41" s="193">
        <v>-1.3</v>
      </c>
      <c r="E41" s="192">
        <v>142.1</v>
      </c>
      <c r="F41" s="194">
        <v>-0.6</v>
      </c>
      <c r="G41" s="195">
        <v>14.7</v>
      </c>
      <c r="H41" s="194">
        <v>-7.6</v>
      </c>
      <c r="I41" s="195">
        <v>19</v>
      </c>
      <c r="J41" s="194">
        <v>-0.1</v>
      </c>
      <c r="K41" s="119" t="s">
        <v>81</v>
      </c>
    </row>
    <row r="42" spans="1:11" ht="15" customHeight="1" x14ac:dyDescent="0.15">
      <c r="A42" s="130"/>
      <c r="B42" s="130" t="s">
        <v>95</v>
      </c>
      <c r="C42" s="192">
        <v>153.69999999999999</v>
      </c>
      <c r="D42" s="193">
        <v>-0.6</v>
      </c>
      <c r="E42" s="192">
        <v>147.1</v>
      </c>
      <c r="F42" s="194">
        <v>-0.4</v>
      </c>
      <c r="G42" s="195">
        <v>6.6</v>
      </c>
      <c r="H42" s="194">
        <v>-3.2</v>
      </c>
      <c r="I42" s="195">
        <v>19.2</v>
      </c>
      <c r="J42" s="194">
        <v>-0.1</v>
      </c>
      <c r="K42" s="119" t="s">
        <v>81</v>
      </c>
    </row>
    <row r="43" spans="1:11" ht="15" customHeight="1" x14ac:dyDescent="0.15">
      <c r="A43" s="156"/>
      <c r="B43" s="156" t="s">
        <v>96</v>
      </c>
      <c r="C43" s="192">
        <v>154.5</v>
      </c>
      <c r="D43" s="193">
        <v>-0.9</v>
      </c>
      <c r="E43" s="192">
        <v>146.19999999999999</v>
      </c>
      <c r="F43" s="194">
        <v>-0.3</v>
      </c>
      <c r="G43" s="195">
        <v>8.3000000000000007</v>
      </c>
      <c r="H43" s="194">
        <v>-11.3</v>
      </c>
      <c r="I43" s="195">
        <v>19.100000000000001</v>
      </c>
      <c r="J43" s="194">
        <v>0</v>
      </c>
      <c r="K43" s="119" t="s">
        <v>81</v>
      </c>
    </row>
    <row r="44" spans="1:11" ht="15" customHeight="1" x14ac:dyDescent="0.15">
      <c r="A44" s="155"/>
      <c r="B44" s="155" t="s">
        <v>97</v>
      </c>
      <c r="C44" s="192">
        <v>157.19999999999999</v>
      </c>
      <c r="D44" s="193">
        <v>-0.2</v>
      </c>
      <c r="E44" s="192">
        <v>144.19999999999999</v>
      </c>
      <c r="F44" s="194">
        <v>0</v>
      </c>
      <c r="G44" s="195">
        <v>13</v>
      </c>
      <c r="H44" s="194">
        <v>-3</v>
      </c>
      <c r="I44" s="195">
        <v>18.899999999999999</v>
      </c>
      <c r="J44" s="194">
        <v>-0.1</v>
      </c>
      <c r="K44" s="119" t="s">
        <v>81</v>
      </c>
    </row>
    <row r="45" spans="1:11" ht="3" customHeight="1" x14ac:dyDescent="0.15">
      <c r="A45" s="157"/>
      <c r="B45" s="165"/>
      <c r="C45" s="196"/>
      <c r="D45" s="198"/>
      <c r="E45" s="196"/>
      <c r="F45" s="198"/>
      <c r="G45" s="196"/>
      <c r="H45" s="198"/>
      <c r="I45" s="196"/>
      <c r="J45" s="198"/>
    </row>
    <row r="46" spans="1:11" ht="4.5" customHeight="1" x14ac:dyDescent="0.15">
      <c r="A46" s="163"/>
      <c r="B46" s="164"/>
      <c r="C46" s="164"/>
      <c r="D46" s="146"/>
      <c r="E46" s="164"/>
      <c r="F46" s="146"/>
      <c r="G46" s="164"/>
      <c r="H46" s="146"/>
      <c r="I46" s="164"/>
      <c r="J46" s="146"/>
    </row>
    <row r="47" spans="1:11" ht="15.6" customHeight="1" x14ac:dyDescent="0.15">
      <c r="A47" s="132"/>
      <c r="B47" s="132" t="s">
        <v>100</v>
      </c>
      <c r="C47" s="29" t="s">
        <v>114</v>
      </c>
      <c r="D47" s="190" t="s">
        <v>78</v>
      </c>
      <c r="E47" s="29" t="s">
        <v>115</v>
      </c>
      <c r="F47" s="190" t="s">
        <v>78</v>
      </c>
      <c r="G47" s="29" t="s">
        <v>115</v>
      </c>
      <c r="H47" s="190" t="s">
        <v>78</v>
      </c>
      <c r="I47" s="29" t="s">
        <v>116</v>
      </c>
      <c r="J47" s="191" t="s">
        <v>117</v>
      </c>
    </row>
    <row r="48" spans="1:11" ht="15" customHeight="1" x14ac:dyDescent="0.15">
      <c r="A48" s="130"/>
      <c r="B48" s="130" t="s">
        <v>80</v>
      </c>
      <c r="C48" s="192">
        <v>78.7</v>
      </c>
      <c r="D48" s="193">
        <v>-1.5</v>
      </c>
      <c r="E48" s="192">
        <v>76.5</v>
      </c>
      <c r="F48" s="193">
        <v>-1.4</v>
      </c>
      <c r="G48" s="192">
        <v>2.2000000000000002</v>
      </c>
      <c r="H48" s="193">
        <v>-3.6</v>
      </c>
      <c r="I48" s="192">
        <v>13.4</v>
      </c>
      <c r="J48" s="194">
        <v>-0.2</v>
      </c>
      <c r="K48" s="119" t="s">
        <v>81</v>
      </c>
    </row>
    <row r="49" spans="1:11" ht="15" customHeight="1" x14ac:dyDescent="0.15">
      <c r="A49" s="130"/>
      <c r="B49" s="130" t="s">
        <v>82</v>
      </c>
      <c r="C49" s="192">
        <v>68.400000000000006</v>
      </c>
      <c r="D49" s="193">
        <v>-26.3</v>
      </c>
      <c r="E49" s="192">
        <v>67.599999999999994</v>
      </c>
      <c r="F49" s="193">
        <v>-26.3</v>
      </c>
      <c r="G49" s="192">
        <v>0.8</v>
      </c>
      <c r="H49" s="193">
        <v>-27.9</v>
      </c>
      <c r="I49" s="192">
        <v>10.7</v>
      </c>
      <c r="J49" s="194">
        <v>-3</v>
      </c>
    </row>
    <row r="50" spans="1:11" ht="15" customHeight="1" x14ac:dyDescent="0.15">
      <c r="A50" s="130"/>
      <c r="B50" s="130" t="s">
        <v>83</v>
      </c>
      <c r="C50" s="192">
        <v>83.2</v>
      </c>
      <c r="D50" s="193">
        <v>1.3</v>
      </c>
      <c r="E50" s="192">
        <v>81.8</v>
      </c>
      <c r="F50" s="193">
        <v>1.2</v>
      </c>
      <c r="G50" s="192">
        <v>1.4</v>
      </c>
      <c r="H50" s="193">
        <v>3.6</v>
      </c>
      <c r="I50" s="192">
        <v>13.9</v>
      </c>
      <c r="J50" s="194">
        <v>0</v>
      </c>
    </row>
    <row r="51" spans="1:11" ht="15" customHeight="1" x14ac:dyDescent="0.15">
      <c r="A51" s="130"/>
      <c r="B51" s="130" t="s">
        <v>84</v>
      </c>
      <c r="C51" s="192">
        <v>109.9</v>
      </c>
      <c r="D51" s="193">
        <v>-0.4</v>
      </c>
      <c r="E51" s="192">
        <v>105</v>
      </c>
      <c r="F51" s="193">
        <v>-0.2</v>
      </c>
      <c r="G51" s="192">
        <v>4.9000000000000004</v>
      </c>
      <c r="H51" s="193">
        <v>-4.9000000000000004</v>
      </c>
      <c r="I51" s="192">
        <v>16.5</v>
      </c>
      <c r="J51" s="194">
        <v>-0.1</v>
      </c>
    </row>
    <row r="52" spans="1:11" ht="15" customHeight="1" x14ac:dyDescent="0.15">
      <c r="A52" s="130"/>
      <c r="B52" s="130" t="s">
        <v>85</v>
      </c>
      <c r="C52" s="192">
        <v>104.4</v>
      </c>
      <c r="D52" s="193">
        <v>-1.1000000000000001</v>
      </c>
      <c r="E52" s="192">
        <v>102.8</v>
      </c>
      <c r="F52" s="193">
        <v>-1.5</v>
      </c>
      <c r="G52" s="192">
        <v>1.6</v>
      </c>
      <c r="H52" s="193">
        <v>27.1</v>
      </c>
      <c r="I52" s="192">
        <v>15.4</v>
      </c>
      <c r="J52" s="194">
        <v>-0.2</v>
      </c>
    </row>
    <row r="53" spans="1:11" ht="15" customHeight="1" x14ac:dyDescent="0.15">
      <c r="A53" s="130"/>
      <c r="B53" s="130" t="s">
        <v>86</v>
      </c>
      <c r="C53" s="192">
        <v>90.9</v>
      </c>
      <c r="D53" s="193">
        <v>-3.7</v>
      </c>
      <c r="E53" s="192">
        <v>87.9</v>
      </c>
      <c r="F53" s="193">
        <v>-2.2999999999999998</v>
      </c>
      <c r="G53" s="192">
        <v>3</v>
      </c>
      <c r="H53" s="193">
        <v>-32.4</v>
      </c>
      <c r="I53" s="192">
        <v>14</v>
      </c>
      <c r="J53" s="194">
        <v>-0.1</v>
      </c>
    </row>
    <row r="54" spans="1:11" ht="15" customHeight="1" x14ac:dyDescent="0.15">
      <c r="A54" s="130"/>
      <c r="B54" s="130" t="s">
        <v>87</v>
      </c>
      <c r="C54" s="192">
        <v>98.9</v>
      </c>
      <c r="D54" s="193">
        <v>-1</v>
      </c>
      <c r="E54" s="192">
        <v>93.6</v>
      </c>
      <c r="F54" s="193">
        <v>-0.8</v>
      </c>
      <c r="G54" s="192">
        <v>5.3</v>
      </c>
      <c r="H54" s="193">
        <v>-5.7</v>
      </c>
      <c r="I54" s="192">
        <v>15.5</v>
      </c>
      <c r="J54" s="194">
        <v>0.1</v>
      </c>
    </row>
    <row r="55" spans="1:11" ht="15" customHeight="1" x14ac:dyDescent="0.15">
      <c r="A55" s="130"/>
      <c r="B55" s="130" t="s">
        <v>88</v>
      </c>
      <c r="C55" s="192">
        <v>84.2</v>
      </c>
      <c r="D55" s="193">
        <v>-0.8</v>
      </c>
      <c r="E55" s="192">
        <v>82.4</v>
      </c>
      <c r="F55" s="193">
        <v>-0.8</v>
      </c>
      <c r="G55" s="192">
        <v>1.8</v>
      </c>
      <c r="H55" s="193">
        <v>1.4</v>
      </c>
      <c r="I55" s="192">
        <v>14.6</v>
      </c>
      <c r="J55" s="194">
        <v>-0.2</v>
      </c>
    </row>
    <row r="56" spans="1:11" ht="15" customHeight="1" x14ac:dyDescent="0.15">
      <c r="A56" s="130"/>
      <c r="B56" s="130" t="s">
        <v>89</v>
      </c>
      <c r="C56" s="192">
        <v>96.5</v>
      </c>
      <c r="D56" s="193">
        <v>-4.7</v>
      </c>
      <c r="E56" s="192">
        <v>94.6</v>
      </c>
      <c r="F56" s="193">
        <v>-4.5</v>
      </c>
      <c r="G56" s="192">
        <v>1.9</v>
      </c>
      <c r="H56" s="193">
        <v>-18.600000000000001</v>
      </c>
      <c r="I56" s="192">
        <v>15.3</v>
      </c>
      <c r="J56" s="194">
        <v>-0.6</v>
      </c>
    </row>
    <row r="57" spans="1:11" ht="15" customHeight="1" x14ac:dyDescent="0.15">
      <c r="A57" s="155"/>
      <c r="B57" s="155" t="s">
        <v>90</v>
      </c>
      <c r="C57" s="192">
        <v>90.5</v>
      </c>
      <c r="D57" s="193">
        <v>2.9</v>
      </c>
      <c r="E57" s="192">
        <v>88.3</v>
      </c>
      <c r="F57" s="193">
        <v>2.7</v>
      </c>
      <c r="G57" s="192">
        <v>2.2000000000000002</v>
      </c>
      <c r="H57" s="193">
        <v>17.5</v>
      </c>
      <c r="I57" s="192">
        <v>14.7</v>
      </c>
      <c r="J57" s="194">
        <v>0.2</v>
      </c>
    </row>
    <row r="58" spans="1:11" ht="15" customHeight="1" x14ac:dyDescent="0.15">
      <c r="A58" s="130"/>
      <c r="B58" s="130" t="s">
        <v>99</v>
      </c>
      <c r="C58" s="192">
        <v>88.2</v>
      </c>
      <c r="D58" s="193">
        <v>-1.5</v>
      </c>
      <c r="E58" s="192">
        <v>86.4</v>
      </c>
      <c r="F58" s="193">
        <v>-1.4</v>
      </c>
      <c r="G58" s="192">
        <v>1.8</v>
      </c>
      <c r="H58" s="193">
        <v>-6.4</v>
      </c>
      <c r="I58" s="192">
        <v>13.9</v>
      </c>
      <c r="J58" s="194">
        <v>-0.4</v>
      </c>
    </row>
    <row r="59" spans="1:11" ht="15" customHeight="1" x14ac:dyDescent="0.15">
      <c r="A59" s="156"/>
      <c r="B59" s="156" t="s">
        <v>92</v>
      </c>
      <c r="C59" s="192">
        <v>63.9</v>
      </c>
      <c r="D59" s="193">
        <v>-0.3</v>
      </c>
      <c r="E59" s="192">
        <v>61.6</v>
      </c>
      <c r="F59" s="193">
        <v>-0.3</v>
      </c>
      <c r="G59" s="192">
        <v>2.2999999999999998</v>
      </c>
      <c r="H59" s="193">
        <v>0.7</v>
      </c>
      <c r="I59" s="192">
        <v>11.5</v>
      </c>
      <c r="J59" s="194">
        <v>0</v>
      </c>
      <c r="K59" s="119" t="s">
        <v>81</v>
      </c>
    </row>
    <row r="60" spans="1:11" ht="15" customHeight="1" x14ac:dyDescent="0.15">
      <c r="A60" s="155"/>
      <c r="B60" s="155" t="s">
        <v>93</v>
      </c>
      <c r="C60" s="192">
        <v>77.7</v>
      </c>
      <c r="D60" s="193">
        <v>-0.7</v>
      </c>
      <c r="E60" s="192">
        <v>75.099999999999994</v>
      </c>
      <c r="F60" s="193">
        <v>-0.8</v>
      </c>
      <c r="G60" s="192">
        <v>2.6</v>
      </c>
      <c r="H60" s="193">
        <v>1.6</v>
      </c>
      <c r="I60" s="192">
        <v>12.9</v>
      </c>
      <c r="J60" s="194">
        <v>-0.2</v>
      </c>
      <c r="K60" s="119" t="s">
        <v>81</v>
      </c>
    </row>
    <row r="61" spans="1:11" ht="15" customHeight="1" x14ac:dyDescent="0.15">
      <c r="A61" s="156"/>
      <c r="B61" s="156" t="s">
        <v>94</v>
      </c>
      <c r="C61" s="192">
        <v>52.6</v>
      </c>
      <c r="D61" s="193">
        <v>-2.5</v>
      </c>
      <c r="E61" s="192">
        <v>51.7</v>
      </c>
      <c r="F61" s="193">
        <v>-2.1</v>
      </c>
      <c r="G61" s="192">
        <v>0.9</v>
      </c>
      <c r="H61" s="193">
        <v>-22.2</v>
      </c>
      <c r="I61" s="192">
        <v>10.1</v>
      </c>
      <c r="J61" s="194">
        <v>-0.2</v>
      </c>
      <c r="K61" s="119" t="s">
        <v>81</v>
      </c>
    </row>
    <row r="62" spans="1:11" ht="15" customHeight="1" x14ac:dyDescent="0.15">
      <c r="A62" s="130"/>
      <c r="B62" s="130" t="s">
        <v>95</v>
      </c>
      <c r="C62" s="192">
        <v>76.3</v>
      </c>
      <c r="D62" s="193">
        <v>-1.8</v>
      </c>
      <c r="E62" s="192">
        <v>75.099999999999994</v>
      </c>
      <c r="F62" s="193">
        <v>-1.7</v>
      </c>
      <c r="G62" s="192">
        <v>1.2</v>
      </c>
      <c r="H62" s="193">
        <v>-7.1</v>
      </c>
      <c r="I62" s="192">
        <v>13.1</v>
      </c>
      <c r="J62" s="194">
        <v>-0.3</v>
      </c>
      <c r="K62" s="119" t="s">
        <v>81</v>
      </c>
    </row>
    <row r="63" spans="1:11" ht="15" customHeight="1" x14ac:dyDescent="0.15">
      <c r="A63" s="156"/>
      <c r="B63" s="156" t="s">
        <v>96</v>
      </c>
      <c r="C63" s="192">
        <v>111.7</v>
      </c>
      <c r="D63" s="193">
        <v>4.9000000000000004</v>
      </c>
      <c r="E63" s="192">
        <v>106.5</v>
      </c>
      <c r="F63" s="193">
        <v>5.4</v>
      </c>
      <c r="G63" s="192">
        <v>5.2</v>
      </c>
      <c r="H63" s="193">
        <v>-2.5</v>
      </c>
      <c r="I63" s="192">
        <v>16.899999999999999</v>
      </c>
      <c r="J63" s="194">
        <v>0.2</v>
      </c>
      <c r="K63" s="119" t="s">
        <v>81</v>
      </c>
    </row>
    <row r="64" spans="1:11" ht="15" customHeight="1" x14ac:dyDescent="0.15">
      <c r="A64" s="168"/>
      <c r="B64" s="168" t="s">
        <v>97</v>
      </c>
      <c r="C64" s="196">
        <v>87.5</v>
      </c>
      <c r="D64" s="197">
        <v>-4.5</v>
      </c>
      <c r="E64" s="196">
        <v>84.5</v>
      </c>
      <c r="F64" s="197">
        <v>-4.2</v>
      </c>
      <c r="G64" s="196">
        <v>3</v>
      </c>
      <c r="H64" s="197">
        <v>-10.5</v>
      </c>
      <c r="I64" s="196">
        <v>14.7</v>
      </c>
      <c r="J64" s="198">
        <v>-0.3</v>
      </c>
      <c r="K64" s="119" t="s">
        <v>81</v>
      </c>
    </row>
    <row r="65" spans="1:12" ht="4.5" customHeight="1" x14ac:dyDescent="0.15">
      <c r="A65" s="169"/>
      <c r="B65" s="170"/>
      <c r="C65" s="152"/>
      <c r="D65" s="154"/>
      <c r="E65" s="171"/>
      <c r="F65" s="154"/>
      <c r="G65" s="171"/>
      <c r="H65" s="154"/>
      <c r="I65" s="171"/>
      <c r="J65" s="154"/>
      <c r="K65" s="171"/>
      <c r="L65" s="153"/>
    </row>
    <row r="66" spans="1:12" ht="15" customHeight="1" x14ac:dyDescent="0.15">
      <c r="A66" s="137" t="s">
        <v>119</v>
      </c>
      <c r="B66" s="172"/>
      <c r="C66" s="147" t="s">
        <v>115</v>
      </c>
      <c r="D66" s="151" t="s">
        <v>78</v>
      </c>
      <c r="E66" s="148" t="s">
        <v>115</v>
      </c>
      <c r="F66" s="148" t="s">
        <v>78</v>
      </c>
      <c r="G66" s="147" t="s">
        <v>115</v>
      </c>
      <c r="H66" s="151" t="s">
        <v>78</v>
      </c>
      <c r="I66" s="148" t="s">
        <v>116</v>
      </c>
      <c r="J66" s="151" t="s">
        <v>116</v>
      </c>
      <c r="K66" s="148"/>
      <c r="L66" s="148"/>
    </row>
    <row r="67" spans="1:12" ht="15.75" customHeight="1" x14ac:dyDescent="0.15">
      <c r="A67" s="430" t="s">
        <v>102</v>
      </c>
      <c r="B67" s="173" t="s">
        <v>103</v>
      </c>
      <c r="C67" s="192">
        <v>141.19999999999999</v>
      </c>
      <c r="D67" s="193">
        <v>-0.7</v>
      </c>
      <c r="E67" s="192">
        <v>129.69999999999999</v>
      </c>
      <c r="F67" s="193">
        <v>-0.8</v>
      </c>
      <c r="G67" s="192">
        <v>11.5</v>
      </c>
      <c r="H67" s="193">
        <v>-0.9</v>
      </c>
      <c r="I67" s="192">
        <v>17.8</v>
      </c>
      <c r="J67" s="194">
        <v>-0.1</v>
      </c>
      <c r="K67" s="171"/>
      <c r="L67" s="153"/>
    </row>
    <row r="68" spans="1:12" ht="13.5" x14ac:dyDescent="0.15">
      <c r="A68" s="430"/>
      <c r="B68" s="174" t="s">
        <v>120</v>
      </c>
      <c r="C68" s="192">
        <v>160</v>
      </c>
      <c r="D68" s="193">
        <v>-0.4</v>
      </c>
      <c r="E68" s="192">
        <v>145.5</v>
      </c>
      <c r="F68" s="193">
        <v>-0.5</v>
      </c>
      <c r="G68" s="192">
        <v>14.5</v>
      </c>
      <c r="H68" s="193">
        <v>-1.1000000000000001</v>
      </c>
      <c r="I68" s="192">
        <v>19</v>
      </c>
      <c r="J68" s="194">
        <v>-0.1</v>
      </c>
      <c r="K68" s="171"/>
      <c r="L68" s="153"/>
    </row>
    <row r="69" spans="1:12" ht="13.5" x14ac:dyDescent="0.15">
      <c r="A69" s="430"/>
      <c r="B69" s="175" t="s">
        <v>121</v>
      </c>
      <c r="C69" s="192">
        <v>85.6</v>
      </c>
      <c r="D69" s="193">
        <v>-1.4</v>
      </c>
      <c r="E69" s="192">
        <v>82.8</v>
      </c>
      <c r="F69" s="193">
        <v>-1.3</v>
      </c>
      <c r="G69" s="192">
        <v>2.8</v>
      </c>
      <c r="H69" s="193">
        <v>-2.1</v>
      </c>
      <c r="I69" s="192">
        <v>14.2</v>
      </c>
      <c r="J69" s="194">
        <v>-0.1</v>
      </c>
      <c r="K69" s="171"/>
      <c r="L69" s="153"/>
    </row>
    <row r="70" spans="1:12" ht="9" customHeight="1" x14ac:dyDescent="0.15">
      <c r="A70" s="431"/>
      <c r="B70" s="144"/>
      <c r="C70" s="176"/>
      <c r="D70" s="177"/>
      <c r="E70" s="176"/>
      <c r="F70" s="177"/>
      <c r="G70" s="176"/>
      <c r="H70" s="177"/>
      <c r="I70" s="176"/>
      <c r="J70" s="177"/>
    </row>
    <row r="71" spans="1:12" ht="13.5" x14ac:dyDescent="0.15">
      <c r="A71" s="119" t="s">
        <v>106</v>
      </c>
      <c r="B71" s="121"/>
      <c r="C71" s="119"/>
      <c r="D71" s="119"/>
      <c r="E71" s="119"/>
      <c r="F71" s="119"/>
      <c r="G71" s="119"/>
      <c r="H71" s="119"/>
      <c r="I71" s="119"/>
      <c r="J71" s="119"/>
    </row>
  </sheetData>
  <mergeCells count="2">
    <mergeCell ref="A1:J1"/>
    <mergeCell ref="A67:A70"/>
  </mergeCells>
  <phoneticPr fontId="3"/>
  <printOptions horizontalCentered="1" gridLinesSet="0"/>
  <pageMargins left="0.59055118110236227" right="0.59055118110236227" top="0.51181102362204722" bottom="0.19685039370078741" header="0.59055118110236227" footer="0.19685039370078741"/>
  <pageSetup paperSize="9" scale="79" firstPageNumber="7" fitToWidth="0" fitToHeight="0"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020F-1019-4077-904F-AF9BDCDDC650}">
  <sheetPr>
    <pageSetUpPr fitToPage="1"/>
  </sheetPr>
  <dimension ref="A1:K71"/>
  <sheetViews>
    <sheetView zoomScaleNormal="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5" style="200" bestFit="1" customWidth="1"/>
    <col min="5" max="5" width="9.5" style="200" customWidth="1"/>
    <col min="6" max="6" width="8.5" style="200" bestFit="1" customWidth="1"/>
    <col min="7" max="7" width="8.375" style="200" customWidth="1"/>
    <col min="8" max="8" width="8.5" style="200" bestFit="1" customWidth="1"/>
    <col min="9" max="9" width="8.375" style="200" customWidth="1"/>
    <col min="10" max="10" width="8.5" style="200" bestFit="1" customWidth="1"/>
    <col min="11" max="16384" width="9" style="119"/>
  </cols>
  <sheetData>
    <row r="1" spans="1:11" ht="22.5" customHeight="1" x14ac:dyDescent="0.15">
      <c r="A1" s="433" t="s">
        <v>122</v>
      </c>
      <c r="B1" s="433"/>
      <c r="C1" s="433"/>
      <c r="D1" s="433"/>
      <c r="E1" s="433"/>
      <c r="F1" s="433"/>
      <c r="G1" s="433"/>
      <c r="H1" s="433"/>
      <c r="I1" s="433"/>
      <c r="J1" s="433"/>
      <c r="K1" s="201"/>
    </row>
    <row r="2" spans="1:11" ht="11.25" customHeight="1" x14ac:dyDescent="0.15">
      <c r="C2" s="202"/>
      <c r="D2" s="202"/>
      <c r="E2" s="202"/>
      <c r="F2" s="202"/>
      <c r="G2" s="202"/>
      <c r="H2" s="202"/>
      <c r="I2" s="202"/>
      <c r="J2" s="202"/>
      <c r="K2" s="203"/>
    </row>
    <row r="3" spans="1:11" ht="13.5" customHeight="1" x14ac:dyDescent="0.15">
      <c r="A3" s="2" t="s">
        <v>66</v>
      </c>
      <c r="B3" s="204"/>
      <c r="C3" s="202"/>
      <c r="D3" s="202"/>
      <c r="E3" s="202"/>
      <c r="F3" s="202"/>
      <c r="G3" s="202"/>
      <c r="H3" s="202"/>
      <c r="I3" s="202"/>
      <c r="J3" s="202"/>
    </row>
    <row r="4" spans="1:11" ht="18" customHeight="1" x14ac:dyDescent="0.15">
      <c r="A4" s="164"/>
      <c r="B4" s="205"/>
      <c r="C4" s="434" t="s">
        <v>123</v>
      </c>
      <c r="D4" s="435"/>
      <c r="E4" s="206"/>
      <c r="F4" s="206"/>
      <c r="G4" s="436" t="s">
        <v>124</v>
      </c>
      <c r="H4" s="437"/>
      <c r="I4" s="436" t="s">
        <v>125</v>
      </c>
      <c r="J4" s="437"/>
    </row>
    <row r="5" spans="1:11" ht="18" customHeight="1" x14ac:dyDescent="0.15">
      <c r="A5" s="130" t="s">
        <v>110</v>
      </c>
      <c r="B5" s="124"/>
      <c r="C5" s="207"/>
      <c r="D5" s="203"/>
      <c r="E5" s="208" t="s">
        <v>126</v>
      </c>
      <c r="F5" s="209"/>
      <c r="G5" s="207"/>
      <c r="H5" s="203"/>
      <c r="I5" s="207"/>
      <c r="J5" s="210"/>
    </row>
    <row r="6" spans="1:11" ht="18" customHeight="1" x14ac:dyDescent="0.15">
      <c r="A6" s="165"/>
      <c r="B6" s="211"/>
      <c r="C6" s="212"/>
      <c r="D6" s="213" t="s">
        <v>75</v>
      </c>
      <c r="E6" s="214"/>
      <c r="F6" s="213" t="s">
        <v>113</v>
      </c>
      <c r="G6" s="214"/>
      <c r="H6" s="215" t="s">
        <v>113</v>
      </c>
      <c r="I6" s="214"/>
      <c r="J6" s="216" t="s">
        <v>113</v>
      </c>
    </row>
    <row r="7" spans="1:11" ht="15" customHeight="1" x14ac:dyDescent="0.15">
      <c r="A7" s="134" t="s">
        <v>76</v>
      </c>
      <c r="B7" s="146"/>
      <c r="C7" s="192" t="s">
        <v>127</v>
      </c>
      <c r="D7" s="195" t="s">
        <v>78</v>
      </c>
      <c r="E7" s="217" t="s">
        <v>41</v>
      </c>
      <c r="F7" s="218" t="s">
        <v>128</v>
      </c>
      <c r="G7" s="217" t="s">
        <v>41</v>
      </c>
      <c r="H7" s="218" t="s">
        <v>128</v>
      </c>
      <c r="I7" s="195" t="s">
        <v>41</v>
      </c>
      <c r="J7" s="219" t="s">
        <v>128</v>
      </c>
    </row>
    <row r="8" spans="1:11" ht="15" customHeight="1" x14ac:dyDescent="0.15">
      <c r="A8" s="130" t="s">
        <v>80</v>
      </c>
      <c r="B8" s="131"/>
      <c r="C8" s="220">
        <v>51724</v>
      </c>
      <c r="D8" s="193">
        <v>1.4</v>
      </c>
      <c r="E8" s="221">
        <v>31.39</v>
      </c>
      <c r="F8" s="222">
        <v>0.38</v>
      </c>
      <c r="G8" s="223">
        <v>1.99</v>
      </c>
      <c r="H8" s="224">
        <v>-0.03</v>
      </c>
      <c r="I8" s="225">
        <v>1.9</v>
      </c>
      <c r="J8" s="224">
        <v>-0.02</v>
      </c>
    </row>
    <row r="9" spans="1:11" ht="15" customHeight="1" x14ac:dyDescent="0.15">
      <c r="A9" s="130" t="s">
        <v>82</v>
      </c>
      <c r="B9" s="131"/>
      <c r="C9" s="220">
        <v>12</v>
      </c>
      <c r="D9" s="193">
        <v>0</v>
      </c>
      <c r="E9" s="221">
        <v>8.16</v>
      </c>
      <c r="F9" s="222">
        <v>4.8899999999999997</v>
      </c>
      <c r="G9" s="223">
        <v>1.0900000000000001</v>
      </c>
      <c r="H9" s="224">
        <v>0.26</v>
      </c>
      <c r="I9" s="225">
        <v>1.05</v>
      </c>
      <c r="J9" s="224">
        <v>-0.08</v>
      </c>
    </row>
    <row r="10" spans="1:11" ht="15" customHeight="1" x14ac:dyDescent="0.15">
      <c r="A10" s="130" t="s">
        <v>83</v>
      </c>
      <c r="B10" s="131"/>
      <c r="C10" s="220">
        <v>2601</v>
      </c>
      <c r="D10" s="193">
        <v>2.6</v>
      </c>
      <c r="E10" s="221">
        <v>5.58</v>
      </c>
      <c r="F10" s="222">
        <v>0.13</v>
      </c>
      <c r="G10" s="223">
        <v>1.34</v>
      </c>
      <c r="H10" s="224">
        <v>-0.01</v>
      </c>
      <c r="I10" s="225">
        <v>1.1599999999999999</v>
      </c>
      <c r="J10" s="224">
        <v>-0.02</v>
      </c>
    </row>
    <row r="11" spans="1:11" ht="15" customHeight="1" x14ac:dyDescent="0.15">
      <c r="A11" s="130" t="s">
        <v>84</v>
      </c>
      <c r="B11" s="131"/>
      <c r="C11" s="220">
        <v>7677</v>
      </c>
      <c r="D11" s="193">
        <v>0.2</v>
      </c>
      <c r="E11" s="221">
        <v>12.89</v>
      </c>
      <c r="F11" s="222">
        <v>-0.1</v>
      </c>
      <c r="G11" s="223">
        <v>1.05</v>
      </c>
      <c r="H11" s="224">
        <v>0</v>
      </c>
      <c r="I11" s="225">
        <v>1.02</v>
      </c>
      <c r="J11" s="224">
        <v>-0.03</v>
      </c>
    </row>
    <row r="12" spans="1:11" ht="15" customHeight="1" x14ac:dyDescent="0.15">
      <c r="A12" s="130" t="s">
        <v>85</v>
      </c>
      <c r="B12" s="131"/>
      <c r="C12" s="220">
        <v>266</v>
      </c>
      <c r="D12" s="193">
        <v>0.5</v>
      </c>
      <c r="E12" s="221">
        <v>3.67</v>
      </c>
      <c r="F12" s="222">
        <v>-0.82</v>
      </c>
      <c r="G12" s="223">
        <v>1.31</v>
      </c>
      <c r="H12" s="224">
        <v>0.09</v>
      </c>
      <c r="I12" s="225">
        <v>1.28</v>
      </c>
      <c r="J12" s="224">
        <v>0.06</v>
      </c>
    </row>
    <row r="13" spans="1:11" ht="15" customHeight="1" x14ac:dyDescent="0.15">
      <c r="A13" s="130" t="s">
        <v>86</v>
      </c>
      <c r="B13" s="131"/>
      <c r="C13" s="220">
        <v>1888</v>
      </c>
      <c r="D13" s="193">
        <v>1</v>
      </c>
      <c r="E13" s="221">
        <v>4.93</v>
      </c>
      <c r="F13" s="222">
        <v>-0.92</v>
      </c>
      <c r="G13" s="223">
        <v>1.55</v>
      </c>
      <c r="H13" s="224">
        <v>-0.08</v>
      </c>
      <c r="I13" s="225">
        <v>1.49</v>
      </c>
      <c r="J13" s="224">
        <v>0.06</v>
      </c>
    </row>
    <row r="14" spans="1:11" ht="15" customHeight="1" x14ac:dyDescent="0.15">
      <c r="A14" s="130" t="s">
        <v>87</v>
      </c>
      <c r="B14" s="131"/>
      <c r="C14" s="220">
        <v>2945</v>
      </c>
      <c r="D14" s="193">
        <v>-0.3</v>
      </c>
      <c r="E14" s="221">
        <v>18.61</v>
      </c>
      <c r="F14" s="222">
        <v>2.25</v>
      </c>
      <c r="G14" s="223">
        <v>1.45</v>
      </c>
      <c r="H14" s="224">
        <v>-0.09</v>
      </c>
      <c r="I14" s="225">
        <v>1.46</v>
      </c>
      <c r="J14" s="224">
        <v>-0.13</v>
      </c>
    </row>
    <row r="15" spans="1:11" ht="15" customHeight="1" x14ac:dyDescent="0.15">
      <c r="A15" s="130" t="s">
        <v>88</v>
      </c>
      <c r="B15" s="131"/>
      <c r="C15" s="220">
        <v>9406</v>
      </c>
      <c r="D15" s="193">
        <v>0.7</v>
      </c>
      <c r="E15" s="221">
        <v>44.9</v>
      </c>
      <c r="F15" s="222">
        <v>0.34</v>
      </c>
      <c r="G15" s="223">
        <v>1.92</v>
      </c>
      <c r="H15" s="224">
        <v>0</v>
      </c>
      <c r="I15" s="225">
        <v>1.89</v>
      </c>
      <c r="J15" s="224">
        <v>0.06</v>
      </c>
    </row>
    <row r="16" spans="1:11" ht="15" customHeight="1" x14ac:dyDescent="0.15">
      <c r="A16" s="130" t="s">
        <v>89</v>
      </c>
      <c r="B16" s="131"/>
      <c r="C16" s="220">
        <v>1333</v>
      </c>
      <c r="D16" s="193">
        <v>0.4</v>
      </c>
      <c r="E16" s="221">
        <v>10.62</v>
      </c>
      <c r="F16" s="222">
        <v>0.38</v>
      </c>
      <c r="G16" s="223">
        <v>1.79</v>
      </c>
      <c r="H16" s="224">
        <v>-0.05</v>
      </c>
      <c r="I16" s="225">
        <v>1.8</v>
      </c>
      <c r="J16" s="224">
        <v>-0.02</v>
      </c>
    </row>
    <row r="17" spans="1:10" ht="15" customHeight="1" x14ac:dyDescent="0.15">
      <c r="A17" s="155" t="s">
        <v>90</v>
      </c>
      <c r="B17" s="124"/>
      <c r="C17" s="220">
        <v>930</v>
      </c>
      <c r="D17" s="193">
        <v>2.1</v>
      </c>
      <c r="E17" s="221">
        <v>20.69</v>
      </c>
      <c r="F17" s="222">
        <v>0.89</v>
      </c>
      <c r="G17" s="223">
        <v>1.78</v>
      </c>
      <c r="H17" s="224">
        <v>-0.08</v>
      </c>
      <c r="I17" s="225">
        <v>1.61</v>
      </c>
      <c r="J17" s="224">
        <v>-0.12</v>
      </c>
    </row>
    <row r="18" spans="1:10" ht="15" customHeight="1" x14ac:dyDescent="0.15">
      <c r="A18" s="130" t="s">
        <v>91</v>
      </c>
      <c r="B18" s="131"/>
      <c r="C18" s="220">
        <v>1765</v>
      </c>
      <c r="D18" s="193">
        <v>1.6</v>
      </c>
      <c r="E18" s="221">
        <v>11.43</v>
      </c>
      <c r="F18" s="222">
        <v>0.55000000000000004</v>
      </c>
      <c r="G18" s="223">
        <v>1.69</v>
      </c>
      <c r="H18" s="224">
        <v>0.15</v>
      </c>
      <c r="I18" s="225">
        <v>1.56</v>
      </c>
      <c r="J18" s="224">
        <v>7.0000000000000007E-2</v>
      </c>
    </row>
    <row r="19" spans="1:10" ht="15" customHeight="1" x14ac:dyDescent="0.15">
      <c r="A19" s="156" t="s">
        <v>92</v>
      </c>
      <c r="B19" s="124"/>
      <c r="C19" s="220">
        <v>4577</v>
      </c>
      <c r="D19" s="193">
        <v>4.9000000000000004</v>
      </c>
      <c r="E19" s="221">
        <v>78.27</v>
      </c>
      <c r="F19" s="222">
        <v>0.49</v>
      </c>
      <c r="G19" s="223">
        <v>4.0599999999999996</v>
      </c>
      <c r="H19" s="224">
        <v>-0.3</v>
      </c>
      <c r="I19" s="225">
        <v>3.74</v>
      </c>
      <c r="J19" s="224">
        <v>-0.31</v>
      </c>
    </row>
    <row r="20" spans="1:10" ht="15" customHeight="1" x14ac:dyDescent="0.15">
      <c r="A20" s="155" t="s">
        <v>93</v>
      </c>
      <c r="B20" s="124"/>
      <c r="C20" s="220">
        <v>1505</v>
      </c>
      <c r="D20" s="193">
        <v>1.9</v>
      </c>
      <c r="E20" s="221">
        <v>49.35</v>
      </c>
      <c r="F20" s="222">
        <v>-0.7</v>
      </c>
      <c r="G20" s="223">
        <v>2.78</v>
      </c>
      <c r="H20" s="224">
        <v>-0.03</v>
      </c>
      <c r="I20" s="225">
        <v>2.71</v>
      </c>
      <c r="J20" s="224">
        <v>0.1</v>
      </c>
    </row>
    <row r="21" spans="1:10" ht="15" customHeight="1" x14ac:dyDescent="0.15">
      <c r="A21" s="156" t="s">
        <v>94</v>
      </c>
      <c r="B21" s="124"/>
      <c r="C21" s="220">
        <v>3254</v>
      </c>
      <c r="D21" s="193">
        <v>2</v>
      </c>
      <c r="E21" s="221">
        <v>33.229999999999997</v>
      </c>
      <c r="F21" s="222">
        <v>0.67</v>
      </c>
      <c r="G21" s="223">
        <v>2.46</v>
      </c>
      <c r="H21" s="224">
        <v>-0.11</v>
      </c>
      <c r="I21" s="225">
        <v>2.27</v>
      </c>
      <c r="J21" s="224">
        <v>-0.19</v>
      </c>
    </row>
    <row r="22" spans="1:10" ht="15" customHeight="1" x14ac:dyDescent="0.15">
      <c r="A22" s="130" t="s">
        <v>95</v>
      </c>
      <c r="B22" s="131"/>
      <c r="C22" s="220">
        <v>8443</v>
      </c>
      <c r="D22" s="193">
        <v>1.6</v>
      </c>
      <c r="E22" s="221">
        <v>33.119999999999997</v>
      </c>
      <c r="F22" s="222">
        <v>-0.01</v>
      </c>
      <c r="G22" s="223">
        <v>1.82</v>
      </c>
      <c r="H22" s="224">
        <v>0.03</v>
      </c>
      <c r="I22" s="225">
        <v>1.69</v>
      </c>
      <c r="J22" s="224">
        <v>0</v>
      </c>
    </row>
    <row r="23" spans="1:10" ht="15" customHeight="1" x14ac:dyDescent="0.15">
      <c r="A23" s="156" t="s">
        <v>96</v>
      </c>
      <c r="B23" s="124"/>
      <c r="C23" s="220">
        <v>343</v>
      </c>
      <c r="D23" s="193">
        <v>-1.2</v>
      </c>
      <c r="E23" s="221">
        <v>16.760000000000002</v>
      </c>
      <c r="F23" s="222">
        <v>-1.1399999999999999</v>
      </c>
      <c r="G23" s="223">
        <v>1.43</v>
      </c>
      <c r="H23" s="224">
        <v>-0.16</v>
      </c>
      <c r="I23" s="225">
        <v>1.63</v>
      </c>
      <c r="J23" s="224">
        <v>-0.03</v>
      </c>
    </row>
    <row r="24" spans="1:10" ht="15" customHeight="1" x14ac:dyDescent="0.15">
      <c r="A24" s="155" t="s">
        <v>97</v>
      </c>
      <c r="B24" s="124"/>
      <c r="C24" s="220">
        <v>4779</v>
      </c>
      <c r="D24" s="193">
        <v>1.4</v>
      </c>
      <c r="E24" s="221">
        <v>29.88</v>
      </c>
      <c r="F24" s="222">
        <v>-0.4</v>
      </c>
      <c r="G24" s="223">
        <v>2.59</v>
      </c>
      <c r="H24" s="224">
        <v>0.01</v>
      </c>
      <c r="I24" s="225">
        <v>2.5499999999999998</v>
      </c>
      <c r="J24" s="224">
        <v>0.06</v>
      </c>
    </row>
    <row r="25" spans="1:10" ht="3" customHeight="1" x14ac:dyDescent="0.15">
      <c r="A25" s="157"/>
      <c r="B25" s="158"/>
      <c r="C25" s="226"/>
      <c r="D25" s="197"/>
      <c r="E25" s="226"/>
      <c r="F25" s="198"/>
      <c r="G25" s="227"/>
      <c r="H25" s="228"/>
      <c r="I25" s="229"/>
      <c r="J25" s="228"/>
    </row>
    <row r="26" spans="1:10" ht="4.5" customHeight="1" x14ac:dyDescent="0.15">
      <c r="A26" s="163"/>
      <c r="B26" s="164"/>
      <c r="C26" s="164"/>
      <c r="D26" s="146"/>
      <c r="E26" s="164"/>
      <c r="F26" s="146"/>
      <c r="G26" s="164"/>
      <c r="H26" s="146"/>
      <c r="I26" s="205"/>
      <c r="J26" s="146"/>
    </row>
    <row r="27" spans="1:10" ht="16.899999999999999" customHeight="1" x14ac:dyDescent="0.15">
      <c r="A27" s="137"/>
      <c r="B27" s="137" t="s">
        <v>98</v>
      </c>
      <c r="C27" s="192" t="s">
        <v>127</v>
      </c>
      <c r="D27" s="219" t="s">
        <v>78</v>
      </c>
      <c r="E27" s="192" t="s">
        <v>41</v>
      </c>
      <c r="F27" s="219" t="s">
        <v>128</v>
      </c>
      <c r="G27" s="192" t="s">
        <v>41</v>
      </c>
      <c r="H27" s="219" t="s">
        <v>128</v>
      </c>
      <c r="I27" s="195" t="s">
        <v>41</v>
      </c>
      <c r="J27" s="219" t="s">
        <v>128</v>
      </c>
    </row>
    <row r="28" spans="1:10" ht="15" customHeight="1" x14ac:dyDescent="0.15">
      <c r="A28" s="130"/>
      <c r="B28" s="130" t="s">
        <v>80</v>
      </c>
      <c r="C28" s="220">
        <v>35490</v>
      </c>
      <c r="D28" s="193">
        <v>0.9</v>
      </c>
      <c r="E28" s="230" t="s">
        <v>129</v>
      </c>
      <c r="F28" s="231" t="s">
        <v>129</v>
      </c>
      <c r="G28" s="223">
        <v>1.48</v>
      </c>
      <c r="H28" s="224">
        <v>0</v>
      </c>
      <c r="I28" s="225">
        <v>1.42</v>
      </c>
      <c r="J28" s="224">
        <v>-0.02</v>
      </c>
    </row>
    <row r="29" spans="1:10" ht="15" customHeight="1" x14ac:dyDescent="0.15">
      <c r="A29" s="130"/>
      <c r="B29" s="130" t="s">
        <v>82</v>
      </c>
      <c r="C29" s="220">
        <v>11</v>
      </c>
      <c r="D29" s="193">
        <v>-5.0999999999999996</v>
      </c>
      <c r="E29" s="230" t="s">
        <v>129</v>
      </c>
      <c r="F29" s="231" t="s">
        <v>129</v>
      </c>
      <c r="G29" s="223">
        <v>0.94</v>
      </c>
      <c r="H29" s="224">
        <v>0.17</v>
      </c>
      <c r="I29" s="225">
        <v>0.9</v>
      </c>
      <c r="J29" s="224">
        <v>-0.17</v>
      </c>
    </row>
    <row r="30" spans="1:10" ht="15" customHeight="1" x14ac:dyDescent="0.15">
      <c r="A30" s="130"/>
      <c r="B30" s="130" t="s">
        <v>83</v>
      </c>
      <c r="C30" s="220">
        <v>2456</v>
      </c>
      <c r="D30" s="193">
        <v>2.4</v>
      </c>
      <c r="E30" s="230" t="s">
        <v>129</v>
      </c>
      <c r="F30" s="231" t="s">
        <v>129</v>
      </c>
      <c r="G30" s="223">
        <v>1.25</v>
      </c>
      <c r="H30" s="224">
        <v>-0.03</v>
      </c>
      <c r="I30" s="225">
        <v>1.1000000000000001</v>
      </c>
      <c r="J30" s="224">
        <v>-0.03</v>
      </c>
    </row>
    <row r="31" spans="1:10" ht="15" customHeight="1" x14ac:dyDescent="0.15">
      <c r="A31" s="130"/>
      <c r="B31" s="130" t="s">
        <v>84</v>
      </c>
      <c r="C31" s="220">
        <v>6687</v>
      </c>
      <c r="D31" s="193">
        <v>0.3</v>
      </c>
      <c r="E31" s="230" t="s">
        <v>129</v>
      </c>
      <c r="F31" s="231" t="s">
        <v>129</v>
      </c>
      <c r="G31" s="223">
        <v>0.94</v>
      </c>
      <c r="H31" s="224">
        <v>0.03</v>
      </c>
      <c r="I31" s="225">
        <v>0.92</v>
      </c>
      <c r="J31" s="224">
        <v>-0.01</v>
      </c>
    </row>
    <row r="32" spans="1:10" ht="15" customHeight="1" x14ac:dyDescent="0.15">
      <c r="A32" s="130"/>
      <c r="B32" s="130" t="s">
        <v>85</v>
      </c>
      <c r="C32" s="220">
        <v>256</v>
      </c>
      <c r="D32" s="193">
        <v>1.3</v>
      </c>
      <c r="E32" s="230" t="s">
        <v>129</v>
      </c>
      <c r="F32" s="231" t="s">
        <v>129</v>
      </c>
      <c r="G32" s="223">
        <v>1.27</v>
      </c>
      <c r="H32" s="224">
        <v>0.09</v>
      </c>
      <c r="I32" s="225">
        <v>1.24</v>
      </c>
      <c r="J32" s="224">
        <v>0.08</v>
      </c>
    </row>
    <row r="33" spans="1:10" ht="15" customHeight="1" x14ac:dyDescent="0.15">
      <c r="A33" s="130"/>
      <c r="B33" s="130" t="s">
        <v>86</v>
      </c>
      <c r="C33" s="220">
        <v>1795</v>
      </c>
      <c r="D33" s="193">
        <v>2</v>
      </c>
      <c r="E33" s="230" t="s">
        <v>129</v>
      </c>
      <c r="F33" s="231" t="s">
        <v>129</v>
      </c>
      <c r="G33" s="223">
        <v>1.46</v>
      </c>
      <c r="H33" s="224">
        <v>-7.0000000000000007E-2</v>
      </c>
      <c r="I33" s="225">
        <v>1.39</v>
      </c>
      <c r="J33" s="224">
        <v>0.04</v>
      </c>
    </row>
    <row r="34" spans="1:10" ht="15" customHeight="1" x14ac:dyDescent="0.15">
      <c r="A34" s="130"/>
      <c r="B34" s="130" t="s">
        <v>87</v>
      </c>
      <c r="C34" s="220">
        <v>2397</v>
      </c>
      <c r="D34" s="193">
        <v>-3</v>
      </c>
      <c r="E34" s="230" t="s">
        <v>129</v>
      </c>
      <c r="F34" s="231" t="s">
        <v>129</v>
      </c>
      <c r="G34" s="223">
        <v>1.24</v>
      </c>
      <c r="H34" s="224">
        <v>-0.15</v>
      </c>
      <c r="I34" s="225">
        <v>1.27</v>
      </c>
      <c r="J34" s="224">
        <v>-0.13</v>
      </c>
    </row>
    <row r="35" spans="1:10" ht="15" customHeight="1" x14ac:dyDescent="0.15">
      <c r="A35" s="130"/>
      <c r="B35" s="130" t="s">
        <v>88</v>
      </c>
      <c r="C35" s="220">
        <v>5182</v>
      </c>
      <c r="D35" s="193">
        <v>0.1</v>
      </c>
      <c r="E35" s="230" t="s">
        <v>129</v>
      </c>
      <c r="F35" s="231" t="s">
        <v>129</v>
      </c>
      <c r="G35" s="223">
        <v>1.51</v>
      </c>
      <c r="H35" s="224">
        <v>0.08</v>
      </c>
      <c r="I35" s="225">
        <v>1.46</v>
      </c>
      <c r="J35" s="224">
        <v>0.03</v>
      </c>
    </row>
    <row r="36" spans="1:10" ht="15" customHeight="1" x14ac:dyDescent="0.15">
      <c r="A36" s="130"/>
      <c r="B36" s="130" t="s">
        <v>89</v>
      </c>
      <c r="C36" s="220">
        <v>1191</v>
      </c>
      <c r="D36" s="193">
        <v>-0.1</v>
      </c>
      <c r="E36" s="230" t="s">
        <v>129</v>
      </c>
      <c r="F36" s="231" t="s">
        <v>129</v>
      </c>
      <c r="G36" s="223">
        <v>1.81</v>
      </c>
      <c r="H36" s="224">
        <v>-0.09</v>
      </c>
      <c r="I36" s="225">
        <v>1.72</v>
      </c>
      <c r="J36" s="224">
        <v>-0.14000000000000001</v>
      </c>
    </row>
    <row r="37" spans="1:10" ht="15" customHeight="1" x14ac:dyDescent="0.15">
      <c r="A37" s="155"/>
      <c r="B37" s="155" t="s">
        <v>90</v>
      </c>
      <c r="C37" s="220">
        <v>738</v>
      </c>
      <c r="D37" s="193">
        <v>1</v>
      </c>
      <c r="E37" s="230" t="s">
        <v>129</v>
      </c>
      <c r="F37" s="231" t="s">
        <v>129</v>
      </c>
      <c r="G37" s="223">
        <v>1.63</v>
      </c>
      <c r="H37" s="224">
        <v>-0.09</v>
      </c>
      <c r="I37" s="225">
        <v>1.49</v>
      </c>
      <c r="J37" s="224">
        <v>-0.08</v>
      </c>
    </row>
    <row r="38" spans="1:10" ht="15" customHeight="1" x14ac:dyDescent="0.15">
      <c r="A38" s="130"/>
      <c r="B38" s="130" t="s">
        <v>99</v>
      </c>
      <c r="C38" s="220">
        <v>1564</v>
      </c>
      <c r="D38" s="193">
        <v>1</v>
      </c>
      <c r="E38" s="230" t="s">
        <v>129</v>
      </c>
      <c r="F38" s="231" t="s">
        <v>129</v>
      </c>
      <c r="G38" s="223">
        <v>1.45</v>
      </c>
      <c r="H38" s="224">
        <v>0.08</v>
      </c>
      <c r="I38" s="225">
        <v>1.38</v>
      </c>
      <c r="J38" s="224">
        <v>0.03</v>
      </c>
    </row>
    <row r="39" spans="1:10" ht="15" customHeight="1" x14ac:dyDescent="0.15">
      <c r="A39" s="156"/>
      <c r="B39" s="156" t="s">
        <v>92</v>
      </c>
      <c r="C39" s="220">
        <v>994</v>
      </c>
      <c r="D39" s="193">
        <v>2.5</v>
      </c>
      <c r="E39" s="230" t="s">
        <v>129</v>
      </c>
      <c r="F39" s="231" t="s">
        <v>129</v>
      </c>
      <c r="G39" s="223">
        <v>2.5299999999999998</v>
      </c>
      <c r="H39" s="224">
        <v>-0.09</v>
      </c>
      <c r="I39" s="225">
        <v>2.42</v>
      </c>
      <c r="J39" s="224">
        <v>-0.16</v>
      </c>
    </row>
    <row r="40" spans="1:10" ht="15" customHeight="1" x14ac:dyDescent="0.15">
      <c r="A40" s="155"/>
      <c r="B40" s="155" t="s">
        <v>93</v>
      </c>
      <c r="C40" s="220">
        <v>762</v>
      </c>
      <c r="D40" s="193">
        <v>3.3</v>
      </c>
      <c r="E40" s="230" t="s">
        <v>129</v>
      </c>
      <c r="F40" s="231" t="s">
        <v>129</v>
      </c>
      <c r="G40" s="223">
        <v>2.04</v>
      </c>
      <c r="H40" s="224">
        <v>0.06</v>
      </c>
      <c r="I40" s="225">
        <v>1.85</v>
      </c>
      <c r="J40" s="224">
        <v>0.02</v>
      </c>
    </row>
    <row r="41" spans="1:10" ht="15" customHeight="1" x14ac:dyDescent="0.15">
      <c r="A41" s="156"/>
      <c r="B41" s="156" t="s">
        <v>94</v>
      </c>
      <c r="C41" s="220">
        <v>2173</v>
      </c>
      <c r="D41" s="193">
        <v>1</v>
      </c>
      <c r="E41" s="230" t="s">
        <v>129</v>
      </c>
      <c r="F41" s="231" t="s">
        <v>129</v>
      </c>
      <c r="G41" s="223">
        <v>1.46</v>
      </c>
      <c r="H41" s="224">
        <v>-0.18</v>
      </c>
      <c r="I41" s="225">
        <v>1.29</v>
      </c>
      <c r="J41" s="224">
        <v>-0.26</v>
      </c>
    </row>
    <row r="42" spans="1:10" ht="15" customHeight="1" x14ac:dyDescent="0.15">
      <c r="A42" s="130"/>
      <c r="B42" s="130" t="s">
        <v>95</v>
      </c>
      <c r="C42" s="220">
        <v>5647</v>
      </c>
      <c r="D42" s="193">
        <v>1.6</v>
      </c>
      <c r="E42" s="230" t="s">
        <v>129</v>
      </c>
      <c r="F42" s="231" t="s">
        <v>129</v>
      </c>
      <c r="G42" s="223">
        <v>1.54</v>
      </c>
      <c r="H42" s="224">
        <v>0.06</v>
      </c>
      <c r="I42" s="225">
        <v>1.49</v>
      </c>
      <c r="J42" s="224">
        <v>0.04</v>
      </c>
    </row>
    <row r="43" spans="1:10" ht="15" customHeight="1" x14ac:dyDescent="0.15">
      <c r="A43" s="156"/>
      <c r="B43" s="156" t="s">
        <v>96</v>
      </c>
      <c r="C43" s="220">
        <v>285</v>
      </c>
      <c r="D43" s="193">
        <v>0.2</v>
      </c>
      <c r="E43" s="230" t="s">
        <v>129</v>
      </c>
      <c r="F43" s="231" t="s">
        <v>129</v>
      </c>
      <c r="G43" s="223">
        <v>1.4</v>
      </c>
      <c r="H43" s="224">
        <v>-0.13</v>
      </c>
      <c r="I43" s="225">
        <v>1.61</v>
      </c>
      <c r="J43" s="224">
        <v>-0.02</v>
      </c>
    </row>
    <row r="44" spans="1:10" ht="15" customHeight="1" x14ac:dyDescent="0.15">
      <c r="A44" s="155"/>
      <c r="B44" s="155" t="s">
        <v>97</v>
      </c>
      <c r="C44" s="220">
        <v>3351</v>
      </c>
      <c r="D44" s="193">
        <v>1.9</v>
      </c>
      <c r="E44" s="230" t="s">
        <v>129</v>
      </c>
      <c r="F44" s="231" t="s">
        <v>129</v>
      </c>
      <c r="G44" s="223">
        <v>2.19</v>
      </c>
      <c r="H44" s="224">
        <v>0.02</v>
      </c>
      <c r="I44" s="225">
        <v>2.19</v>
      </c>
      <c r="J44" s="224">
        <v>0.03</v>
      </c>
    </row>
    <row r="45" spans="1:10" ht="3" customHeight="1" x14ac:dyDescent="0.15">
      <c r="A45" s="157"/>
      <c r="B45" s="165"/>
      <c r="C45" s="226"/>
      <c r="D45" s="198"/>
      <c r="E45" s="232"/>
      <c r="F45" s="233"/>
      <c r="G45" s="227"/>
      <c r="H45" s="228"/>
      <c r="I45" s="229"/>
      <c r="J45" s="228"/>
    </row>
    <row r="46" spans="1:10" ht="4.5" customHeight="1" x14ac:dyDescent="0.15">
      <c r="A46" s="163"/>
      <c r="B46" s="164"/>
      <c r="C46" s="164"/>
      <c r="D46" s="146"/>
      <c r="E46" s="205"/>
      <c r="F46" s="205"/>
      <c r="G46" s="164"/>
      <c r="H46" s="146"/>
      <c r="I46" s="205"/>
      <c r="J46" s="146"/>
    </row>
    <row r="47" spans="1:10" ht="16.899999999999999" customHeight="1" x14ac:dyDescent="0.15">
      <c r="A47" s="132"/>
      <c r="B47" s="132" t="s">
        <v>100</v>
      </c>
      <c r="C47" s="192" t="s">
        <v>127</v>
      </c>
      <c r="D47" s="219" t="s">
        <v>78</v>
      </c>
      <c r="E47" s="195" t="s">
        <v>41</v>
      </c>
      <c r="F47" s="195" t="s">
        <v>128</v>
      </c>
      <c r="G47" s="192" t="s">
        <v>41</v>
      </c>
      <c r="H47" s="219" t="s">
        <v>128</v>
      </c>
      <c r="I47" s="195" t="s">
        <v>41</v>
      </c>
      <c r="J47" s="219" t="s">
        <v>128</v>
      </c>
    </row>
    <row r="48" spans="1:10" ht="15" customHeight="1" x14ac:dyDescent="0.15">
      <c r="A48" s="130"/>
      <c r="B48" s="130" t="s">
        <v>80</v>
      </c>
      <c r="C48" s="220">
        <v>16234</v>
      </c>
      <c r="D48" s="193">
        <v>2.6</v>
      </c>
      <c r="E48" s="230" t="s">
        <v>129</v>
      </c>
      <c r="F48" s="231" t="s">
        <v>129</v>
      </c>
      <c r="G48" s="223">
        <v>3.12</v>
      </c>
      <c r="H48" s="224">
        <v>-0.11</v>
      </c>
      <c r="I48" s="225">
        <v>2.94</v>
      </c>
      <c r="J48" s="224">
        <v>-0.05</v>
      </c>
    </row>
    <row r="49" spans="1:10" ht="15" customHeight="1" x14ac:dyDescent="0.15">
      <c r="A49" s="130"/>
      <c r="B49" s="130" t="s">
        <v>82</v>
      </c>
      <c r="C49" s="220">
        <v>1</v>
      </c>
      <c r="D49" s="193">
        <v>151.30000000000001</v>
      </c>
      <c r="E49" s="230" t="s">
        <v>129</v>
      </c>
      <c r="F49" s="231" t="s">
        <v>129</v>
      </c>
      <c r="G49" s="223">
        <v>2.95</v>
      </c>
      <c r="H49" s="224">
        <v>-0.65</v>
      </c>
      <c r="I49" s="225">
        <v>2.4500000000000002</v>
      </c>
      <c r="J49" s="224">
        <v>-0.56999999999999995</v>
      </c>
    </row>
    <row r="50" spans="1:10" ht="15" customHeight="1" x14ac:dyDescent="0.15">
      <c r="A50" s="130"/>
      <c r="B50" s="130" t="s">
        <v>83</v>
      </c>
      <c r="C50" s="220">
        <v>145</v>
      </c>
      <c r="D50" s="193">
        <v>4.9000000000000004</v>
      </c>
      <c r="E50" s="230" t="s">
        <v>129</v>
      </c>
      <c r="F50" s="231" t="s">
        <v>129</v>
      </c>
      <c r="G50" s="223">
        <v>2.99</v>
      </c>
      <c r="H50" s="224">
        <v>0.28000000000000003</v>
      </c>
      <c r="I50" s="225">
        <v>2.2200000000000002</v>
      </c>
      <c r="J50" s="224">
        <v>0.24</v>
      </c>
    </row>
    <row r="51" spans="1:10" ht="15" customHeight="1" x14ac:dyDescent="0.15">
      <c r="A51" s="130"/>
      <c r="B51" s="130" t="s">
        <v>84</v>
      </c>
      <c r="C51" s="220">
        <v>990</v>
      </c>
      <c r="D51" s="193">
        <v>-0.6</v>
      </c>
      <c r="E51" s="230" t="s">
        <v>129</v>
      </c>
      <c r="F51" s="231" t="s">
        <v>129</v>
      </c>
      <c r="G51" s="223">
        <v>1.79</v>
      </c>
      <c r="H51" s="224">
        <v>-0.16</v>
      </c>
      <c r="I51" s="225">
        <v>1.7</v>
      </c>
      <c r="J51" s="224">
        <v>-0.21</v>
      </c>
    </row>
    <row r="52" spans="1:10" ht="15" customHeight="1" x14ac:dyDescent="0.15">
      <c r="A52" s="130"/>
      <c r="B52" s="130" t="s">
        <v>85</v>
      </c>
      <c r="C52" s="220">
        <v>10</v>
      </c>
      <c r="D52" s="193">
        <v>-18</v>
      </c>
      <c r="E52" s="230" t="s">
        <v>129</v>
      </c>
      <c r="F52" s="231" t="s">
        <v>129</v>
      </c>
      <c r="G52" s="223">
        <v>2.34</v>
      </c>
      <c r="H52" s="224">
        <v>0.32</v>
      </c>
      <c r="I52" s="225">
        <v>2.21</v>
      </c>
      <c r="J52" s="224">
        <v>-0.11</v>
      </c>
    </row>
    <row r="53" spans="1:10" ht="15" customHeight="1" x14ac:dyDescent="0.15">
      <c r="A53" s="130"/>
      <c r="B53" s="130" t="s">
        <v>86</v>
      </c>
      <c r="C53" s="220">
        <v>93</v>
      </c>
      <c r="D53" s="193">
        <v>-14.9</v>
      </c>
      <c r="E53" s="230" t="s">
        <v>129</v>
      </c>
      <c r="F53" s="231" t="s">
        <v>129</v>
      </c>
      <c r="G53" s="223">
        <v>3.16</v>
      </c>
      <c r="H53" s="224">
        <v>-0.23</v>
      </c>
      <c r="I53" s="225">
        <v>3.39</v>
      </c>
      <c r="J53" s="224">
        <v>0.65</v>
      </c>
    </row>
    <row r="54" spans="1:10" ht="15" customHeight="1" x14ac:dyDescent="0.15">
      <c r="A54" s="130"/>
      <c r="B54" s="130" t="s">
        <v>87</v>
      </c>
      <c r="C54" s="220">
        <v>548</v>
      </c>
      <c r="D54" s="193">
        <v>13.5</v>
      </c>
      <c r="E54" s="230" t="s">
        <v>129</v>
      </c>
      <c r="F54" s="231" t="s">
        <v>129</v>
      </c>
      <c r="G54" s="223">
        <v>2.38</v>
      </c>
      <c r="H54" s="224">
        <v>0.06</v>
      </c>
      <c r="I54" s="225">
        <v>2.29</v>
      </c>
      <c r="J54" s="224">
        <v>-0.28000000000000003</v>
      </c>
    </row>
    <row r="55" spans="1:10" ht="15" customHeight="1" x14ac:dyDescent="0.15">
      <c r="A55" s="130"/>
      <c r="B55" s="130" t="s">
        <v>88</v>
      </c>
      <c r="C55" s="220">
        <v>4223</v>
      </c>
      <c r="D55" s="193">
        <v>1.5</v>
      </c>
      <c r="E55" s="230" t="s">
        <v>129</v>
      </c>
      <c r="F55" s="231" t="s">
        <v>129</v>
      </c>
      <c r="G55" s="223">
        <v>2.42</v>
      </c>
      <c r="H55" s="224">
        <v>-0.12</v>
      </c>
      <c r="I55" s="225">
        <v>2.42</v>
      </c>
      <c r="J55" s="224">
        <v>0.09</v>
      </c>
    </row>
    <row r="56" spans="1:10" ht="15" customHeight="1" x14ac:dyDescent="0.15">
      <c r="A56" s="130"/>
      <c r="B56" s="130" t="s">
        <v>89</v>
      </c>
      <c r="C56" s="220">
        <v>142</v>
      </c>
      <c r="D56" s="193">
        <v>4.0999999999999996</v>
      </c>
      <c r="E56" s="230" t="s">
        <v>129</v>
      </c>
      <c r="F56" s="231" t="s">
        <v>129</v>
      </c>
      <c r="G56" s="223">
        <v>1.63</v>
      </c>
      <c r="H56" s="224">
        <v>0.25</v>
      </c>
      <c r="I56" s="225">
        <v>2.4900000000000002</v>
      </c>
      <c r="J56" s="224">
        <v>0.94</v>
      </c>
    </row>
    <row r="57" spans="1:10" ht="15" customHeight="1" x14ac:dyDescent="0.15">
      <c r="A57" s="155"/>
      <c r="B57" s="155" t="s">
        <v>90</v>
      </c>
      <c r="C57" s="220">
        <v>192</v>
      </c>
      <c r="D57" s="193">
        <v>6.7</v>
      </c>
      <c r="E57" s="230" t="s">
        <v>129</v>
      </c>
      <c r="F57" s="231" t="s">
        <v>129</v>
      </c>
      <c r="G57" s="223">
        <v>2.33</v>
      </c>
      <c r="H57" s="224">
        <v>-0.11</v>
      </c>
      <c r="I57" s="225">
        <v>2.06</v>
      </c>
      <c r="J57" s="224">
        <v>-0.32</v>
      </c>
    </row>
    <row r="58" spans="1:10" ht="15" customHeight="1" x14ac:dyDescent="0.15">
      <c r="A58" s="130"/>
      <c r="B58" s="130" t="s">
        <v>99</v>
      </c>
      <c r="C58" s="220">
        <v>202</v>
      </c>
      <c r="D58" s="193">
        <v>6.7</v>
      </c>
      <c r="E58" s="230" t="s">
        <v>129</v>
      </c>
      <c r="F58" s="231" t="s">
        <v>129</v>
      </c>
      <c r="G58" s="223">
        <v>3.56</v>
      </c>
      <c r="H58" s="224">
        <v>0.6</v>
      </c>
      <c r="I58" s="225">
        <v>2.99</v>
      </c>
      <c r="J58" s="224">
        <v>0.42</v>
      </c>
    </row>
    <row r="59" spans="1:10" ht="15" customHeight="1" x14ac:dyDescent="0.15">
      <c r="A59" s="156"/>
      <c r="B59" s="156" t="s">
        <v>92</v>
      </c>
      <c r="C59" s="220">
        <v>3583</v>
      </c>
      <c r="D59" s="193">
        <v>5.5</v>
      </c>
      <c r="E59" s="230" t="s">
        <v>129</v>
      </c>
      <c r="F59" s="231" t="s">
        <v>129</v>
      </c>
      <c r="G59" s="223">
        <v>4.49</v>
      </c>
      <c r="H59" s="224">
        <v>-0.37</v>
      </c>
      <c r="I59" s="225">
        <v>4.0999999999999996</v>
      </c>
      <c r="J59" s="224">
        <v>-0.37</v>
      </c>
    </row>
    <row r="60" spans="1:10" ht="15" customHeight="1" x14ac:dyDescent="0.15">
      <c r="A60" s="155"/>
      <c r="B60" s="155" t="s">
        <v>93</v>
      </c>
      <c r="C60" s="220">
        <v>742</v>
      </c>
      <c r="D60" s="193">
        <v>0.5</v>
      </c>
      <c r="E60" s="230" t="s">
        <v>129</v>
      </c>
      <c r="F60" s="231" t="s">
        <v>129</v>
      </c>
      <c r="G60" s="223">
        <v>3.55</v>
      </c>
      <c r="H60" s="224">
        <v>-0.08</v>
      </c>
      <c r="I60" s="225">
        <v>3.6</v>
      </c>
      <c r="J60" s="224">
        <v>0.23</v>
      </c>
    </row>
    <row r="61" spans="1:10" ht="15" customHeight="1" x14ac:dyDescent="0.15">
      <c r="A61" s="156"/>
      <c r="B61" s="156" t="s">
        <v>94</v>
      </c>
      <c r="C61" s="220">
        <v>1082</v>
      </c>
      <c r="D61" s="193">
        <v>4.2</v>
      </c>
      <c r="E61" s="230" t="s">
        <v>129</v>
      </c>
      <c r="F61" s="231" t="s">
        <v>129</v>
      </c>
      <c r="G61" s="223">
        <v>4.49</v>
      </c>
      <c r="H61" s="224">
        <v>-0.02</v>
      </c>
      <c r="I61" s="225">
        <v>4.2300000000000004</v>
      </c>
      <c r="J61" s="224">
        <v>-0.1</v>
      </c>
    </row>
    <row r="62" spans="1:10" ht="15" customHeight="1" x14ac:dyDescent="0.15">
      <c r="A62" s="130"/>
      <c r="B62" s="130" t="s">
        <v>95</v>
      </c>
      <c r="C62" s="220">
        <v>2796</v>
      </c>
      <c r="D62" s="193">
        <v>1.5</v>
      </c>
      <c r="E62" s="230" t="s">
        <v>129</v>
      </c>
      <c r="F62" s="231" t="s">
        <v>129</v>
      </c>
      <c r="G62" s="223">
        <v>2.37</v>
      </c>
      <c r="H62" s="224">
        <v>-0.04</v>
      </c>
      <c r="I62" s="225">
        <v>2.09</v>
      </c>
      <c r="J62" s="224">
        <v>-0.08</v>
      </c>
    </row>
    <row r="63" spans="1:10" ht="15" customHeight="1" x14ac:dyDescent="0.15">
      <c r="A63" s="156"/>
      <c r="B63" s="156" t="s">
        <v>96</v>
      </c>
      <c r="C63" s="220">
        <v>57</v>
      </c>
      <c r="D63" s="193">
        <v>-7.5</v>
      </c>
      <c r="E63" s="230" t="s">
        <v>129</v>
      </c>
      <c r="F63" s="231" t="s">
        <v>129</v>
      </c>
      <c r="G63" s="223">
        <v>1.65</v>
      </c>
      <c r="H63" s="224">
        <v>-0.16</v>
      </c>
      <c r="I63" s="225">
        <v>1.74</v>
      </c>
      <c r="J63" s="224">
        <v>-7.0000000000000007E-2</v>
      </c>
    </row>
    <row r="64" spans="1:10" ht="15" customHeight="1" x14ac:dyDescent="0.15">
      <c r="A64" s="155"/>
      <c r="B64" s="155" t="s">
        <v>97</v>
      </c>
      <c r="C64" s="220">
        <v>1428</v>
      </c>
      <c r="D64" s="193">
        <v>0</v>
      </c>
      <c r="E64" s="230" t="s">
        <v>129</v>
      </c>
      <c r="F64" s="231" t="s">
        <v>129</v>
      </c>
      <c r="G64" s="223">
        <v>3.54</v>
      </c>
      <c r="H64" s="224">
        <v>0.01</v>
      </c>
      <c r="I64" s="225">
        <v>3.38</v>
      </c>
      <c r="J64" s="224">
        <v>0.14000000000000001</v>
      </c>
    </row>
    <row r="65" spans="1:10" ht="4.5" customHeight="1" x14ac:dyDescent="0.15">
      <c r="A65" s="134"/>
      <c r="B65" s="166"/>
      <c r="C65" s="167"/>
      <c r="D65" s="166"/>
      <c r="E65" s="167"/>
      <c r="F65" s="167"/>
      <c r="G65" s="134"/>
      <c r="H65" s="166"/>
      <c r="I65" s="167"/>
      <c r="J65" s="166"/>
    </row>
    <row r="66" spans="1:10" ht="13.5" x14ac:dyDescent="0.15">
      <c r="A66" s="137" t="s">
        <v>119</v>
      </c>
      <c r="B66" s="119"/>
      <c r="C66" s="192" t="s">
        <v>127</v>
      </c>
      <c r="D66" s="219" t="s">
        <v>78</v>
      </c>
      <c r="E66" s="192" t="s">
        <v>41</v>
      </c>
      <c r="F66" s="219" t="s">
        <v>128</v>
      </c>
      <c r="G66" s="192" t="s">
        <v>41</v>
      </c>
      <c r="H66" s="219" t="s">
        <v>128</v>
      </c>
      <c r="I66" s="195" t="s">
        <v>41</v>
      </c>
      <c r="J66" s="219" t="s">
        <v>128</v>
      </c>
    </row>
    <row r="67" spans="1:10" ht="15.75" customHeight="1" x14ac:dyDescent="0.15">
      <c r="A67" s="430" t="s">
        <v>102</v>
      </c>
      <c r="B67" s="119" t="s">
        <v>103</v>
      </c>
      <c r="C67" s="220">
        <v>31377</v>
      </c>
      <c r="D67" s="193">
        <v>0.9</v>
      </c>
      <c r="E67" s="221">
        <v>25.25</v>
      </c>
      <c r="F67" s="222">
        <v>0.24</v>
      </c>
      <c r="G67" s="223">
        <v>1.83</v>
      </c>
      <c r="H67" s="224">
        <v>-0.02</v>
      </c>
      <c r="I67" s="225">
        <v>1.78</v>
      </c>
      <c r="J67" s="224">
        <v>-0.03</v>
      </c>
    </row>
    <row r="68" spans="1:10" ht="15" customHeight="1" x14ac:dyDescent="0.15">
      <c r="A68" s="430"/>
      <c r="B68" s="133" t="s">
        <v>104</v>
      </c>
      <c r="C68" s="220">
        <v>23455</v>
      </c>
      <c r="D68" s="193">
        <v>0.6</v>
      </c>
      <c r="E68" s="230" t="s">
        <v>130</v>
      </c>
      <c r="F68" s="231" t="s">
        <v>130</v>
      </c>
      <c r="G68" s="223">
        <v>1.45</v>
      </c>
      <c r="H68" s="224">
        <v>0.01</v>
      </c>
      <c r="I68" s="225">
        <v>1.4</v>
      </c>
      <c r="J68" s="224">
        <v>-0.02</v>
      </c>
    </row>
    <row r="69" spans="1:10" ht="15" customHeight="1" x14ac:dyDescent="0.15">
      <c r="A69" s="430"/>
      <c r="B69" s="234" t="s">
        <v>105</v>
      </c>
      <c r="C69" s="220">
        <v>7922</v>
      </c>
      <c r="D69" s="193">
        <v>1.8</v>
      </c>
      <c r="E69" s="230" t="s">
        <v>130</v>
      </c>
      <c r="F69" s="231" t="s">
        <v>130</v>
      </c>
      <c r="G69" s="223">
        <v>2.96</v>
      </c>
      <c r="H69" s="224">
        <v>-0.11</v>
      </c>
      <c r="I69" s="225">
        <v>2.9</v>
      </c>
      <c r="J69" s="224">
        <v>-0.06</v>
      </c>
    </row>
    <row r="70" spans="1:10" ht="7.5" customHeight="1" x14ac:dyDescent="0.15">
      <c r="A70" s="431"/>
      <c r="B70" s="176"/>
      <c r="C70" s="143"/>
      <c r="D70" s="177"/>
      <c r="E70" s="176"/>
      <c r="F70" s="176"/>
      <c r="G70" s="143"/>
      <c r="H70" s="177"/>
      <c r="I70" s="176"/>
      <c r="J70" s="177"/>
    </row>
    <row r="71" spans="1:10" ht="13.5" x14ac:dyDescent="0.15">
      <c r="A71" s="119" t="s">
        <v>131</v>
      </c>
      <c r="B71" s="119"/>
      <c r="C71" s="119"/>
      <c r="D71" s="119"/>
      <c r="E71" s="119"/>
      <c r="F71" s="119"/>
      <c r="G71" s="119"/>
      <c r="H71" s="119"/>
      <c r="I71" s="119"/>
      <c r="J71" s="119"/>
    </row>
  </sheetData>
  <mergeCells count="5">
    <mergeCell ref="A1:J1"/>
    <mergeCell ref="C4:D4"/>
    <mergeCell ref="G4:H4"/>
    <mergeCell ref="I4:J4"/>
    <mergeCell ref="A67:A70"/>
  </mergeCells>
  <phoneticPr fontId="3"/>
  <printOptions horizontalCentered="1" gridLinesSet="0"/>
  <pageMargins left="0.59055118110236227" right="0.59055118110236227" top="0.78740157480314965" bottom="0.98425196850393704" header="0.51181102362204722"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AA28-6F09-4D7A-B8C8-94338141B02B}">
  <sheetPr>
    <pageSetUpPr fitToPage="1"/>
  </sheetPr>
  <dimension ref="A1:Q49"/>
  <sheetViews>
    <sheetView zoomScaleNormal="100" zoomScaleSheetLayoutView="115" workbookViewId="0">
      <selection sqref="A1:N1"/>
    </sheetView>
  </sheetViews>
  <sheetFormatPr defaultColWidth="9" defaultRowHeight="13.5" x14ac:dyDescent="0.15"/>
  <cols>
    <col min="1" max="1" width="7.25" customWidth="1"/>
    <col min="2" max="2" width="18.875" customWidth="1"/>
    <col min="3" max="3" width="8.375" customWidth="1"/>
    <col min="4" max="4" width="8.5" bestFit="1" customWidth="1"/>
    <col min="5" max="5" width="10.5" bestFit="1" customWidth="1"/>
    <col min="6" max="6" width="8.375" customWidth="1"/>
    <col min="7" max="7" width="8.5" bestFit="1" customWidth="1"/>
    <col min="8" max="8" width="10.5" bestFit="1" customWidth="1"/>
    <col min="9" max="9" width="8.375" customWidth="1"/>
    <col min="10" max="10" width="8.5" bestFit="1" customWidth="1"/>
    <col min="11" max="11" width="10.5" bestFit="1" customWidth="1"/>
    <col min="12" max="12" width="8.375" customWidth="1"/>
    <col min="13" max="13" width="8.5" bestFit="1" customWidth="1"/>
    <col min="14" max="14" width="10.625" customWidth="1"/>
    <col min="15" max="17" width="8.375" customWidth="1"/>
    <col min="19" max="20" width="8.375" customWidth="1"/>
  </cols>
  <sheetData>
    <row r="1" spans="1:17" ht="19.149999999999999" customHeight="1" x14ac:dyDescent="0.2">
      <c r="A1" s="450" t="s">
        <v>132</v>
      </c>
      <c r="B1" s="450"/>
      <c r="C1" s="450"/>
      <c r="D1" s="450"/>
      <c r="E1" s="450"/>
      <c r="F1" s="450"/>
      <c r="G1" s="450"/>
      <c r="H1" s="450"/>
      <c r="I1" s="450"/>
      <c r="J1" s="450"/>
      <c r="K1" s="450"/>
      <c r="L1" s="450"/>
      <c r="M1" s="450"/>
      <c r="N1" s="450"/>
      <c r="O1" s="235"/>
      <c r="P1" s="235"/>
      <c r="Q1" s="235"/>
    </row>
    <row r="2" spans="1:17" ht="19.149999999999999" customHeight="1" x14ac:dyDescent="0.2">
      <c r="A2" s="236"/>
      <c r="B2" s="236"/>
      <c r="C2" s="237"/>
      <c r="D2" s="237"/>
      <c r="E2" s="237"/>
      <c r="F2" s="237"/>
      <c r="G2" s="237"/>
      <c r="H2" s="237"/>
      <c r="I2" s="237"/>
      <c r="J2" s="237"/>
      <c r="K2" s="237"/>
      <c r="L2" s="237"/>
      <c r="M2" s="237"/>
      <c r="N2" s="237"/>
      <c r="O2" s="237"/>
      <c r="P2" s="237"/>
      <c r="Q2" s="237"/>
    </row>
    <row r="3" spans="1:17" ht="12" customHeight="1" x14ac:dyDescent="0.15">
      <c r="A3" s="238" t="s">
        <v>133</v>
      </c>
      <c r="B3" s="238"/>
      <c r="C3" s="239"/>
      <c r="D3" s="239"/>
      <c r="E3" s="239"/>
      <c r="F3" s="239"/>
      <c r="G3" s="239"/>
      <c r="H3" s="239"/>
      <c r="I3" s="239"/>
      <c r="J3" s="239"/>
      <c r="K3" s="239"/>
      <c r="L3" s="239"/>
      <c r="M3" s="239"/>
      <c r="N3" s="240"/>
      <c r="O3" s="239"/>
      <c r="P3" s="239"/>
      <c r="Q3" s="240" t="s">
        <v>134</v>
      </c>
    </row>
    <row r="4" spans="1:17" ht="13.5" customHeight="1" x14ac:dyDescent="0.15">
      <c r="A4" s="451" t="s">
        <v>135</v>
      </c>
      <c r="B4" s="452"/>
      <c r="C4" s="241" t="s">
        <v>136</v>
      </c>
      <c r="D4" s="242"/>
      <c r="E4" s="242"/>
      <c r="F4" s="242"/>
      <c r="G4" s="243"/>
      <c r="H4" s="242"/>
      <c r="I4" s="242"/>
      <c r="J4" s="242"/>
      <c r="K4" s="242"/>
      <c r="L4" s="244"/>
      <c r="M4" s="245"/>
      <c r="N4" s="246"/>
      <c r="O4" s="247" t="s">
        <v>137</v>
      </c>
      <c r="P4" s="457" t="s">
        <v>138</v>
      </c>
      <c r="Q4" s="459" t="s">
        <v>139</v>
      </c>
    </row>
    <row r="5" spans="1:17" x14ac:dyDescent="0.15">
      <c r="A5" s="453"/>
      <c r="B5" s="454"/>
      <c r="C5" s="248"/>
      <c r="D5" s="239"/>
      <c r="E5" s="239"/>
      <c r="F5" s="461" t="s">
        <v>140</v>
      </c>
      <c r="G5" s="462"/>
      <c r="H5" s="249"/>
      <c r="I5" s="463" t="s">
        <v>100</v>
      </c>
      <c r="J5" s="464"/>
      <c r="K5" s="242"/>
      <c r="L5" s="465" t="s">
        <v>141</v>
      </c>
      <c r="M5" s="466"/>
      <c r="N5" s="246"/>
      <c r="O5" s="250"/>
      <c r="P5" s="458"/>
      <c r="Q5" s="460"/>
    </row>
    <row r="6" spans="1:17" x14ac:dyDescent="0.15">
      <c r="A6" s="455"/>
      <c r="B6" s="456"/>
      <c r="C6" s="251"/>
      <c r="D6" s="252" t="s">
        <v>75</v>
      </c>
      <c r="E6" s="253" t="s">
        <v>142</v>
      </c>
      <c r="F6" s="254"/>
      <c r="G6" s="252" t="s">
        <v>75</v>
      </c>
      <c r="H6" s="253" t="s">
        <v>142</v>
      </c>
      <c r="I6" s="254"/>
      <c r="J6" s="252" t="s">
        <v>75</v>
      </c>
      <c r="K6" s="253" t="s">
        <v>142</v>
      </c>
      <c r="L6" s="251"/>
      <c r="M6" s="252" t="s">
        <v>75</v>
      </c>
      <c r="N6" s="253" t="s">
        <v>142</v>
      </c>
      <c r="O6" s="255" t="s">
        <v>75</v>
      </c>
      <c r="P6" s="256" t="s">
        <v>75</v>
      </c>
      <c r="Q6" s="255" t="s">
        <v>75</v>
      </c>
    </row>
    <row r="7" spans="1:17" x14ac:dyDescent="0.15">
      <c r="A7" s="257"/>
      <c r="B7" s="258"/>
      <c r="C7" s="259"/>
      <c r="D7" s="260" t="s">
        <v>143</v>
      </c>
      <c r="E7" s="260" t="s">
        <v>78</v>
      </c>
      <c r="F7" s="241"/>
      <c r="G7" s="261" t="s">
        <v>78</v>
      </c>
      <c r="H7" s="262" t="s">
        <v>78</v>
      </c>
      <c r="I7" s="263"/>
      <c r="J7" s="261" t="s">
        <v>78</v>
      </c>
      <c r="K7" s="260" t="s">
        <v>78</v>
      </c>
      <c r="L7" s="241"/>
      <c r="M7" s="261" t="s">
        <v>78</v>
      </c>
      <c r="N7" s="261" t="s">
        <v>78</v>
      </c>
      <c r="O7" s="262" t="s">
        <v>78</v>
      </c>
      <c r="P7" s="260" t="s">
        <v>78</v>
      </c>
      <c r="Q7" s="262" t="s">
        <v>78</v>
      </c>
    </row>
    <row r="8" spans="1:17" x14ac:dyDescent="0.15">
      <c r="A8" s="264" t="s">
        <v>144</v>
      </c>
      <c r="B8" s="264"/>
      <c r="C8" s="243"/>
      <c r="D8" s="265"/>
      <c r="E8" s="266"/>
      <c r="F8" s="248"/>
      <c r="G8" s="267"/>
      <c r="H8" s="250"/>
      <c r="I8" s="268"/>
      <c r="J8" s="267"/>
      <c r="K8" s="267"/>
      <c r="L8" s="248"/>
      <c r="M8" s="267"/>
      <c r="N8" s="267"/>
      <c r="O8" s="250"/>
      <c r="P8" s="239"/>
      <c r="Q8" s="250"/>
    </row>
    <row r="9" spans="1:17" x14ac:dyDescent="0.15">
      <c r="A9" s="438" t="s">
        <v>145</v>
      </c>
      <c r="B9" s="439"/>
      <c r="C9" s="269">
        <v>101.4</v>
      </c>
      <c r="D9" s="270">
        <v>0.9</v>
      </c>
      <c r="E9" s="271">
        <v>0</v>
      </c>
      <c r="F9" s="272">
        <v>101.4</v>
      </c>
      <c r="G9" s="273">
        <v>1.2</v>
      </c>
      <c r="H9" s="274">
        <v>0.3</v>
      </c>
      <c r="I9" s="275">
        <v>100.5</v>
      </c>
      <c r="J9" s="273">
        <v>1</v>
      </c>
      <c r="K9" s="273">
        <v>0.1</v>
      </c>
      <c r="L9" s="275">
        <v>101.8</v>
      </c>
      <c r="M9" s="273">
        <v>0.9</v>
      </c>
      <c r="N9" s="273">
        <v>0</v>
      </c>
      <c r="O9" s="274">
        <v>1.5</v>
      </c>
      <c r="P9" s="271">
        <v>2.7</v>
      </c>
      <c r="Q9" s="276">
        <v>-1.9</v>
      </c>
    </row>
    <row r="10" spans="1:17" x14ac:dyDescent="0.15">
      <c r="A10" s="438" t="s">
        <v>146</v>
      </c>
      <c r="B10" s="439"/>
      <c r="C10" s="269">
        <v>101.4</v>
      </c>
      <c r="D10" s="277">
        <v>0</v>
      </c>
      <c r="E10" s="278">
        <v>-0.6</v>
      </c>
      <c r="F10" s="272">
        <v>101.9</v>
      </c>
      <c r="G10" s="277">
        <v>0.5</v>
      </c>
      <c r="H10" s="276">
        <v>-0.1</v>
      </c>
      <c r="I10" s="275">
        <v>100.6</v>
      </c>
      <c r="J10" s="277">
        <v>0.2</v>
      </c>
      <c r="K10" s="277">
        <v>-0.4</v>
      </c>
      <c r="L10" s="272">
        <v>101.7</v>
      </c>
      <c r="M10" s="277">
        <v>0</v>
      </c>
      <c r="N10" s="277">
        <v>-0.6</v>
      </c>
      <c r="O10" s="276">
        <v>-0.5</v>
      </c>
      <c r="P10" s="278">
        <v>-0.6</v>
      </c>
      <c r="Q10" s="276">
        <v>1</v>
      </c>
    </row>
    <row r="11" spans="1:17" x14ac:dyDescent="0.15">
      <c r="A11" s="438" t="s">
        <v>147</v>
      </c>
      <c r="B11" s="439"/>
      <c r="C11" s="272">
        <v>99.9</v>
      </c>
      <c r="D11" s="277">
        <v>-1.5</v>
      </c>
      <c r="E11" s="278">
        <v>-1.1000000000000001</v>
      </c>
      <c r="F11" s="272">
        <v>99.8</v>
      </c>
      <c r="G11" s="277">
        <v>-1.9</v>
      </c>
      <c r="H11" s="276">
        <v>-1.7</v>
      </c>
      <c r="I11" s="275">
        <v>99.7</v>
      </c>
      <c r="J11" s="277">
        <v>-0.9</v>
      </c>
      <c r="K11" s="277">
        <v>-0.5</v>
      </c>
      <c r="L11" s="272">
        <v>100</v>
      </c>
      <c r="M11" s="277">
        <v>-1.8</v>
      </c>
      <c r="N11" s="277">
        <v>-1.3</v>
      </c>
      <c r="O11" s="276">
        <v>-3</v>
      </c>
      <c r="P11" s="278">
        <v>-0.1</v>
      </c>
      <c r="Q11" s="276">
        <v>-0.2</v>
      </c>
    </row>
    <row r="12" spans="1:17" x14ac:dyDescent="0.15">
      <c r="A12" s="438" t="s">
        <v>148</v>
      </c>
      <c r="B12" s="439"/>
      <c r="C12" s="272">
        <v>100.6</v>
      </c>
      <c r="D12" s="277">
        <v>0.7</v>
      </c>
      <c r="E12" s="278">
        <v>0.5</v>
      </c>
      <c r="F12" s="272">
        <v>100.8</v>
      </c>
      <c r="G12" s="277">
        <v>1</v>
      </c>
      <c r="H12" s="276">
        <v>0.8</v>
      </c>
      <c r="I12" s="275">
        <v>100.6</v>
      </c>
      <c r="J12" s="277">
        <v>0.9</v>
      </c>
      <c r="K12" s="277">
        <v>0.7</v>
      </c>
      <c r="L12" s="272">
        <v>101.5</v>
      </c>
      <c r="M12" s="277">
        <v>1.5</v>
      </c>
      <c r="N12" s="277">
        <v>1.3</v>
      </c>
      <c r="O12" s="276">
        <v>1.9</v>
      </c>
      <c r="P12" s="278">
        <v>2.1</v>
      </c>
      <c r="Q12" s="276">
        <v>-0.7</v>
      </c>
    </row>
    <row r="13" spans="1:17" x14ac:dyDescent="0.15">
      <c r="A13" s="444" t="s">
        <v>149</v>
      </c>
      <c r="B13" s="445"/>
      <c r="C13" s="272">
        <v>102.5</v>
      </c>
      <c r="D13" s="279">
        <v>1.9</v>
      </c>
      <c r="E13" s="280">
        <v>-1.8</v>
      </c>
      <c r="F13" s="272">
        <v>103.1</v>
      </c>
      <c r="G13" s="277">
        <v>2.2999999999999998</v>
      </c>
      <c r="H13" s="281">
        <v>-1.4</v>
      </c>
      <c r="I13" s="275">
        <v>103.4</v>
      </c>
      <c r="J13" s="277">
        <v>2.8</v>
      </c>
      <c r="K13" s="279">
        <v>-0.9</v>
      </c>
      <c r="L13" s="272">
        <v>104.3</v>
      </c>
      <c r="M13" s="277">
        <v>2.8</v>
      </c>
      <c r="N13" s="277">
        <v>-0.9</v>
      </c>
      <c r="O13" s="276">
        <v>1.7</v>
      </c>
      <c r="P13" s="278">
        <v>1.6</v>
      </c>
      <c r="Q13" s="276">
        <v>2</v>
      </c>
    </row>
    <row r="14" spans="1:17" x14ac:dyDescent="0.15">
      <c r="A14" s="446" t="s">
        <v>150</v>
      </c>
      <c r="B14" s="447"/>
      <c r="C14" s="282">
        <v>104.3</v>
      </c>
      <c r="D14" s="277">
        <v>1.3</v>
      </c>
      <c r="E14" s="278">
        <v>-2.2000000000000002</v>
      </c>
      <c r="F14" s="282">
        <v>105</v>
      </c>
      <c r="G14" s="283">
        <v>1.7</v>
      </c>
      <c r="H14" s="276">
        <v>-1.7</v>
      </c>
      <c r="I14" s="284">
        <v>106.6</v>
      </c>
      <c r="J14" s="283">
        <v>2.4</v>
      </c>
      <c r="K14" s="277">
        <v>-1.1000000000000001</v>
      </c>
      <c r="L14" s="282">
        <v>106.2</v>
      </c>
      <c r="M14" s="283">
        <v>1.9</v>
      </c>
      <c r="N14" s="283">
        <v>-1.6</v>
      </c>
      <c r="O14" s="285">
        <v>1.9</v>
      </c>
      <c r="P14" s="286">
        <v>0.8</v>
      </c>
      <c r="Q14" s="285">
        <v>0.2</v>
      </c>
    </row>
    <row r="15" spans="1:17" x14ac:dyDescent="0.15">
      <c r="A15" s="438" t="s">
        <v>151</v>
      </c>
      <c r="B15" s="439"/>
      <c r="C15" s="272">
        <v>109.7</v>
      </c>
      <c r="D15" s="277">
        <v>3</v>
      </c>
      <c r="E15" s="278">
        <v>-0.5</v>
      </c>
      <c r="F15" s="272">
        <v>109.2</v>
      </c>
      <c r="G15" s="277">
        <v>3.5</v>
      </c>
      <c r="H15" s="276">
        <v>0</v>
      </c>
      <c r="I15" s="275">
        <v>113.4</v>
      </c>
      <c r="J15" s="277">
        <v>3.9</v>
      </c>
      <c r="K15" s="277">
        <v>0.4</v>
      </c>
      <c r="L15" s="272">
        <v>109.4</v>
      </c>
      <c r="M15" s="277">
        <v>3.4</v>
      </c>
      <c r="N15" s="277">
        <v>-0.1</v>
      </c>
      <c r="O15" s="276">
        <v>3.6</v>
      </c>
      <c r="P15" s="278">
        <v>3.3</v>
      </c>
      <c r="Q15" s="276">
        <v>3.6</v>
      </c>
    </row>
    <row r="16" spans="1:17" x14ac:dyDescent="0.15">
      <c r="A16" s="440" t="s">
        <v>152</v>
      </c>
      <c r="B16" s="441"/>
      <c r="C16" s="287">
        <v>112.4</v>
      </c>
      <c r="D16" s="288">
        <v>2.5</v>
      </c>
      <c r="E16" s="289">
        <v>-0.5</v>
      </c>
      <c r="F16" s="287">
        <v>112.4</v>
      </c>
      <c r="G16" s="288">
        <v>2.9</v>
      </c>
      <c r="H16" s="290">
        <v>0</v>
      </c>
      <c r="I16" s="291">
        <v>115.8</v>
      </c>
      <c r="J16" s="288">
        <v>2.1</v>
      </c>
      <c r="K16" s="288">
        <v>-0.9</v>
      </c>
      <c r="L16" s="287">
        <v>112.5</v>
      </c>
      <c r="M16" s="288">
        <v>2.8</v>
      </c>
      <c r="N16" s="288">
        <v>-0.1</v>
      </c>
      <c r="O16" s="290">
        <v>4.3</v>
      </c>
      <c r="P16" s="289">
        <v>2.2999999999999998</v>
      </c>
      <c r="Q16" s="290">
        <v>2.2999999999999998</v>
      </c>
    </row>
    <row r="17" spans="1:17" x14ac:dyDescent="0.15">
      <c r="A17" s="442" t="s">
        <v>153</v>
      </c>
      <c r="B17" s="443"/>
      <c r="C17" s="292">
        <v>117</v>
      </c>
      <c r="D17" s="293">
        <v>2.4</v>
      </c>
      <c r="E17" s="294">
        <v>-1.5</v>
      </c>
      <c r="F17" s="272">
        <v>117.1</v>
      </c>
      <c r="G17" s="277">
        <v>2.9</v>
      </c>
      <c r="H17" s="295">
        <v>-1</v>
      </c>
      <c r="I17" s="296">
        <v>117</v>
      </c>
      <c r="J17" s="297">
        <v>2.8</v>
      </c>
      <c r="K17" s="293">
        <v>-1.1000000000000001</v>
      </c>
      <c r="L17" s="272">
        <v>118.9</v>
      </c>
      <c r="M17" s="277">
        <v>2.8</v>
      </c>
      <c r="N17" s="277">
        <v>-1.1000000000000001</v>
      </c>
      <c r="O17" s="298">
        <v>5.2</v>
      </c>
      <c r="P17" s="298">
        <v>3.7</v>
      </c>
      <c r="Q17" s="298">
        <v>2.6</v>
      </c>
    </row>
    <row r="18" spans="1:17" x14ac:dyDescent="0.15">
      <c r="A18" s="438" t="s">
        <v>154</v>
      </c>
      <c r="B18" s="439"/>
      <c r="C18" s="292">
        <v>106.2</v>
      </c>
      <c r="D18" s="299">
        <v>2.4</v>
      </c>
      <c r="E18" s="295">
        <v>-0.9</v>
      </c>
      <c r="F18" s="272">
        <v>105.5</v>
      </c>
      <c r="G18" s="277">
        <v>2.9</v>
      </c>
      <c r="H18" s="295">
        <v>-0.3</v>
      </c>
      <c r="I18" s="296">
        <v>113.7</v>
      </c>
      <c r="J18" s="300">
        <v>1.9</v>
      </c>
      <c r="K18" s="299">
        <v>-1.5</v>
      </c>
      <c r="L18" s="272">
        <v>104.5</v>
      </c>
      <c r="M18" s="277">
        <v>2.8</v>
      </c>
      <c r="N18" s="277">
        <v>-0.5</v>
      </c>
      <c r="O18" s="301">
        <v>3.9</v>
      </c>
      <c r="P18" s="301">
        <v>0.5</v>
      </c>
      <c r="Q18" s="301">
        <v>2.4</v>
      </c>
    </row>
    <row r="19" spans="1:17" x14ac:dyDescent="0.15">
      <c r="A19" s="438" t="s">
        <v>155</v>
      </c>
      <c r="B19" s="439"/>
      <c r="C19" s="292">
        <v>130.4</v>
      </c>
      <c r="D19" s="299">
        <v>2.2000000000000002</v>
      </c>
      <c r="E19" s="295">
        <v>-0.9</v>
      </c>
      <c r="F19" s="272">
        <v>131.9</v>
      </c>
      <c r="G19" s="277">
        <v>2.6</v>
      </c>
      <c r="H19" s="295">
        <v>-0.4</v>
      </c>
      <c r="I19" s="296">
        <v>120.5</v>
      </c>
      <c r="J19" s="300">
        <v>1.9</v>
      </c>
      <c r="K19" s="299">
        <v>-1.1000000000000001</v>
      </c>
      <c r="L19" s="272">
        <v>132.19999999999999</v>
      </c>
      <c r="M19" s="277">
        <v>2.4</v>
      </c>
      <c r="N19" s="277">
        <v>-0.7</v>
      </c>
      <c r="O19" s="301">
        <v>3.9</v>
      </c>
      <c r="P19" s="301">
        <v>2.2000000000000002</v>
      </c>
      <c r="Q19" s="301">
        <v>2.2999999999999998</v>
      </c>
    </row>
    <row r="20" spans="1:17" x14ac:dyDescent="0.15">
      <c r="A20" s="448" t="s">
        <v>156</v>
      </c>
      <c r="B20" s="449"/>
      <c r="C20" s="272">
        <v>96</v>
      </c>
      <c r="D20" s="278">
        <v>3</v>
      </c>
      <c r="E20" s="276">
        <v>1.3</v>
      </c>
      <c r="F20" s="272">
        <v>95</v>
      </c>
      <c r="G20" s="277">
        <v>3.5</v>
      </c>
      <c r="H20" s="276">
        <v>2</v>
      </c>
      <c r="I20" s="275">
        <v>111.9</v>
      </c>
      <c r="J20" s="277">
        <v>1.9</v>
      </c>
      <c r="K20" s="277">
        <v>0.3</v>
      </c>
      <c r="L20" s="272">
        <v>94.4</v>
      </c>
      <c r="M20" s="277">
        <v>3.5</v>
      </c>
      <c r="N20" s="277">
        <v>1.9</v>
      </c>
      <c r="O20" s="276">
        <v>4.0999999999999996</v>
      </c>
      <c r="P20" s="278">
        <v>2.9</v>
      </c>
      <c r="Q20" s="276">
        <v>2.2000000000000002</v>
      </c>
    </row>
    <row r="21" spans="1:17" x14ac:dyDescent="0.15">
      <c r="A21" s="302" t="s">
        <v>157</v>
      </c>
      <c r="B21" s="302"/>
      <c r="C21" s="303"/>
      <c r="D21" s="304"/>
      <c r="E21" s="305"/>
      <c r="F21" s="306"/>
      <c r="G21" s="307"/>
      <c r="H21" s="308"/>
      <c r="I21" s="309"/>
      <c r="J21" s="307"/>
      <c r="K21" s="307"/>
      <c r="L21" s="306"/>
      <c r="M21" s="307"/>
      <c r="N21" s="307"/>
      <c r="O21" s="308"/>
      <c r="P21" s="310"/>
      <c r="Q21" s="308"/>
    </row>
    <row r="22" spans="1:17" x14ac:dyDescent="0.15">
      <c r="A22" s="446" t="s">
        <v>145</v>
      </c>
      <c r="B22" s="447"/>
      <c r="C22" s="282">
        <v>100.7</v>
      </c>
      <c r="D22" s="311">
        <v>0.5</v>
      </c>
      <c r="E22" s="274">
        <v>-0.4</v>
      </c>
      <c r="F22" s="272">
        <v>100.7</v>
      </c>
      <c r="G22" s="273">
        <v>0.9</v>
      </c>
      <c r="H22" s="274">
        <v>0</v>
      </c>
      <c r="I22" s="275">
        <v>101</v>
      </c>
      <c r="J22" s="273">
        <v>1.1000000000000001</v>
      </c>
      <c r="K22" s="273">
        <v>0.2</v>
      </c>
      <c r="L22" s="275">
        <v>101</v>
      </c>
      <c r="M22" s="273">
        <v>0.6</v>
      </c>
      <c r="N22" s="273">
        <v>-0.3</v>
      </c>
      <c r="O22" s="274">
        <v>1</v>
      </c>
      <c r="P22" s="271">
        <v>1.9</v>
      </c>
      <c r="Q22" s="276">
        <v>-1.1000000000000001</v>
      </c>
    </row>
    <row r="23" spans="1:17" x14ac:dyDescent="0.15">
      <c r="A23" s="438" t="s">
        <v>146</v>
      </c>
      <c r="B23" s="439"/>
      <c r="C23" s="272">
        <v>100.8</v>
      </c>
      <c r="D23" s="278">
        <v>0.1</v>
      </c>
      <c r="E23" s="276">
        <v>-0.5</v>
      </c>
      <c r="F23" s="272">
        <v>101.1</v>
      </c>
      <c r="G23" s="277">
        <v>0.5</v>
      </c>
      <c r="H23" s="276">
        <v>-0.1</v>
      </c>
      <c r="I23" s="275">
        <v>101.1</v>
      </c>
      <c r="J23" s="277">
        <v>0</v>
      </c>
      <c r="K23" s="277">
        <v>-0.6</v>
      </c>
      <c r="L23" s="272">
        <v>101.1</v>
      </c>
      <c r="M23" s="277">
        <v>0.1</v>
      </c>
      <c r="N23" s="277">
        <v>-0.5</v>
      </c>
      <c r="O23" s="276">
        <v>-0.3</v>
      </c>
      <c r="P23" s="278">
        <v>0.1</v>
      </c>
      <c r="Q23" s="276">
        <v>0.5</v>
      </c>
    </row>
    <row r="24" spans="1:17" x14ac:dyDescent="0.15">
      <c r="A24" s="438" t="s">
        <v>147</v>
      </c>
      <c r="B24" s="439"/>
      <c r="C24" s="272">
        <v>100</v>
      </c>
      <c r="D24" s="278">
        <v>-0.8</v>
      </c>
      <c r="E24" s="276">
        <v>-0.4</v>
      </c>
      <c r="F24" s="272">
        <v>99.9</v>
      </c>
      <c r="G24" s="277">
        <v>-1.3</v>
      </c>
      <c r="H24" s="276">
        <v>-0.8</v>
      </c>
      <c r="I24" s="275">
        <v>99.6</v>
      </c>
      <c r="J24" s="277">
        <v>-1.4</v>
      </c>
      <c r="K24" s="277">
        <v>-1.1000000000000001</v>
      </c>
      <c r="L24" s="272">
        <v>100.1</v>
      </c>
      <c r="M24" s="277">
        <v>-1</v>
      </c>
      <c r="N24" s="277">
        <v>-0.6</v>
      </c>
      <c r="O24" s="276">
        <v>-2</v>
      </c>
      <c r="P24" s="278">
        <v>0.2</v>
      </c>
      <c r="Q24" s="276">
        <v>-0.1</v>
      </c>
    </row>
    <row r="25" spans="1:17" x14ac:dyDescent="0.15">
      <c r="A25" s="438" t="s">
        <v>148</v>
      </c>
      <c r="B25" s="439"/>
      <c r="C25" s="272">
        <v>100.8</v>
      </c>
      <c r="D25" s="278">
        <v>0.8</v>
      </c>
      <c r="E25" s="276">
        <v>0.6</v>
      </c>
      <c r="F25" s="272">
        <v>101</v>
      </c>
      <c r="G25" s="277">
        <v>1.1000000000000001</v>
      </c>
      <c r="H25" s="276">
        <v>0.9</v>
      </c>
      <c r="I25" s="275">
        <v>100.5</v>
      </c>
      <c r="J25" s="277">
        <v>0.9</v>
      </c>
      <c r="K25" s="277">
        <v>0.7</v>
      </c>
      <c r="L25" s="272">
        <v>101.8</v>
      </c>
      <c r="M25" s="277">
        <v>1.7</v>
      </c>
      <c r="N25" s="277">
        <v>1.5</v>
      </c>
      <c r="O25" s="276">
        <v>1.9</v>
      </c>
      <c r="P25" s="278">
        <v>1.3</v>
      </c>
      <c r="Q25" s="276">
        <v>0.1</v>
      </c>
    </row>
    <row r="26" spans="1:17" x14ac:dyDescent="0.15">
      <c r="A26" s="444" t="s">
        <v>149</v>
      </c>
      <c r="B26" s="445"/>
      <c r="C26" s="272">
        <v>102.1</v>
      </c>
      <c r="D26" s="278">
        <v>1.3</v>
      </c>
      <c r="E26" s="281">
        <v>-2.2999999999999998</v>
      </c>
      <c r="F26" s="272">
        <v>102.6</v>
      </c>
      <c r="G26" s="277">
        <v>1.6</v>
      </c>
      <c r="H26" s="281">
        <v>-2.1</v>
      </c>
      <c r="I26" s="275">
        <v>103.5</v>
      </c>
      <c r="J26" s="277">
        <v>3</v>
      </c>
      <c r="K26" s="279">
        <v>-0.7</v>
      </c>
      <c r="L26" s="272">
        <v>103.9</v>
      </c>
      <c r="M26" s="277">
        <v>2.1</v>
      </c>
      <c r="N26" s="277">
        <v>-1.6</v>
      </c>
      <c r="O26" s="276">
        <v>0.5</v>
      </c>
      <c r="P26" s="278">
        <v>1.4</v>
      </c>
      <c r="Q26" s="276">
        <v>2.1</v>
      </c>
    </row>
    <row r="27" spans="1:17" x14ac:dyDescent="0.15">
      <c r="A27" s="446" t="s">
        <v>150</v>
      </c>
      <c r="B27" s="447"/>
      <c r="C27" s="282">
        <v>103.9</v>
      </c>
      <c r="D27" s="286">
        <v>1.2</v>
      </c>
      <c r="E27" s="276">
        <v>-2.2999999999999998</v>
      </c>
      <c r="F27" s="282">
        <v>104.4</v>
      </c>
      <c r="G27" s="283">
        <v>1.7</v>
      </c>
      <c r="H27" s="276">
        <v>-1.8</v>
      </c>
      <c r="I27" s="284">
        <v>106.7</v>
      </c>
      <c r="J27" s="283">
        <v>2.4</v>
      </c>
      <c r="K27" s="277">
        <v>-1.2</v>
      </c>
      <c r="L27" s="282">
        <v>105.6</v>
      </c>
      <c r="M27" s="283">
        <v>1.7</v>
      </c>
      <c r="N27" s="283">
        <v>-1.8</v>
      </c>
      <c r="O27" s="285">
        <v>1.5</v>
      </c>
      <c r="P27" s="286">
        <v>1.1000000000000001</v>
      </c>
      <c r="Q27" s="285">
        <v>0.5</v>
      </c>
    </row>
    <row r="28" spans="1:17" x14ac:dyDescent="0.15">
      <c r="A28" s="438" t="s">
        <v>151</v>
      </c>
      <c r="B28" s="439"/>
      <c r="C28" s="272">
        <v>107.9</v>
      </c>
      <c r="D28" s="278">
        <v>2.1</v>
      </c>
      <c r="E28" s="276">
        <v>-1.4</v>
      </c>
      <c r="F28" s="272">
        <v>107.2</v>
      </c>
      <c r="G28" s="277">
        <v>2.5</v>
      </c>
      <c r="H28" s="276">
        <v>-1</v>
      </c>
      <c r="I28" s="275">
        <v>112.5</v>
      </c>
      <c r="J28" s="277">
        <v>3.1</v>
      </c>
      <c r="K28" s="277">
        <v>-0.4</v>
      </c>
      <c r="L28" s="272">
        <v>108.1</v>
      </c>
      <c r="M28" s="277">
        <v>2.7</v>
      </c>
      <c r="N28" s="277">
        <v>-0.8</v>
      </c>
      <c r="O28" s="276">
        <v>3.1</v>
      </c>
      <c r="P28" s="278">
        <v>1.8</v>
      </c>
      <c r="Q28" s="276">
        <v>2.2999999999999998</v>
      </c>
    </row>
    <row r="29" spans="1:17" x14ac:dyDescent="0.15">
      <c r="A29" s="440" t="s">
        <v>152</v>
      </c>
      <c r="B29" s="441"/>
      <c r="C29" s="287">
        <v>110.4</v>
      </c>
      <c r="D29" s="289">
        <v>2.2999999999999998</v>
      </c>
      <c r="E29" s="290">
        <v>-0.6</v>
      </c>
      <c r="F29" s="287">
        <v>110.1</v>
      </c>
      <c r="G29" s="288">
        <v>2.7</v>
      </c>
      <c r="H29" s="290">
        <v>-0.2</v>
      </c>
      <c r="I29" s="291">
        <v>115</v>
      </c>
      <c r="J29" s="288">
        <v>2.2000000000000002</v>
      </c>
      <c r="K29" s="288">
        <v>-0.8</v>
      </c>
      <c r="L29" s="287">
        <v>111</v>
      </c>
      <c r="M29" s="288">
        <v>2.7</v>
      </c>
      <c r="N29" s="288">
        <v>-0.3</v>
      </c>
      <c r="O29" s="290">
        <v>3.9</v>
      </c>
      <c r="P29" s="289">
        <v>2.4</v>
      </c>
      <c r="Q29" s="290">
        <v>2.2000000000000002</v>
      </c>
    </row>
    <row r="30" spans="1:17" x14ac:dyDescent="0.15">
      <c r="A30" s="442" t="s">
        <v>153</v>
      </c>
      <c r="B30" s="443"/>
      <c r="C30" s="296">
        <v>110.1</v>
      </c>
      <c r="D30" s="297">
        <v>2</v>
      </c>
      <c r="E30" s="295">
        <v>-1.8</v>
      </c>
      <c r="F30" s="296">
        <v>109.3</v>
      </c>
      <c r="G30" s="297">
        <v>2.2999999999999998</v>
      </c>
      <c r="H30" s="295">
        <v>-1.5</v>
      </c>
      <c r="I30" s="296">
        <v>115.6</v>
      </c>
      <c r="J30" s="297">
        <v>3</v>
      </c>
      <c r="K30" s="299">
        <v>-0.9</v>
      </c>
      <c r="L30" s="296">
        <v>110.3</v>
      </c>
      <c r="M30" s="297">
        <v>2.2000000000000002</v>
      </c>
      <c r="N30" s="297">
        <v>-1.6</v>
      </c>
      <c r="O30" s="312">
        <v>4</v>
      </c>
      <c r="P30" s="312">
        <v>2.1</v>
      </c>
      <c r="Q30" s="294">
        <v>2.8</v>
      </c>
    </row>
    <row r="31" spans="1:17" x14ac:dyDescent="0.15">
      <c r="A31" s="438" t="s">
        <v>154</v>
      </c>
      <c r="B31" s="439"/>
      <c r="C31" s="296">
        <v>110</v>
      </c>
      <c r="D31" s="300">
        <v>2</v>
      </c>
      <c r="E31" s="295">
        <v>-1.2</v>
      </c>
      <c r="F31" s="296">
        <v>109.4</v>
      </c>
      <c r="G31" s="300">
        <v>2.4</v>
      </c>
      <c r="H31" s="295">
        <v>-0.8</v>
      </c>
      <c r="I31" s="296">
        <v>114.5</v>
      </c>
      <c r="J31" s="300">
        <v>2</v>
      </c>
      <c r="K31" s="299">
        <v>-1.2</v>
      </c>
      <c r="L31" s="296">
        <v>110.5</v>
      </c>
      <c r="M31" s="300">
        <v>2.2999999999999998</v>
      </c>
      <c r="N31" s="300">
        <v>-1</v>
      </c>
      <c r="O31" s="313">
        <v>3.6</v>
      </c>
      <c r="P31" s="313">
        <v>2.1</v>
      </c>
      <c r="Q31" s="295">
        <v>2.2999999999999998</v>
      </c>
    </row>
    <row r="32" spans="1:17" x14ac:dyDescent="0.15">
      <c r="A32" s="438" t="s">
        <v>155</v>
      </c>
      <c r="B32" s="439"/>
      <c r="C32" s="296">
        <v>111</v>
      </c>
      <c r="D32" s="300">
        <v>2.1</v>
      </c>
      <c r="E32" s="295">
        <v>-0.9</v>
      </c>
      <c r="F32" s="296">
        <v>110.5</v>
      </c>
      <c r="G32" s="300">
        <v>2.4</v>
      </c>
      <c r="H32" s="295">
        <v>-0.7</v>
      </c>
      <c r="I32" s="296">
        <v>116.4</v>
      </c>
      <c r="J32" s="300">
        <v>2</v>
      </c>
      <c r="K32" s="299">
        <v>-1.1000000000000001</v>
      </c>
      <c r="L32" s="296">
        <v>111.7</v>
      </c>
      <c r="M32" s="300">
        <v>2.4</v>
      </c>
      <c r="N32" s="300">
        <v>-0.7</v>
      </c>
      <c r="O32" s="313">
        <v>3.7</v>
      </c>
      <c r="P32" s="313">
        <v>2.2999999999999998</v>
      </c>
      <c r="Q32" s="295">
        <v>2</v>
      </c>
    </row>
    <row r="33" spans="1:17" x14ac:dyDescent="0.15">
      <c r="A33" s="448" t="s">
        <v>156</v>
      </c>
      <c r="B33" s="449"/>
      <c r="C33" s="272">
        <v>110.6</v>
      </c>
      <c r="D33" s="278">
        <v>3.2</v>
      </c>
      <c r="E33" s="276">
        <v>1.5</v>
      </c>
      <c r="F33" s="272">
        <v>111.1</v>
      </c>
      <c r="G33" s="277">
        <v>3.7</v>
      </c>
      <c r="H33" s="276">
        <v>2.1</v>
      </c>
      <c r="I33" s="275">
        <v>113.6</v>
      </c>
      <c r="J33" s="277">
        <v>2.1</v>
      </c>
      <c r="K33" s="277">
        <v>0.5</v>
      </c>
      <c r="L33" s="272">
        <v>111.4</v>
      </c>
      <c r="M33" s="277">
        <v>3.7</v>
      </c>
      <c r="N33" s="277">
        <v>2.1</v>
      </c>
      <c r="O33" s="276">
        <v>4.3</v>
      </c>
      <c r="P33" s="278">
        <v>3.2</v>
      </c>
      <c r="Q33" s="276">
        <v>2.1</v>
      </c>
    </row>
    <row r="34" spans="1:17" x14ac:dyDescent="0.15">
      <c r="A34" s="264" t="s">
        <v>158</v>
      </c>
      <c r="B34" s="264"/>
      <c r="C34" s="303"/>
      <c r="D34" s="304"/>
      <c r="E34" s="305"/>
      <c r="F34" s="306"/>
      <c r="G34" s="307"/>
      <c r="H34" s="308"/>
      <c r="I34" s="309"/>
      <c r="J34" s="307"/>
      <c r="K34" s="307"/>
      <c r="L34" s="306"/>
      <c r="M34" s="307"/>
      <c r="N34" s="307"/>
      <c r="O34" s="308"/>
      <c r="P34" s="310"/>
      <c r="Q34" s="308"/>
    </row>
    <row r="35" spans="1:17" x14ac:dyDescent="0.15">
      <c r="A35" s="438" t="s">
        <v>145</v>
      </c>
      <c r="B35" s="439"/>
      <c r="C35" s="269">
        <v>99.8</v>
      </c>
      <c r="D35" s="271">
        <v>0.5</v>
      </c>
      <c r="E35" s="314" t="s">
        <v>130</v>
      </c>
      <c r="F35" s="272">
        <v>99.6</v>
      </c>
      <c r="G35" s="273">
        <v>0.9</v>
      </c>
      <c r="H35" s="314" t="s">
        <v>130</v>
      </c>
      <c r="I35" s="275">
        <v>100.4</v>
      </c>
      <c r="J35" s="273">
        <v>1.1000000000000001</v>
      </c>
      <c r="K35" s="314" t="s">
        <v>130</v>
      </c>
      <c r="L35" s="275">
        <v>99.9</v>
      </c>
      <c r="M35" s="273">
        <v>0.6</v>
      </c>
      <c r="N35" s="273" t="s">
        <v>130</v>
      </c>
      <c r="O35" s="274">
        <v>1.1000000000000001</v>
      </c>
      <c r="P35" s="271">
        <v>1.8</v>
      </c>
      <c r="Q35" s="276">
        <v>-1.2</v>
      </c>
    </row>
    <row r="36" spans="1:17" x14ac:dyDescent="0.15">
      <c r="A36" s="438" t="s">
        <v>146</v>
      </c>
      <c r="B36" s="439"/>
      <c r="C36" s="269">
        <v>99.9</v>
      </c>
      <c r="D36" s="278">
        <v>0.2</v>
      </c>
      <c r="E36" s="274" t="s">
        <v>130</v>
      </c>
      <c r="F36" s="272">
        <v>100.2</v>
      </c>
      <c r="G36" s="277">
        <v>0.6</v>
      </c>
      <c r="H36" s="274" t="s">
        <v>130</v>
      </c>
      <c r="I36" s="275">
        <v>100.6</v>
      </c>
      <c r="J36" s="277">
        <v>0.3</v>
      </c>
      <c r="K36" s="274" t="s">
        <v>130</v>
      </c>
      <c r="L36" s="275">
        <v>100.1</v>
      </c>
      <c r="M36" s="277">
        <v>0.2</v>
      </c>
      <c r="N36" s="273" t="s">
        <v>130</v>
      </c>
      <c r="O36" s="276">
        <v>0.6</v>
      </c>
      <c r="P36" s="278">
        <v>-0.1</v>
      </c>
      <c r="Q36" s="276">
        <v>0.6</v>
      </c>
    </row>
    <row r="37" spans="1:17" x14ac:dyDescent="0.15">
      <c r="A37" s="438" t="s">
        <v>147</v>
      </c>
      <c r="B37" s="439"/>
      <c r="C37" s="272">
        <v>100.1</v>
      </c>
      <c r="D37" s="278">
        <v>0.2</v>
      </c>
      <c r="E37" s="274" t="s">
        <v>130</v>
      </c>
      <c r="F37" s="272">
        <v>100.1</v>
      </c>
      <c r="G37" s="277">
        <v>-0.2</v>
      </c>
      <c r="H37" s="274" t="s">
        <v>130</v>
      </c>
      <c r="I37" s="275">
        <v>99.8</v>
      </c>
      <c r="J37" s="277">
        <v>-0.9</v>
      </c>
      <c r="K37" s="274" t="s">
        <v>130</v>
      </c>
      <c r="L37" s="272">
        <v>100.2</v>
      </c>
      <c r="M37" s="277">
        <v>0.1</v>
      </c>
      <c r="N37" s="273" t="s">
        <v>130</v>
      </c>
      <c r="O37" s="276">
        <v>-0.1</v>
      </c>
      <c r="P37" s="278">
        <v>1</v>
      </c>
      <c r="Q37" s="276">
        <v>0.6</v>
      </c>
    </row>
    <row r="38" spans="1:17" x14ac:dyDescent="0.15">
      <c r="A38" s="438" t="s">
        <v>148</v>
      </c>
      <c r="B38" s="439"/>
      <c r="C38" s="272">
        <v>100.5</v>
      </c>
      <c r="D38" s="278">
        <v>0.4</v>
      </c>
      <c r="E38" s="274" t="s">
        <v>130</v>
      </c>
      <c r="F38" s="272">
        <v>100.6</v>
      </c>
      <c r="G38" s="277">
        <v>0.5</v>
      </c>
      <c r="H38" s="274" t="s">
        <v>130</v>
      </c>
      <c r="I38" s="275">
        <v>100.7</v>
      </c>
      <c r="J38" s="277">
        <v>0.9</v>
      </c>
      <c r="K38" s="274" t="s">
        <v>130</v>
      </c>
      <c r="L38" s="272">
        <v>101.3</v>
      </c>
      <c r="M38" s="277">
        <v>1.1000000000000001</v>
      </c>
      <c r="N38" s="273" t="s">
        <v>130</v>
      </c>
      <c r="O38" s="276">
        <v>0.6</v>
      </c>
      <c r="P38" s="278">
        <v>1.1000000000000001</v>
      </c>
      <c r="Q38" s="276">
        <v>-0.2</v>
      </c>
    </row>
    <row r="39" spans="1:17" x14ac:dyDescent="0.15">
      <c r="A39" s="444" t="s">
        <v>149</v>
      </c>
      <c r="B39" s="445"/>
      <c r="C39" s="315">
        <v>101.6</v>
      </c>
      <c r="D39" s="280">
        <v>1.1000000000000001</v>
      </c>
      <c r="E39" s="316" t="s">
        <v>130</v>
      </c>
      <c r="F39" s="315">
        <v>102</v>
      </c>
      <c r="G39" s="279">
        <v>1.4</v>
      </c>
      <c r="H39" s="316" t="s">
        <v>130</v>
      </c>
      <c r="I39" s="317">
        <v>103.3</v>
      </c>
      <c r="J39" s="279">
        <v>2.6</v>
      </c>
      <c r="K39" s="316" t="s">
        <v>130</v>
      </c>
      <c r="L39" s="315">
        <v>103.2</v>
      </c>
      <c r="M39" s="279">
        <v>1.9</v>
      </c>
      <c r="N39" s="318" t="s">
        <v>130</v>
      </c>
      <c r="O39" s="281">
        <v>0.4</v>
      </c>
      <c r="P39" s="280">
        <v>1.1000000000000001</v>
      </c>
      <c r="Q39" s="281">
        <v>1.8</v>
      </c>
    </row>
    <row r="40" spans="1:17" x14ac:dyDescent="0.15">
      <c r="A40" s="446" t="s">
        <v>150</v>
      </c>
      <c r="B40" s="447"/>
      <c r="C40" s="272">
        <v>103.5</v>
      </c>
      <c r="D40" s="278">
        <v>1.3</v>
      </c>
      <c r="E40" s="274" t="s">
        <v>130</v>
      </c>
      <c r="F40" s="272">
        <v>103.9</v>
      </c>
      <c r="G40" s="277">
        <v>1.8</v>
      </c>
      <c r="H40" s="274" t="s">
        <v>130</v>
      </c>
      <c r="I40" s="275">
        <v>106.7</v>
      </c>
      <c r="J40" s="277">
        <v>2.6</v>
      </c>
      <c r="K40" s="274" t="s">
        <v>130</v>
      </c>
      <c r="L40" s="272">
        <v>105.1</v>
      </c>
      <c r="M40" s="277">
        <v>1.9</v>
      </c>
      <c r="N40" s="273" t="s">
        <v>130</v>
      </c>
      <c r="O40" s="276">
        <v>2</v>
      </c>
      <c r="P40" s="278">
        <v>1.1000000000000001</v>
      </c>
      <c r="Q40" s="276">
        <v>0.7</v>
      </c>
    </row>
    <row r="41" spans="1:17" x14ac:dyDescent="0.15">
      <c r="A41" s="438" t="s">
        <v>151</v>
      </c>
      <c r="B41" s="439"/>
      <c r="C41" s="272">
        <v>107.5</v>
      </c>
      <c r="D41" s="278">
        <v>2.1</v>
      </c>
      <c r="E41" s="274" t="s">
        <v>130</v>
      </c>
      <c r="F41" s="272">
        <v>106.7</v>
      </c>
      <c r="G41" s="277">
        <v>2.5</v>
      </c>
      <c r="H41" s="274" t="s">
        <v>130</v>
      </c>
      <c r="I41" s="275">
        <v>112.4</v>
      </c>
      <c r="J41" s="277">
        <v>3.1</v>
      </c>
      <c r="K41" s="274" t="s">
        <v>130</v>
      </c>
      <c r="L41" s="272">
        <v>107.8</v>
      </c>
      <c r="M41" s="277">
        <v>2.8</v>
      </c>
      <c r="N41" s="273" t="s">
        <v>130</v>
      </c>
      <c r="O41" s="276">
        <v>3</v>
      </c>
      <c r="P41" s="278">
        <v>1.7</v>
      </c>
      <c r="Q41" s="276">
        <v>2.2999999999999998</v>
      </c>
    </row>
    <row r="42" spans="1:17" x14ac:dyDescent="0.15">
      <c r="A42" s="440" t="s">
        <v>152</v>
      </c>
      <c r="B42" s="441"/>
      <c r="C42" s="287">
        <v>110.1</v>
      </c>
      <c r="D42" s="289">
        <v>2.4</v>
      </c>
      <c r="E42" s="319" t="s">
        <v>130</v>
      </c>
      <c r="F42" s="287">
        <v>109.7</v>
      </c>
      <c r="G42" s="288">
        <v>2.8</v>
      </c>
      <c r="H42" s="319" t="s">
        <v>130</v>
      </c>
      <c r="I42" s="291">
        <v>114.8</v>
      </c>
      <c r="J42" s="288">
        <v>2.1</v>
      </c>
      <c r="K42" s="319" t="s">
        <v>130</v>
      </c>
      <c r="L42" s="287">
        <v>110.6</v>
      </c>
      <c r="M42" s="288">
        <v>2.6</v>
      </c>
      <c r="N42" s="320" t="s">
        <v>130</v>
      </c>
      <c r="O42" s="290">
        <v>3.8</v>
      </c>
      <c r="P42" s="289">
        <v>2.5</v>
      </c>
      <c r="Q42" s="290">
        <v>2.6</v>
      </c>
    </row>
    <row r="43" spans="1:17" x14ac:dyDescent="0.15">
      <c r="A43" s="442" t="s">
        <v>153</v>
      </c>
      <c r="B43" s="443"/>
      <c r="C43" s="296">
        <v>109.8</v>
      </c>
      <c r="D43" s="297">
        <v>2</v>
      </c>
      <c r="E43" s="313" t="s">
        <v>130</v>
      </c>
      <c r="F43" s="296">
        <v>109</v>
      </c>
      <c r="G43" s="297">
        <v>2.4</v>
      </c>
      <c r="H43" s="313" t="s">
        <v>130</v>
      </c>
      <c r="I43" s="269">
        <v>115.4</v>
      </c>
      <c r="J43" s="277">
        <v>2.9</v>
      </c>
      <c r="K43" s="313" t="s">
        <v>130</v>
      </c>
      <c r="L43" s="296">
        <v>110.1</v>
      </c>
      <c r="M43" s="297">
        <v>2.2999999999999998</v>
      </c>
      <c r="N43" s="297" t="s">
        <v>130</v>
      </c>
      <c r="O43" s="312">
        <v>3.8</v>
      </c>
      <c r="P43" s="312">
        <v>2.2999999999999998</v>
      </c>
      <c r="Q43" s="294">
        <v>3.2</v>
      </c>
    </row>
    <row r="44" spans="1:17" x14ac:dyDescent="0.15">
      <c r="A44" s="321" t="s">
        <v>154</v>
      </c>
      <c r="B44" s="322"/>
      <c r="C44" s="296">
        <v>109.7</v>
      </c>
      <c r="D44" s="300">
        <v>2</v>
      </c>
      <c r="E44" s="313" t="s">
        <v>130</v>
      </c>
      <c r="F44" s="296">
        <v>109.1</v>
      </c>
      <c r="G44" s="300">
        <v>2.4</v>
      </c>
      <c r="H44" s="313" t="s">
        <v>130</v>
      </c>
      <c r="I44" s="269">
        <v>114.3</v>
      </c>
      <c r="J44" s="277">
        <v>2</v>
      </c>
      <c r="K44" s="313" t="s">
        <v>130</v>
      </c>
      <c r="L44" s="296">
        <v>110.3</v>
      </c>
      <c r="M44" s="300">
        <v>2.2999999999999998</v>
      </c>
      <c r="N44" s="300" t="s">
        <v>130</v>
      </c>
      <c r="O44" s="313">
        <v>3.5</v>
      </c>
      <c r="P44" s="313">
        <v>2.2000000000000002</v>
      </c>
      <c r="Q44" s="295">
        <v>2.7</v>
      </c>
    </row>
    <row r="45" spans="1:17" x14ac:dyDescent="0.15">
      <c r="A45" s="321" t="s">
        <v>155</v>
      </c>
      <c r="B45" s="322"/>
      <c r="C45" s="296">
        <v>110.4</v>
      </c>
      <c r="D45" s="300">
        <v>2.1</v>
      </c>
      <c r="E45" s="313" t="s">
        <v>130</v>
      </c>
      <c r="F45" s="296">
        <v>109.9</v>
      </c>
      <c r="G45" s="300">
        <v>2.5</v>
      </c>
      <c r="H45" s="313" t="s">
        <v>130</v>
      </c>
      <c r="I45" s="269">
        <v>116.2</v>
      </c>
      <c r="J45" s="277">
        <v>1.9</v>
      </c>
      <c r="K45" s="313" t="s">
        <v>130</v>
      </c>
      <c r="L45" s="296">
        <v>111.1</v>
      </c>
      <c r="M45" s="300">
        <v>2.5</v>
      </c>
      <c r="N45" s="300" t="s">
        <v>130</v>
      </c>
      <c r="O45" s="313">
        <v>3.5</v>
      </c>
      <c r="P45" s="313">
        <v>2.4</v>
      </c>
      <c r="Q45" s="295">
        <v>2.2999999999999998</v>
      </c>
    </row>
    <row r="46" spans="1:17" x14ac:dyDescent="0.15">
      <c r="A46" s="323" t="s">
        <v>156</v>
      </c>
      <c r="B46" s="324"/>
      <c r="C46" s="325">
        <v>110.3</v>
      </c>
      <c r="D46" s="326">
        <v>3.3</v>
      </c>
      <c r="E46" s="327" t="s">
        <v>130</v>
      </c>
      <c r="F46" s="325">
        <v>110.7</v>
      </c>
      <c r="G46" s="328">
        <v>3.7</v>
      </c>
      <c r="H46" s="327" t="s">
        <v>130</v>
      </c>
      <c r="I46" s="329">
        <v>113.5</v>
      </c>
      <c r="J46" s="328">
        <v>2.2000000000000002</v>
      </c>
      <c r="K46" s="327" t="s">
        <v>130</v>
      </c>
      <c r="L46" s="325">
        <v>111</v>
      </c>
      <c r="M46" s="328">
        <v>3.6</v>
      </c>
      <c r="N46" s="330" t="s">
        <v>130</v>
      </c>
      <c r="O46" s="331">
        <v>4.2</v>
      </c>
      <c r="P46" s="326">
        <v>3.2</v>
      </c>
      <c r="Q46" s="331">
        <v>2.2000000000000002</v>
      </c>
    </row>
    <row r="47" spans="1:17" ht="13.5" customHeight="1" x14ac:dyDescent="0.15">
      <c r="A47" s="133" t="s">
        <v>159</v>
      </c>
      <c r="B47" s="239"/>
      <c r="C47" s="239"/>
      <c r="D47" s="239"/>
      <c r="E47" s="239"/>
      <c r="F47" s="239"/>
      <c r="G47" s="239"/>
      <c r="H47" s="239"/>
      <c r="I47" s="239"/>
      <c r="J47" s="239"/>
      <c r="K47" s="239"/>
      <c r="L47" s="239"/>
      <c r="M47" s="239"/>
      <c r="N47" s="239"/>
      <c r="O47" s="239"/>
      <c r="P47" s="239"/>
      <c r="Q47" s="239"/>
    </row>
    <row r="48" spans="1:17" x14ac:dyDescent="0.15">
      <c r="A48" s="119"/>
    </row>
    <row r="49" spans="1:1" x14ac:dyDescent="0.15">
      <c r="A49" s="119"/>
    </row>
  </sheetData>
  <mergeCells count="40">
    <mergeCell ref="A1:N1"/>
    <mergeCell ref="A4:B6"/>
    <mergeCell ref="P4:P5"/>
    <mergeCell ref="Q4:Q5"/>
    <mergeCell ref="F5:G5"/>
    <mergeCell ref="I5:J5"/>
    <mergeCell ref="L5:M5"/>
    <mergeCell ref="A20:B20"/>
    <mergeCell ref="A9:B9"/>
    <mergeCell ref="A10:B10"/>
    <mergeCell ref="A11:B11"/>
    <mergeCell ref="A12:B12"/>
    <mergeCell ref="A13:B13"/>
    <mergeCell ref="A14:B14"/>
    <mergeCell ref="A15:B15"/>
    <mergeCell ref="A16:B16"/>
    <mergeCell ref="A17:B17"/>
    <mergeCell ref="A18:B18"/>
    <mergeCell ref="A19:B19"/>
    <mergeCell ref="A33:B33"/>
    <mergeCell ref="A22:B22"/>
    <mergeCell ref="A23:B23"/>
    <mergeCell ref="A24:B24"/>
    <mergeCell ref="A25:B25"/>
    <mergeCell ref="A26:B26"/>
    <mergeCell ref="A27:B27"/>
    <mergeCell ref="A28:B28"/>
    <mergeCell ref="A29:B29"/>
    <mergeCell ref="A30:B30"/>
    <mergeCell ref="A31:B31"/>
    <mergeCell ref="A32:B32"/>
    <mergeCell ref="A41:B41"/>
    <mergeCell ref="A42:B42"/>
    <mergeCell ref="A43:B43"/>
    <mergeCell ref="A35:B35"/>
    <mergeCell ref="A36:B36"/>
    <mergeCell ref="A37:B37"/>
    <mergeCell ref="A38:B38"/>
    <mergeCell ref="A39:B39"/>
    <mergeCell ref="A40:B40"/>
  </mergeCells>
  <phoneticPr fontId="3"/>
  <conditionalFormatting sqref="A18:A19">
    <cfRule type="expression" dxfId="27" priority="10" stopIfTrue="1">
      <formula>OR(RIGHT(#REF!,2)="６月",RIGHT(#REF!,3)="12月")</formula>
    </cfRule>
  </conditionalFormatting>
  <conditionalFormatting sqref="A9:C14 F9:G16 I9:J16 A15 C15 A16:C16 A22:D25 F22:G28 I22:J28 A26:B27 C26:D28 A28 A29:B29 A35:D40 F35:G42 I35:J42 A41 C41:D41 A42:D42">
    <cfRule type="expression" dxfId="26" priority="9">
      <formula>"mod(lookup(2,left($A9,column($1:$1))*1)-3,5)=0"</formula>
    </cfRule>
  </conditionalFormatting>
  <conditionalFormatting sqref="C18:C19 F18:G19 I18:J19 L18:Q19">
    <cfRule type="expression" dxfId="25" priority="8" stopIfTrue="1">
      <formula>OR(RIGHT(#REF!,2)="６月",RIGHT(#REF!,3)="12月")</formula>
    </cfRule>
  </conditionalFormatting>
  <conditionalFormatting sqref="D16:E16">
    <cfRule type="expression" dxfId="24" priority="3" stopIfTrue="1">
      <formula>OR(RIGHT($A16,2)="６月",RIGHT($A16,3)="12月")</formula>
    </cfRule>
  </conditionalFormatting>
  <conditionalFormatting sqref="D17:E19">
    <cfRule type="expression" dxfId="23" priority="4" stopIfTrue="1">
      <formula>OR(RIGHT(#REF!,2)="６月",RIGHT(#REF!,3)="12月")</formula>
    </cfRule>
  </conditionalFormatting>
  <conditionalFormatting sqref="H16">
    <cfRule type="expression" dxfId="22" priority="5" stopIfTrue="1">
      <formula>OR(RIGHT($A16,2)="６月",RIGHT($A16,3)="12月")</formula>
    </cfRule>
  </conditionalFormatting>
  <conditionalFormatting sqref="H17:H19">
    <cfRule type="expression" dxfId="21" priority="6" stopIfTrue="1">
      <formula>OR(RIGHT(#REF!,2)="６月",RIGHT(#REF!,3)="12月")</formula>
    </cfRule>
  </conditionalFormatting>
  <conditionalFormatting sqref="K16">
    <cfRule type="expression" dxfId="20" priority="1" stopIfTrue="1">
      <formula>OR(RIGHT($A16,2)="６月",RIGHT($A16,3)="12月")</formula>
    </cfRule>
  </conditionalFormatting>
  <conditionalFormatting sqref="K17:K19">
    <cfRule type="expression" dxfId="19" priority="2" stopIfTrue="1">
      <formula>OR(RIGHT(#REF!,2)="６月",RIGHT(#REF!,3)="12月")</formula>
    </cfRule>
  </conditionalFormatting>
  <conditionalFormatting sqref="L9:Q16 L22:Q28 L35:Q42">
    <cfRule type="expression" dxfId="18" priority="7">
      <formula>"mod(lookup(2,left($A9,column($1:$1))*1)-3,5)=0"</formula>
    </cfRule>
  </conditionalFormatting>
  <printOptions horizontalCentered="1" gridLinesSet="0"/>
  <pageMargins left="0.59055118110236227" right="0.59055118110236227" top="0.47244094488188981" bottom="0.31496062992125984" header="0.31496062992125984" footer="0.15748031496062992"/>
  <pageSetup paperSize="9" firstPageNumber="8" fitToHeight="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443A-E7FD-454C-B902-841ED224E05A}">
  <dimension ref="A1:M49"/>
  <sheetViews>
    <sheetView zoomScaleNormal="100" workbookViewId="0"/>
  </sheetViews>
  <sheetFormatPr defaultColWidth="9" defaultRowHeight="13.5" x14ac:dyDescent="0.15"/>
  <cols>
    <col min="1" max="1" width="7.25" customWidth="1"/>
    <col min="2" max="2" width="18.875" customWidth="1"/>
    <col min="3" max="13" width="8.375" customWidth="1"/>
  </cols>
  <sheetData>
    <row r="1" spans="1:13" ht="19.149999999999999" customHeight="1" x14ac:dyDescent="0.2">
      <c r="A1" s="332" t="s">
        <v>160</v>
      </c>
      <c r="B1" s="332"/>
      <c r="C1" s="333"/>
      <c r="D1" s="333"/>
      <c r="E1" s="333"/>
      <c r="F1" s="333"/>
      <c r="G1" s="333"/>
      <c r="H1" s="333"/>
      <c r="I1" s="333"/>
      <c r="J1" s="333"/>
      <c r="K1" s="333"/>
      <c r="L1" s="333"/>
      <c r="M1" s="333"/>
    </row>
    <row r="2" spans="1:13" ht="19.149999999999999" customHeight="1" x14ac:dyDescent="0.2">
      <c r="A2" s="236"/>
      <c r="B2" s="236"/>
      <c r="C2" s="237"/>
      <c r="D2" s="237"/>
      <c r="E2" s="237"/>
      <c r="F2" s="237"/>
      <c r="G2" s="237"/>
      <c r="H2" s="237"/>
      <c r="I2" s="237"/>
      <c r="J2" s="237"/>
      <c r="K2" s="237"/>
      <c r="L2" s="237"/>
      <c r="M2" s="237"/>
    </row>
    <row r="3" spans="1:13" ht="12" customHeight="1" x14ac:dyDescent="0.15">
      <c r="A3" s="238" t="s">
        <v>133</v>
      </c>
      <c r="B3" s="238"/>
      <c r="C3" s="239"/>
      <c r="D3" s="239"/>
      <c r="E3" s="239"/>
      <c r="F3" s="239"/>
      <c r="G3" s="239"/>
      <c r="H3" s="239"/>
      <c r="I3" s="239"/>
      <c r="J3" s="239"/>
      <c r="K3" s="239"/>
      <c r="L3" s="239"/>
      <c r="M3" s="240" t="s">
        <v>161</v>
      </c>
    </row>
    <row r="4" spans="1:13" x14ac:dyDescent="0.15">
      <c r="A4" s="451" t="s">
        <v>135</v>
      </c>
      <c r="B4" s="452"/>
      <c r="C4" s="241" t="s">
        <v>136</v>
      </c>
      <c r="D4" s="242"/>
      <c r="E4" s="242"/>
      <c r="F4" s="243"/>
      <c r="G4" s="242"/>
      <c r="H4" s="243"/>
      <c r="I4" s="244"/>
      <c r="J4" s="246"/>
      <c r="K4" s="247" t="s">
        <v>137</v>
      </c>
      <c r="L4" s="457" t="s">
        <v>138</v>
      </c>
      <c r="M4" s="459" t="s">
        <v>139</v>
      </c>
    </row>
    <row r="5" spans="1:13" x14ac:dyDescent="0.15">
      <c r="A5" s="453"/>
      <c r="B5" s="454"/>
      <c r="C5" s="248"/>
      <c r="D5" s="239"/>
      <c r="E5" s="465" t="s">
        <v>140</v>
      </c>
      <c r="F5" s="467"/>
      <c r="G5" s="334" t="s">
        <v>100</v>
      </c>
      <c r="H5" s="335"/>
      <c r="I5" s="465" t="s">
        <v>141</v>
      </c>
      <c r="J5" s="467"/>
      <c r="K5" s="250"/>
      <c r="L5" s="458"/>
      <c r="M5" s="460"/>
    </row>
    <row r="6" spans="1:13" x14ac:dyDescent="0.15">
      <c r="A6" s="455"/>
      <c r="B6" s="456"/>
      <c r="C6" s="251"/>
      <c r="D6" s="252" t="s">
        <v>75</v>
      </c>
      <c r="E6" s="254"/>
      <c r="F6" s="336" t="s">
        <v>75</v>
      </c>
      <c r="G6" s="254"/>
      <c r="H6" s="336" t="s">
        <v>75</v>
      </c>
      <c r="I6" s="251"/>
      <c r="J6" s="336" t="s">
        <v>75</v>
      </c>
      <c r="K6" s="255" t="s">
        <v>75</v>
      </c>
      <c r="L6" s="256" t="s">
        <v>75</v>
      </c>
      <c r="M6" s="255" t="s">
        <v>75</v>
      </c>
    </row>
    <row r="7" spans="1:13" x14ac:dyDescent="0.15">
      <c r="A7" s="257"/>
      <c r="B7" s="258"/>
      <c r="C7" s="259"/>
      <c r="D7" s="260" t="s">
        <v>78</v>
      </c>
      <c r="E7" s="241"/>
      <c r="F7" s="261" t="s">
        <v>78</v>
      </c>
      <c r="G7" s="263"/>
      <c r="H7" s="261" t="s">
        <v>78</v>
      </c>
      <c r="I7" s="241"/>
      <c r="J7" s="261" t="s">
        <v>78</v>
      </c>
      <c r="K7" s="262" t="s">
        <v>78</v>
      </c>
      <c r="L7" s="260" t="s">
        <v>78</v>
      </c>
      <c r="M7" s="262" t="s">
        <v>78</v>
      </c>
    </row>
    <row r="8" spans="1:13" x14ac:dyDescent="0.15">
      <c r="A8" s="264" t="s">
        <v>162</v>
      </c>
      <c r="B8" s="264"/>
      <c r="C8" s="243"/>
      <c r="D8" s="265"/>
      <c r="E8" s="248"/>
      <c r="F8" s="267"/>
      <c r="G8" s="268"/>
      <c r="H8" s="267"/>
      <c r="I8" s="248"/>
      <c r="J8" s="267"/>
      <c r="K8" s="250"/>
      <c r="L8" s="239"/>
      <c r="M8" s="250"/>
    </row>
    <row r="9" spans="1:13" x14ac:dyDescent="0.15">
      <c r="A9" s="438" t="s">
        <v>145</v>
      </c>
      <c r="B9" s="439"/>
      <c r="C9" s="269">
        <v>104.7</v>
      </c>
      <c r="D9" s="271">
        <v>-1</v>
      </c>
      <c r="E9" s="272">
        <v>104.1</v>
      </c>
      <c r="F9" s="273">
        <v>-0.6</v>
      </c>
      <c r="G9" s="275">
        <v>107</v>
      </c>
      <c r="H9" s="273">
        <v>-1.2</v>
      </c>
      <c r="I9" s="275">
        <v>104.6</v>
      </c>
      <c r="J9" s="273">
        <v>-0.6</v>
      </c>
      <c r="K9" s="274">
        <v>-0.5</v>
      </c>
      <c r="L9" s="271">
        <v>-0.9</v>
      </c>
      <c r="M9" s="274">
        <v>-0.8</v>
      </c>
    </row>
    <row r="10" spans="1:13" x14ac:dyDescent="0.15">
      <c r="A10" s="438" t="s">
        <v>146</v>
      </c>
      <c r="B10" s="439"/>
      <c r="C10" s="269">
        <v>102.7</v>
      </c>
      <c r="D10" s="278">
        <v>-1.9</v>
      </c>
      <c r="E10" s="272">
        <v>102.6</v>
      </c>
      <c r="F10" s="277">
        <v>-1.5</v>
      </c>
      <c r="G10" s="275">
        <v>104.3</v>
      </c>
      <c r="H10" s="277">
        <v>-2.5</v>
      </c>
      <c r="I10" s="272">
        <v>102.7</v>
      </c>
      <c r="J10" s="277">
        <v>-1.8</v>
      </c>
      <c r="K10" s="276">
        <v>-1.9</v>
      </c>
      <c r="L10" s="278">
        <v>-1.3</v>
      </c>
      <c r="M10" s="276">
        <v>-1.9</v>
      </c>
    </row>
    <row r="11" spans="1:13" x14ac:dyDescent="0.15">
      <c r="A11" s="438" t="s">
        <v>147</v>
      </c>
      <c r="B11" s="439"/>
      <c r="C11" s="272">
        <v>99.6</v>
      </c>
      <c r="D11" s="278">
        <v>-3</v>
      </c>
      <c r="E11" s="272">
        <v>99.6</v>
      </c>
      <c r="F11" s="277">
        <v>-2.9</v>
      </c>
      <c r="G11" s="275">
        <v>99</v>
      </c>
      <c r="H11" s="277">
        <v>-5.0999999999999996</v>
      </c>
      <c r="I11" s="272">
        <v>99.7</v>
      </c>
      <c r="J11" s="277">
        <v>-2.9</v>
      </c>
      <c r="K11" s="276">
        <v>-4.5999999999999996</v>
      </c>
      <c r="L11" s="278">
        <v>-1.8</v>
      </c>
      <c r="M11" s="276">
        <v>-0.7</v>
      </c>
    </row>
    <row r="12" spans="1:13" x14ac:dyDescent="0.15">
      <c r="A12" s="438" t="s">
        <v>148</v>
      </c>
      <c r="B12" s="439"/>
      <c r="C12" s="272">
        <v>100.6</v>
      </c>
      <c r="D12" s="278">
        <v>1</v>
      </c>
      <c r="E12" s="272">
        <v>101</v>
      </c>
      <c r="F12" s="277">
        <v>1.4</v>
      </c>
      <c r="G12" s="275">
        <v>99.4</v>
      </c>
      <c r="H12" s="277">
        <v>0.4</v>
      </c>
      <c r="I12" s="272">
        <v>101.5</v>
      </c>
      <c r="J12" s="277">
        <v>1.8</v>
      </c>
      <c r="K12" s="276">
        <v>2.6</v>
      </c>
      <c r="L12" s="278">
        <v>0.8</v>
      </c>
      <c r="M12" s="276">
        <v>-0.3</v>
      </c>
    </row>
    <row r="13" spans="1:13" x14ac:dyDescent="0.15">
      <c r="A13" s="444" t="s">
        <v>149</v>
      </c>
      <c r="B13" s="445"/>
      <c r="C13" s="272">
        <v>101</v>
      </c>
      <c r="D13" s="278">
        <v>0.4</v>
      </c>
      <c r="E13" s="272">
        <v>101.5</v>
      </c>
      <c r="F13" s="277">
        <v>0.5</v>
      </c>
      <c r="G13" s="275">
        <v>100.6</v>
      </c>
      <c r="H13" s="277">
        <v>1.2</v>
      </c>
      <c r="I13" s="272">
        <v>102.2</v>
      </c>
      <c r="J13" s="277">
        <v>0.7</v>
      </c>
      <c r="K13" s="276">
        <v>0.2</v>
      </c>
      <c r="L13" s="278">
        <v>-0.2</v>
      </c>
      <c r="M13" s="276">
        <v>-0.1</v>
      </c>
    </row>
    <row r="14" spans="1:13" x14ac:dyDescent="0.15">
      <c r="A14" s="446" t="s">
        <v>150</v>
      </c>
      <c r="B14" s="447"/>
      <c r="C14" s="282">
        <v>100.9</v>
      </c>
      <c r="D14" s="286">
        <v>-0.4</v>
      </c>
      <c r="E14" s="282">
        <v>101.6</v>
      </c>
      <c r="F14" s="283">
        <v>0.2</v>
      </c>
      <c r="G14" s="284">
        <v>100.2</v>
      </c>
      <c r="H14" s="283">
        <v>-0.9</v>
      </c>
      <c r="I14" s="282">
        <v>102.1</v>
      </c>
      <c r="J14" s="283">
        <v>-0.2</v>
      </c>
      <c r="K14" s="285">
        <v>0</v>
      </c>
      <c r="L14" s="286">
        <v>-0.8</v>
      </c>
      <c r="M14" s="285">
        <v>-0.1</v>
      </c>
    </row>
    <row r="15" spans="1:13" x14ac:dyDescent="0.15">
      <c r="A15" s="438" t="s">
        <v>151</v>
      </c>
      <c r="B15" s="439"/>
      <c r="C15" s="272">
        <v>100.9</v>
      </c>
      <c r="D15" s="278">
        <v>-1.2</v>
      </c>
      <c r="E15" s="272">
        <v>100.8</v>
      </c>
      <c r="F15" s="277">
        <v>-0.8</v>
      </c>
      <c r="G15" s="275">
        <v>100.7</v>
      </c>
      <c r="H15" s="277">
        <v>-1.2</v>
      </c>
      <c r="I15" s="272">
        <v>101.3</v>
      </c>
      <c r="J15" s="277">
        <v>-1</v>
      </c>
      <c r="K15" s="276">
        <v>-0.5</v>
      </c>
      <c r="L15" s="278">
        <v>-1.3</v>
      </c>
      <c r="M15" s="276">
        <v>-0.7</v>
      </c>
    </row>
    <row r="16" spans="1:13" x14ac:dyDescent="0.15">
      <c r="A16" s="440" t="s">
        <v>152</v>
      </c>
      <c r="B16" s="441"/>
      <c r="C16" s="287">
        <v>99.9</v>
      </c>
      <c r="D16" s="289">
        <v>-1</v>
      </c>
      <c r="E16" s="287">
        <v>100.2</v>
      </c>
      <c r="F16" s="288">
        <v>-0.6</v>
      </c>
      <c r="G16" s="291">
        <v>99.2</v>
      </c>
      <c r="H16" s="288">
        <v>-1.5</v>
      </c>
      <c r="I16" s="287">
        <v>100.6</v>
      </c>
      <c r="J16" s="288">
        <v>-0.7</v>
      </c>
      <c r="K16" s="290">
        <v>-0.3</v>
      </c>
      <c r="L16" s="289">
        <v>-0.8</v>
      </c>
      <c r="M16" s="290">
        <v>-0.8</v>
      </c>
    </row>
    <row r="17" spans="1:13" x14ac:dyDescent="0.15">
      <c r="A17" s="442" t="s">
        <v>153</v>
      </c>
      <c r="B17" s="443"/>
      <c r="C17" s="292">
        <v>102.1</v>
      </c>
      <c r="D17" s="337">
        <v>-1.1000000000000001</v>
      </c>
      <c r="E17" s="272">
        <v>102.1</v>
      </c>
      <c r="F17" s="277">
        <v>-0.8</v>
      </c>
      <c r="G17" s="296">
        <v>101.7</v>
      </c>
      <c r="H17" s="338">
        <v>-1.1000000000000001</v>
      </c>
      <c r="I17" s="272">
        <v>102.4</v>
      </c>
      <c r="J17" s="277">
        <v>-1.3</v>
      </c>
      <c r="K17" s="298">
        <v>-0.5</v>
      </c>
      <c r="L17" s="298">
        <v>-1</v>
      </c>
      <c r="M17" s="298">
        <v>-0.5</v>
      </c>
    </row>
    <row r="18" spans="1:13" x14ac:dyDescent="0.15">
      <c r="A18" s="438" t="s">
        <v>154</v>
      </c>
      <c r="B18" s="439"/>
      <c r="C18" s="292">
        <v>100.1</v>
      </c>
      <c r="D18" s="337">
        <v>-0.7</v>
      </c>
      <c r="E18" s="272">
        <v>100.1</v>
      </c>
      <c r="F18" s="277">
        <v>-0.3</v>
      </c>
      <c r="G18" s="296">
        <v>99.7</v>
      </c>
      <c r="H18" s="338">
        <v>-1.4</v>
      </c>
      <c r="I18" s="272">
        <v>100.6</v>
      </c>
      <c r="J18" s="277">
        <v>-0.5</v>
      </c>
      <c r="K18" s="301">
        <v>-0.3</v>
      </c>
      <c r="L18" s="301">
        <v>-0.8</v>
      </c>
      <c r="M18" s="301">
        <v>-0.1</v>
      </c>
    </row>
    <row r="19" spans="1:13" x14ac:dyDescent="0.15">
      <c r="A19" s="438" t="s">
        <v>155</v>
      </c>
      <c r="B19" s="439"/>
      <c r="C19" s="292">
        <v>101.1</v>
      </c>
      <c r="D19" s="337">
        <v>-1.7</v>
      </c>
      <c r="E19" s="272">
        <v>101.5</v>
      </c>
      <c r="F19" s="277">
        <v>-1.5</v>
      </c>
      <c r="G19" s="296">
        <v>99.7</v>
      </c>
      <c r="H19" s="338">
        <v>-1.6</v>
      </c>
      <c r="I19" s="272">
        <v>101.8</v>
      </c>
      <c r="J19" s="277">
        <v>-1.5</v>
      </c>
      <c r="K19" s="301">
        <v>-1.1000000000000001</v>
      </c>
      <c r="L19" s="301">
        <v>-1.4</v>
      </c>
      <c r="M19" s="301">
        <v>-1.5</v>
      </c>
    </row>
    <row r="20" spans="1:13" x14ac:dyDescent="0.15">
      <c r="A20" s="448" t="s">
        <v>156</v>
      </c>
      <c r="B20" s="449"/>
      <c r="C20" s="272">
        <v>96.5</v>
      </c>
      <c r="D20" s="278">
        <v>-0.2</v>
      </c>
      <c r="E20" s="272">
        <v>97.2</v>
      </c>
      <c r="F20" s="277">
        <v>0.5</v>
      </c>
      <c r="G20" s="275">
        <v>95.7</v>
      </c>
      <c r="H20" s="277">
        <v>-1.9</v>
      </c>
      <c r="I20" s="272">
        <v>97.4</v>
      </c>
      <c r="J20" s="277">
        <v>0.3</v>
      </c>
      <c r="K20" s="276">
        <v>0.8</v>
      </c>
      <c r="L20" s="278">
        <v>-0.3</v>
      </c>
      <c r="M20" s="276">
        <v>-1.1000000000000001</v>
      </c>
    </row>
    <row r="21" spans="1:13" x14ac:dyDescent="0.15">
      <c r="A21" s="302" t="s">
        <v>163</v>
      </c>
      <c r="B21" s="302"/>
      <c r="C21" s="303"/>
      <c r="D21" s="304"/>
      <c r="E21" s="306"/>
      <c r="F21" s="307"/>
      <c r="G21" s="309"/>
      <c r="H21" s="307"/>
      <c r="I21" s="306"/>
      <c r="J21" s="307"/>
      <c r="K21" s="308"/>
      <c r="L21" s="310"/>
      <c r="M21" s="308"/>
    </row>
    <row r="22" spans="1:13" x14ac:dyDescent="0.15">
      <c r="A22" s="446" t="s">
        <v>145</v>
      </c>
      <c r="B22" s="447"/>
      <c r="C22" s="282">
        <v>103.9</v>
      </c>
      <c r="D22" s="311">
        <v>-1</v>
      </c>
      <c r="E22" s="272">
        <v>103.1</v>
      </c>
      <c r="F22" s="273">
        <v>-0.7</v>
      </c>
      <c r="G22" s="275">
        <v>106.6</v>
      </c>
      <c r="H22" s="273">
        <v>-1.2</v>
      </c>
      <c r="I22" s="275">
        <v>103.7</v>
      </c>
      <c r="J22" s="273">
        <v>-0.7</v>
      </c>
      <c r="K22" s="274">
        <v>-0.4</v>
      </c>
      <c r="L22" s="271">
        <v>-1</v>
      </c>
      <c r="M22" s="274">
        <v>-0.9</v>
      </c>
    </row>
    <row r="23" spans="1:13" x14ac:dyDescent="0.15">
      <c r="A23" s="438" t="s">
        <v>146</v>
      </c>
      <c r="B23" s="439"/>
      <c r="C23" s="272">
        <v>101.9</v>
      </c>
      <c r="D23" s="278">
        <v>-1.8</v>
      </c>
      <c r="E23" s="272">
        <v>101.6</v>
      </c>
      <c r="F23" s="277">
        <v>-1.4</v>
      </c>
      <c r="G23" s="275">
        <v>103.9</v>
      </c>
      <c r="H23" s="277">
        <v>-2.5</v>
      </c>
      <c r="I23" s="272">
        <v>101.8</v>
      </c>
      <c r="J23" s="277">
        <v>-1.8</v>
      </c>
      <c r="K23" s="276">
        <v>-1.1000000000000001</v>
      </c>
      <c r="L23" s="278">
        <v>-1.5</v>
      </c>
      <c r="M23" s="276">
        <v>-1.9</v>
      </c>
    </row>
    <row r="24" spans="1:13" x14ac:dyDescent="0.15">
      <c r="A24" s="438" t="s">
        <v>147</v>
      </c>
      <c r="B24" s="439"/>
      <c r="C24" s="272">
        <v>99.7</v>
      </c>
      <c r="D24" s="278">
        <v>-2.1</v>
      </c>
      <c r="E24" s="272">
        <v>99.7</v>
      </c>
      <c r="F24" s="277">
        <v>-1.8</v>
      </c>
      <c r="G24" s="275">
        <v>99.2</v>
      </c>
      <c r="H24" s="277">
        <v>-4.5999999999999996</v>
      </c>
      <c r="I24" s="272">
        <v>99.9</v>
      </c>
      <c r="J24" s="277">
        <v>-1.9</v>
      </c>
      <c r="K24" s="276">
        <v>-3.1</v>
      </c>
      <c r="L24" s="278">
        <v>-1</v>
      </c>
      <c r="M24" s="276">
        <v>-0.2</v>
      </c>
    </row>
    <row r="25" spans="1:13" x14ac:dyDescent="0.15">
      <c r="A25" s="438" t="s">
        <v>148</v>
      </c>
      <c r="B25" s="439"/>
      <c r="C25" s="272">
        <v>100.2</v>
      </c>
      <c r="D25" s="278">
        <v>0.5</v>
      </c>
      <c r="E25" s="272">
        <v>100.5</v>
      </c>
      <c r="F25" s="277">
        <v>0.8</v>
      </c>
      <c r="G25" s="275">
        <v>99.5</v>
      </c>
      <c r="H25" s="277">
        <v>0.3</v>
      </c>
      <c r="I25" s="272">
        <v>100.9</v>
      </c>
      <c r="J25" s="277">
        <v>1</v>
      </c>
      <c r="K25" s="276">
        <v>1.3</v>
      </c>
      <c r="L25" s="278">
        <v>0.5</v>
      </c>
      <c r="M25" s="276">
        <v>-0.6</v>
      </c>
    </row>
    <row r="26" spans="1:13" x14ac:dyDescent="0.15">
      <c r="A26" s="444" t="s">
        <v>149</v>
      </c>
      <c r="B26" s="445"/>
      <c r="C26" s="272">
        <v>100.3</v>
      </c>
      <c r="D26" s="278">
        <v>0.1</v>
      </c>
      <c r="E26" s="272">
        <v>100.6</v>
      </c>
      <c r="F26" s="277">
        <v>0.1</v>
      </c>
      <c r="G26" s="275">
        <v>100.5</v>
      </c>
      <c r="H26" s="277">
        <v>1</v>
      </c>
      <c r="I26" s="272">
        <v>101.3</v>
      </c>
      <c r="J26" s="277">
        <v>0.4</v>
      </c>
      <c r="K26" s="276">
        <v>0.1</v>
      </c>
      <c r="L26" s="278">
        <v>-0.4</v>
      </c>
      <c r="M26" s="276">
        <v>-0.4</v>
      </c>
    </row>
    <row r="27" spans="1:13" x14ac:dyDescent="0.15">
      <c r="A27" s="446" t="s">
        <v>150</v>
      </c>
      <c r="B27" s="447"/>
      <c r="C27" s="282">
        <v>100.3</v>
      </c>
      <c r="D27" s="286">
        <v>-0.3</v>
      </c>
      <c r="E27" s="282">
        <v>100.9</v>
      </c>
      <c r="F27" s="283">
        <v>0.3</v>
      </c>
      <c r="G27" s="284">
        <v>100.1</v>
      </c>
      <c r="H27" s="283">
        <v>-1</v>
      </c>
      <c r="I27" s="282">
        <v>101.4</v>
      </c>
      <c r="J27" s="283">
        <v>0</v>
      </c>
      <c r="K27" s="285">
        <v>0.7</v>
      </c>
      <c r="L27" s="286">
        <v>-0.7</v>
      </c>
      <c r="M27" s="285">
        <v>-0.1</v>
      </c>
    </row>
    <row r="28" spans="1:13" x14ac:dyDescent="0.15">
      <c r="A28" s="438" t="s">
        <v>151</v>
      </c>
      <c r="B28" s="439"/>
      <c r="C28" s="272">
        <v>100.3</v>
      </c>
      <c r="D28" s="278">
        <v>-1.1000000000000001</v>
      </c>
      <c r="E28" s="272">
        <v>100.1</v>
      </c>
      <c r="F28" s="277">
        <v>-0.7</v>
      </c>
      <c r="G28" s="275">
        <v>100.5</v>
      </c>
      <c r="H28" s="277">
        <v>-1.3</v>
      </c>
      <c r="I28" s="272">
        <v>100.8</v>
      </c>
      <c r="J28" s="277">
        <v>-0.8</v>
      </c>
      <c r="K28" s="276">
        <v>-0.5</v>
      </c>
      <c r="L28" s="278">
        <v>-1.2</v>
      </c>
      <c r="M28" s="276">
        <v>-0.7</v>
      </c>
    </row>
    <row r="29" spans="1:13" x14ac:dyDescent="0.15">
      <c r="A29" s="440" t="s">
        <v>152</v>
      </c>
      <c r="B29" s="441"/>
      <c r="C29" s="287">
        <v>99.4</v>
      </c>
      <c r="D29" s="289">
        <v>-0.9</v>
      </c>
      <c r="E29" s="287">
        <v>99.6</v>
      </c>
      <c r="F29" s="288">
        <v>-0.5</v>
      </c>
      <c r="G29" s="291">
        <v>99.1</v>
      </c>
      <c r="H29" s="288">
        <v>-1.4</v>
      </c>
      <c r="I29" s="287">
        <v>100</v>
      </c>
      <c r="J29" s="288">
        <v>-0.8</v>
      </c>
      <c r="K29" s="290">
        <v>-0.4</v>
      </c>
      <c r="L29" s="289">
        <v>-0.9</v>
      </c>
      <c r="M29" s="290">
        <v>-0.7</v>
      </c>
    </row>
    <row r="30" spans="1:13" x14ac:dyDescent="0.15">
      <c r="A30" s="442" t="s">
        <v>153</v>
      </c>
      <c r="B30" s="443"/>
      <c r="C30" s="296">
        <v>101.7</v>
      </c>
      <c r="D30" s="297">
        <v>-1.1000000000000001</v>
      </c>
      <c r="E30" s="296">
        <v>101.6</v>
      </c>
      <c r="F30" s="297">
        <v>-0.8</v>
      </c>
      <c r="G30" s="296">
        <v>101.5</v>
      </c>
      <c r="H30" s="297">
        <v>-1.2</v>
      </c>
      <c r="I30" s="296">
        <v>102</v>
      </c>
      <c r="J30" s="297">
        <v>-1.2</v>
      </c>
      <c r="K30" s="312">
        <v>-0.8</v>
      </c>
      <c r="L30" s="312">
        <v>-1</v>
      </c>
      <c r="M30" s="312">
        <v>-0.4</v>
      </c>
    </row>
    <row r="31" spans="1:13" x14ac:dyDescent="0.15">
      <c r="A31" s="438" t="s">
        <v>154</v>
      </c>
      <c r="B31" s="439"/>
      <c r="C31" s="296">
        <v>99.8</v>
      </c>
      <c r="D31" s="300">
        <v>-0.6</v>
      </c>
      <c r="E31" s="296">
        <v>99.8</v>
      </c>
      <c r="F31" s="300">
        <v>-0.2</v>
      </c>
      <c r="G31" s="296">
        <v>99.7</v>
      </c>
      <c r="H31" s="300">
        <v>-1.1000000000000001</v>
      </c>
      <c r="I31" s="296">
        <v>100.4</v>
      </c>
      <c r="J31" s="300">
        <v>-0.4</v>
      </c>
      <c r="K31" s="313">
        <v>-0.2</v>
      </c>
      <c r="L31" s="313">
        <v>-0.8</v>
      </c>
      <c r="M31" s="313">
        <v>0</v>
      </c>
    </row>
    <row r="32" spans="1:13" x14ac:dyDescent="0.15">
      <c r="A32" s="438" t="s">
        <v>155</v>
      </c>
      <c r="B32" s="439"/>
      <c r="C32" s="296">
        <v>100.5</v>
      </c>
      <c r="D32" s="300">
        <v>-1.7</v>
      </c>
      <c r="E32" s="296">
        <v>100.8</v>
      </c>
      <c r="F32" s="300">
        <v>-1.5</v>
      </c>
      <c r="G32" s="296">
        <v>99.6</v>
      </c>
      <c r="H32" s="300">
        <v>-1.6</v>
      </c>
      <c r="I32" s="296">
        <v>101.2</v>
      </c>
      <c r="J32" s="300">
        <v>-1.5</v>
      </c>
      <c r="K32" s="313">
        <v>-1.2</v>
      </c>
      <c r="L32" s="313">
        <v>-1.5</v>
      </c>
      <c r="M32" s="313">
        <v>-1.4</v>
      </c>
    </row>
    <row r="33" spans="1:13" x14ac:dyDescent="0.15">
      <c r="A33" s="448" t="s">
        <v>156</v>
      </c>
      <c r="B33" s="449"/>
      <c r="C33" s="272">
        <v>95.8</v>
      </c>
      <c r="D33" s="278">
        <v>-0.2</v>
      </c>
      <c r="E33" s="272">
        <v>96.3</v>
      </c>
      <c r="F33" s="277">
        <v>0.4</v>
      </c>
      <c r="G33" s="275">
        <v>95.5</v>
      </c>
      <c r="H33" s="277">
        <v>-1.8</v>
      </c>
      <c r="I33" s="272">
        <v>96.6</v>
      </c>
      <c r="J33" s="277">
        <v>0.3</v>
      </c>
      <c r="K33" s="276">
        <v>0.8</v>
      </c>
      <c r="L33" s="278">
        <v>-0.3</v>
      </c>
      <c r="M33" s="276">
        <v>-0.8</v>
      </c>
    </row>
    <row r="34" spans="1:13" x14ac:dyDescent="0.15">
      <c r="A34" s="302" t="s">
        <v>164</v>
      </c>
      <c r="B34" s="264"/>
      <c r="C34" s="303"/>
      <c r="D34" s="304"/>
      <c r="E34" s="306"/>
      <c r="F34" s="307"/>
      <c r="G34" s="309"/>
      <c r="H34" s="307"/>
      <c r="I34" s="306"/>
      <c r="J34" s="307"/>
      <c r="K34" s="308"/>
      <c r="L34" s="310"/>
      <c r="M34" s="308"/>
    </row>
    <row r="35" spans="1:13" x14ac:dyDescent="0.15">
      <c r="A35" s="438" t="s">
        <v>145</v>
      </c>
      <c r="B35" s="439"/>
      <c r="C35" s="269">
        <v>116.9</v>
      </c>
      <c r="D35" s="271">
        <v>-1.7</v>
      </c>
      <c r="E35" s="272">
        <v>116.1</v>
      </c>
      <c r="F35" s="273">
        <v>-1.1000000000000001</v>
      </c>
      <c r="G35" s="275">
        <v>124.3</v>
      </c>
      <c r="H35" s="273">
        <v>-2.5</v>
      </c>
      <c r="I35" s="275">
        <v>116.3</v>
      </c>
      <c r="J35" s="273">
        <v>-0.5</v>
      </c>
      <c r="K35" s="274">
        <v>-0.8</v>
      </c>
      <c r="L35" s="271">
        <v>0.9</v>
      </c>
      <c r="M35" s="274">
        <v>-1.3</v>
      </c>
    </row>
    <row r="36" spans="1:13" x14ac:dyDescent="0.15">
      <c r="A36" s="438" t="s">
        <v>146</v>
      </c>
      <c r="B36" s="439"/>
      <c r="C36" s="269">
        <v>114</v>
      </c>
      <c r="D36" s="278">
        <v>-2.5</v>
      </c>
      <c r="E36" s="272">
        <v>113.9</v>
      </c>
      <c r="F36" s="277">
        <v>-1.9</v>
      </c>
      <c r="G36" s="275">
        <v>119.5</v>
      </c>
      <c r="H36" s="277">
        <v>-3.9</v>
      </c>
      <c r="I36" s="272">
        <v>113.9</v>
      </c>
      <c r="J36" s="277">
        <v>-2.2000000000000002</v>
      </c>
      <c r="K36" s="276">
        <v>-9.6</v>
      </c>
      <c r="L36" s="278">
        <v>1.4</v>
      </c>
      <c r="M36" s="276">
        <v>-0.8</v>
      </c>
    </row>
    <row r="37" spans="1:13" x14ac:dyDescent="0.15">
      <c r="A37" s="438" t="s">
        <v>147</v>
      </c>
      <c r="B37" s="439"/>
      <c r="C37" s="272">
        <v>98.2</v>
      </c>
      <c r="D37" s="278">
        <v>-13.9</v>
      </c>
      <c r="E37" s="272">
        <v>98.4</v>
      </c>
      <c r="F37" s="277">
        <v>-13.7</v>
      </c>
      <c r="G37" s="275">
        <v>94.4</v>
      </c>
      <c r="H37" s="277">
        <v>-21</v>
      </c>
      <c r="I37" s="272">
        <v>98.7</v>
      </c>
      <c r="J37" s="277">
        <v>-13.4</v>
      </c>
      <c r="K37" s="276">
        <v>-19.8</v>
      </c>
      <c r="L37" s="278">
        <v>-13.6</v>
      </c>
      <c r="M37" s="276">
        <v>-14.5</v>
      </c>
    </row>
    <row r="38" spans="1:13" x14ac:dyDescent="0.15">
      <c r="A38" s="438" t="s">
        <v>148</v>
      </c>
      <c r="B38" s="439"/>
      <c r="C38" s="272">
        <v>106.3</v>
      </c>
      <c r="D38" s="278">
        <v>8.1999999999999993</v>
      </c>
      <c r="E38" s="272">
        <v>107.4</v>
      </c>
      <c r="F38" s="277">
        <v>9.1</v>
      </c>
      <c r="G38" s="275">
        <v>94.8</v>
      </c>
      <c r="H38" s="277">
        <v>0.4</v>
      </c>
      <c r="I38" s="272">
        <v>109</v>
      </c>
      <c r="J38" s="277">
        <v>10.4</v>
      </c>
      <c r="K38" s="276">
        <v>18.899999999999999</v>
      </c>
      <c r="L38" s="278">
        <v>7.3</v>
      </c>
      <c r="M38" s="276">
        <v>4.9000000000000004</v>
      </c>
    </row>
    <row r="39" spans="1:13" x14ac:dyDescent="0.15">
      <c r="A39" s="444" t="s">
        <v>149</v>
      </c>
      <c r="B39" s="445"/>
      <c r="C39" s="315">
        <v>110.4</v>
      </c>
      <c r="D39" s="280">
        <v>3.9</v>
      </c>
      <c r="E39" s="315">
        <v>111.7</v>
      </c>
      <c r="F39" s="279">
        <v>4</v>
      </c>
      <c r="G39" s="317">
        <v>104.8</v>
      </c>
      <c r="H39" s="279">
        <v>10.5</v>
      </c>
      <c r="I39" s="315">
        <v>113</v>
      </c>
      <c r="J39" s="279">
        <v>3.7</v>
      </c>
      <c r="K39" s="281">
        <v>2.2000000000000002</v>
      </c>
      <c r="L39" s="280">
        <v>2.6</v>
      </c>
      <c r="M39" s="281">
        <v>8.6</v>
      </c>
    </row>
    <row r="40" spans="1:13" x14ac:dyDescent="0.15">
      <c r="A40" s="446" t="s">
        <v>150</v>
      </c>
      <c r="B40" s="447"/>
      <c r="C40" s="272">
        <v>109</v>
      </c>
      <c r="D40" s="278">
        <v>-2</v>
      </c>
      <c r="E40" s="272">
        <v>110.5</v>
      </c>
      <c r="F40" s="277">
        <v>-1.3</v>
      </c>
      <c r="G40" s="275">
        <v>104.8</v>
      </c>
      <c r="H40" s="277">
        <v>0</v>
      </c>
      <c r="I40" s="272">
        <v>110.6</v>
      </c>
      <c r="J40" s="277">
        <v>-2</v>
      </c>
      <c r="K40" s="276">
        <v>-5.9</v>
      </c>
      <c r="L40" s="278">
        <v>-2.1</v>
      </c>
      <c r="M40" s="276">
        <v>-1</v>
      </c>
    </row>
    <row r="41" spans="1:13" x14ac:dyDescent="0.15">
      <c r="A41" s="438" t="s">
        <v>151</v>
      </c>
      <c r="B41" s="439"/>
      <c r="C41" s="272">
        <v>108.7</v>
      </c>
      <c r="D41" s="278">
        <v>-2.5</v>
      </c>
      <c r="E41" s="272">
        <v>108.3</v>
      </c>
      <c r="F41" s="277">
        <v>-2.5</v>
      </c>
      <c r="G41" s="275">
        <v>109.1</v>
      </c>
      <c r="H41" s="277">
        <v>3.3</v>
      </c>
      <c r="I41" s="272">
        <v>107.8</v>
      </c>
      <c r="J41" s="277">
        <v>-2.4</v>
      </c>
      <c r="K41" s="276">
        <v>-1.3</v>
      </c>
      <c r="L41" s="278">
        <v>-1.6</v>
      </c>
      <c r="M41" s="276">
        <v>0</v>
      </c>
    </row>
    <row r="42" spans="1:13" x14ac:dyDescent="0.15">
      <c r="A42" s="440" t="s">
        <v>152</v>
      </c>
      <c r="B42" s="441"/>
      <c r="C42" s="287">
        <v>106.4</v>
      </c>
      <c r="D42" s="289">
        <v>-2.1</v>
      </c>
      <c r="E42" s="287">
        <v>106.9</v>
      </c>
      <c r="F42" s="288">
        <v>-1.3</v>
      </c>
      <c r="G42" s="291">
        <v>105.2</v>
      </c>
      <c r="H42" s="288">
        <v>-3.6</v>
      </c>
      <c r="I42" s="287">
        <v>106.8</v>
      </c>
      <c r="J42" s="288">
        <v>-0.9</v>
      </c>
      <c r="K42" s="290">
        <v>0.9</v>
      </c>
      <c r="L42" s="289">
        <v>-0.5</v>
      </c>
      <c r="M42" s="290">
        <v>-3.1</v>
      </c>
    </row>
    <row r="43" spans="1:13" x14ac:dyDescent="0.15">
      <c r="A43" s="442" t="s">
        <v>153</v>
      </c>
      <c r="B43" s="443"/>
      <c r="C43" s="296">
        <v>107.2</v>
      </c>
      <c r="D43" s="297">
        <v>-2.4</v>
      </c>
      <c r="E43" s="296">
        <v>107.2</v>
      </c>
      <c r="F43" s="297">
        <v>-1.7</v>
      </c>
      <c r="G43" s="269">
        <v>107.9</v>
      </c>
      <c r="H43" s="277">
        <v>0</v>
      </c>
      <c r="I43" s="296">
        <v>106.8</v>
      </c>
      <c r="J43" s="297">
        <v>-2</v>
      </c>
      <c r="K43" s="312">
        <v>2.2999999999999998</v>
      </c>
      <c r="L43" s="312">
        <v>-0.9</v>
      </c>
      <c r="M43" s="312">
        <v>-2</v>
      </c>
    </row>
    <row r="44" spans="1:13" x14ac:dyDescent="0.15">
      <c r="A44" s="438" t="s">
        <v>154</v>
      </c>
      <c r="B44" s="439"/>
      <c r="C44" s="296">
        <v>103.2</v>
      </c>
      <c r="D44" s="300">
        <v>-2.8</v>
      </c>
      <c r="E44" s="296">
        <v>103.5</v>
      </c>
      <c r="F44" s="300">
        <v>-2.1</v>
      </c>
      <c r="G44" s="269">
        <v>103.2</v>
      </c>
      <c r="H44" s="277">
        <v>-7.1</v>
      </c>
      <c r="I44" s="296">
        <v>103.7</v>
      </c>
      <c r="J44" s="300">
        <v>-1.5</v>
      </c>
      <c r="K44" s="313">
        <v>-1.3</v>
      </c>
      <c r="L44" s="313">
        <v>-1.5</v>
      </c>
      <c r="M44" s="313">
        <v>-2.7</v>
      </c>
    </row>
    <row r="45" spans="1:13" x14ac:dyDescent="0.15">
      <c r="A45" s="438" t="s">
        <v>155</v>
      </c>
      <c r="B45" s="439"/>
      <c r="C45" s="296">
        <v>109.1</v>
      </c>
      <c r="D45" s="300">
        <v>-2.5</v>
      </c>
      <c r="E45" s="296">
        <v>109.7</v>
      </c>
      <c r="F45" s="300">
        <v>-1.9</v>
      </c>
      <c r="G45" s="269">
        <v>106.4</v>
      </c>
      <c r="H45" s="277">
        <v>-1.5</v>
      </c>
      <c r="I45" s="296">
        <v>109.6</v>
      </c>
      <c r="J45" s="300">
        <v>-1.4</v>
      </c>
      <c r="K45" s="313">
        <v>0.8</v>
      </c>
      <c r="L45" s="313">
        <v>0</v>
      </c>
      <c r="M45" s="313">
        <v>-2.1</v>
      </c>
    </row>
    <row r="46" spans="1:13" x14ac:dyDescent="0.15">
      <c r="A46" s="448" t="s">
        <v>156</v>
      </c>
      <c r="B46" s="449"/>
      <c r="C46" s="325">
        <v>106.2</v>
      </c>
      <c r="D46" s="326">
        <v>-0.7</v>
      </c>
      <c r="E46" s="325">
        <v>107.3</v>
      </c>
      <c r="F46" s="328">
        <v>0.6</v>
      </c>
      <c r="G46" s="329">
        <v>103.2</v>
      </c>
      <c r="H46" s="328">
        <v>-5.8</v>
      </c>
      <c r="I46" s="325">
        <v>107.1</v>
      </c>
      <c r="J46" s="328">
        <v>1.1000000000000001</v>
      </c>
      <c r="K46" s="331">
        <v>1.8</v>
      </c>
      <c r="L46" s="326">
        <v>0.4</v>
      </c>
      <c r="M46" s="331">
        <v>-5.8</v>
      </c>
    </row>
    <row r="47" spans="1:13" ht="13.5" customHeight="1" x14ac:dyDescent="0.15">
      <c r="A47" s="119"/>
      <c r="B47" s="239"/>
      <c r="C47" s="239"/>
      <c r="D47" s="239"/>
      <c r="E47" s="239"/>
      <c r="F47" s="239"/>
      <c r="G47" s="239"/>
      <c r="H47" s="239"/>
      <c r="I47" s="239"/>
      <c r="J47" s="239"/>
      <c r="K47" s="239"/>
      <c r="L47" s="239"/>
      <c r="M47" s="239"/>
    </row>
    <row r="48" spans="1:13" x14ac:dyDescent="0.15">
      <c r="A48" s="119"/>
    </row>
    <row r="49" spans="1:1" x14ac:dyDescent="0.15">
      <c r="A49" s="119"/>
    </row>
  </sheetData>
  <mergeCells count="41">
    <mergeCell ref="A15:B15"/>
    <mergeCell ref="A4:B6"/>
    <mergeCell ref="L4:L5"/>
    <mergeCell ref="M4:M5"/>
    <mergeCell ref="E5:F5"/>
    <mergeCell ref="I5:J5"/>
    <mergeCell ref="A9:B9"/>
    <mergeCell ref="A10:B10"/>
    <mergeCell ref="A11:B11"/>
    <mergeCell ref="A12:B12"/>
    <mergeCell ref="A13:B13"/>
    <mergeCell ref="A14:B14"/>
    <mergeCell ref="A28:B28"/>
    <mergeCell ref="A16:B16"/>
    <mergeCell ref="A17:B17"/>
    <mergeCell ref="A18:B18"/>
    <mergeCell ref="A19:B19"/>
    <mergeCell ref="A20:B20"/>
    <mergeCell ref="A22:B22"/>
    <mergeCell ref="A23:B23"/>
    <mergeCell ref="A24:B24"/>
    <mergeCell ref="A25:B25"/>
    <mergeCell ref="A26:B26"/>
    <mergeCell ref="A27:B27"/>
    <mergeCell ref="A41:B41"/>
    <mergeCell ref="A29:B29"/>
    <mergeCell ref="A30:B30"/>
    <mergeCell ref="A31:B31"/>
    <mergeCell ref="A32:B32"/>
    <mergeCell ref="A33:B33"/>
    <mergeCell ref="A35:B35"/>
    <mergeCell ref="A36:B36"/>
    <mergeCell ref="A37:B37"/>
    <mergeCell ref="A38:B38"/>
    <mergeCell ref="A39:B39"/>
    <mergeCell ref="A40:B40"/>
    <mergeCell ref="A42:B42"/>
    <mergeCell ref="A43:B43"/>
    <mergeCell ref="A44:B44"/>
    <mergeCell ref="A45:B45"/>
    <mergeCell ref="A46:B46"/>
  </mergeCells>
  <phoneticPr fontId="3"/>
  <conditionalFormatting sqref="A17:A19">
    <cfRule type="expression" dxfId="17" priority="4" stopIfTrue="1">
      <formula>OR(RIGHT(#REF!,2)="６月",RIGHT(#REF!,3)="12月")</formula>
    </cfRule>
  </conditionalFormatting>
  <conditionalFormatting sqref="A20">
    <cfRule type="expression" dxfId="16" priority="3" stopIfTrue="1">
      <formula>OR(RIGHT($A20,2)="６月",RIGHT($A20,3)="12月")</formula>
    </cfRule>
  </conditionalFormatting>
  <conditionalFormatting sqref="A30:A32">
    <cfRule type="expression" dxfId="15" priority="2" stopIfTrue="1">
      <formula>OR(RIGHT(#REF!,2)="６月",RIGHT(#REF!,3)="12月")</formula>
    </cfRule>
  </conditionalFormatting>
  <conditionalFormatting sqref="A43:A45">
    <cfRule type="expression" dxfId="14" priority="1" stopIfTrue="1">
      <formula>OR(RIGHT(#REF!,2)="６月",RIGHT(#REF!,3)="12月")</formula>
    </cfRule>
  </conditionalFormatting>
  <conditionalFormatting sqref="C9:M16">
    <cfRule type="expression" dxfId="13" priority="5" stopIfTrue="1">
      <formula>OR(RIGHT($A9,2)="６月",RIGHT($A9,3)="12月")</formula>
    </cfRule>
  </conditionalFormatting>
  <conditionalFormatting sqref="C22:M29 C35:M42">
    <cfRule type="expression" dxfId="12" priority="6" stopIfTrue="1">
      <formula>OR(RIGHT($A22,2)="６月",RIGHT($A22,3)="12月")</formula>
    </cfRule>
  </conditionalFormatting>
  <printOptions horizontalCentered="1" gridLinesSet="0"/>
  <pageMargins left="0.59055118110236227" right="0.59055118110236227" top="0.47244094488188981" bottom="0.31496062992125984" header="0.31496062992125984" footer="0.15748031496062992"/>
  <pageSetup paperSize="9" scale="76"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CE042-D9C3-4AA5-98D7-8E12CE20B467}">
  <sheetPr>
    <pageSetUpPr fitToPage="1"/>
  </sheetPr>
  <dimension ref="A1:R54"/>
  <sheetViews>
    <sheetView zoomScaleNormal="100" workbookViewId="0"/>
  </sheetViews>
  <sheetFormatPr defaultColWidth="9" defaultRowHeight="13.5" x14ac:dyDescent="0.15"/>
  <cols>
    <col min="1" max="1" width="7.25" customWidth="1"/>
    <col min="2" max="2" width="18.875" customWidth="1"/>
    <col min="3" max="13" width="8.375" customWidth="1"/>
  </cols>
  <sheetData>
    <row r="1" spans="1:17" ht="19.149999999999999" customHeight="1" x14ac:dyDescent="0.2">
      <c r="A1" s="332" t="s">
        <v>165</v>
      </c>
      <c r="B1" s="332"/>
      <c r="C1" s="333"/>
      <c r="D1" s="333"/>
      <c r="E1" s="333"/>
      <c r="F1" s="333"/>
      <c r="G1" s="333"/>
      <c r="H1" s="333"/>
      <c r="I1" s="333"/>
      <c r="J1" s="333"/>
      <c r="K1" s="333"/>
      <c r="L1" s="333"/>
      <c r="M1" s="333"/>
    </row>
    <row r="3" spans="1:17" ht="12" customHeight="1" x14ac:dyDescent="0.15">
      <c r="A3" s="238" t="s">
        <v>133</v>
      </c>
      <c r="B3" s="238"/>
      <c r="C3" s="239"/>
      <c r="D3" s="239"/>
      <c r="E3" s="239"/>
      <c r="F3" s="239"/>
      <c r="G3" s="238"/>
      <c r="H3" s="239"/>
      <c r="I3" s="239"/>
      <c r="J3" s="239"/>
      <c r="K3" s="239"/>
      <c r="M3" s="240" t="s">
        <v>161</v>
      </c>
    </row>
    <row r="4" spans="1:17" ht="13.5" customHeight="1" x14ac:dyDescent="0.15">
      <c r="A4" s="451" t="s">
        <v>135</v>
      </c>
      <c r="B4" s="452"/>
      <c r="C4" s="259" t="s">
        <v>136</v>
      </c>
      <c r="D4" s="242"/>
      <c r="E4" s="242"/>
      <c r="F4" s="242"/>
      <c r="G4" s="243"/>
      <c r="H4" s="243"/>
      <c r="I4" s="244"/>
      <c r="J4" s="246"/>
      <c r="K4" s="339" t="s">
        <v>137</v>
      </c>
      <c r="L4" s="459" t="s">
        <v>138</v>
      </c>
      <c r="M4" s="459" t="s">
        <v>139</v>
      </c>
    </row>
    <row r="5" spans="1:17" x14ac:dyDescent="0.15">
      <c r="A5" s="453"/>
      <c r="B5" s="454"/>
      <c r="C5" s="239"/>
      <c r="D5" s="239"/>
      <c r="E5" s="465" t="s">
        <v>140</v>
      </c>
      <c r="F5" s="467"/>
      <c r="G5" s="340" t="s">
        <v>100</v>
      </c>
      <c r="H5" s="335"/>
      <c r="I5" s="465" t="s">
        <v>141</v>
      </c>
      <c r="J5" s="467"/>
      <c r="K5" s="248"/>
      <c r="L5" s="460"/>
      <c r="M5" s="460"/>
    </row>
    <row r="6" spans="1:17" x14ac:dyDescent="0.15">
      <c r="A6" s="455"/>
      <c r="B6" s="456"/>
      <c r="C6" s="341"/>
      <c r="D6" s="336" t="s">
        <v>75</v>
      </c>
      <c r="E6" s="254"/>
      <c r="F6" s="336" t="s">
        <v>75</v>
      </c>
      <c r="G6" s="342"/>
      <c r="H6" s="336" t="s">
        <v>75</v>
      </c>
      <c r="I6" s="251"/>
      <c r="J6" s="336" t="s">
        <v>75</v>
      </c>
      <c r="K6" s="343" t="s">
        <v>75</v>
      </c>
      <c r="L6" s="255" t="s">
        <v>75</v>
      </c>
      <c r="M6" s="255" t="s">
        <v>75</v>
      </c>
    </row>
    <row r="7" spans="1:17" x14ac:dyDescent="0.15">
      <c r="A7" s="241"/>
      <c r="B7" s="344"/>
      <c r="C7" s="241"/>
      <c r="D7" s="261" t="s">
        <v>78</v>
      </c>
      <c r="E7" s="241"/>
      <c r="F7" s="261" t="s">
        <v>78</v>
      </c>
      <c r="G7" s="241"/>
      <c r="H7" s="261" t="s">
        <v>78</v>
      </c>
      <c r="I7" s="241"/>
      <c r="J7" s="261" t="s">
        <v>78</v>
      </c>
      <c r="K7" s="345" t="s">
        <v>78</v>
      </c>
      <c r="L7" s="262" t="s">
        <v>78</v>
      </c>
      <c r="M7" s="262" t="s">
        <v>78</v>
      </c>
    </row>
    <row r="8" spans="1:17" x14ac:dyDescent="0.15">
      <c r="A8" s="438" t="s">
        <v>145</v>
      </c>
      <c r="B8" s="439"/>
      <c r="C8" s="269">
        <v>98.9</v>
      </c>
      <c r="D8" s="271">
        <v>0.4</v>
      </c>
      <c r="E8" s="272">
        <v>99</v>
      </c>
      <c r="F8" s="273">
        <v>-0.4</v>
      </c>
      <c r="G8" s="275">
        <v>98.9</v>
      </c>
      <c r="H8" s="273">
        <v>2.2999999999999998</v>
      </c>
      <c r="I8" s="275">
        <v>97.5</v>
      </c>
      <c r="J8" s="273">
        <v>1.2</v>
      </c>
      <c r="K8" s="274">
        <v>0.6</v>
      </c>
      <c r="L8" s="271">
        <v>0</v>
      </c>
      <c r="M8" s="274">
        <v>0.5</v>
      </c>
    </row>
    <row r="9" spans="1:17" x14ac:dyDescent="0.15">
      <c r="A9" s="438" t="s">
        <v>146</v>
      </c>
      <c r="B9" s="439"/>
      <c r="C9" s="269">
        <v>100.1</v>
      </c>
      <c r="D9" s="278">
        <v>1.2</v>
      </c>
      <c r="E9" s="272">
        <v>99.5</v>
      </c>
      <c r="F9" s="277">
        <v>0.5</v>
      </c>
      <c r="G9" s="275">
        <v>101.2</v>
      </c>
      <c r="H9" s="277">
        <v>2.2999999999999998</v>
      </c>
      <c r="I9" s="272">
        <v>99.4</v>
      </c>
      <c r="J9" s="277">
        <v>1.9</v>
      </c>
      <c r="K9" s="276">
        <v>0.7</v>
      </c>
      <c r="L9" s="278">
        <v>0.4</v>
      </c>
      <c r="M9" s="276">
        <v>2.8</v>
      </c>
    </row>
    <row r="10" spans="1:17" x14ac:dyDescent="0.15">
      <c r="A10" s="438" t="s">
        <v>147</v>
      </c>
      <c r="B10" s="439"/>
      <c r="C10" s="272">
        <v>100</v>
      </c>
      <c r="D10" s="278">
        <v>-0.1</v>
      </c>
      <c r="E10" s="272">
        <v>100.1</v>
      </c>
      <c r="F10" s="277">
        <v>0.6</v>
      </c>
      <c r="G10" s="275">
        <v>99.6</v>
      </c>
      <c r="H10" s="277">
        <v>-1.6</v>
      </c>
      <c r="I10" s="272">
        <v>100.1</v>
      </c>
      <c r="J10" s="277">
        <v>0.7</v>
      </c>
      <c r="K10" s="276">
        <v>-0.2</v>
      </c>
      <c r="L10" s="278">
        <v>-0.5</v>
      </c>
      <c r="M10" s="276">
        <v>2</v>
      </c>
    </row>
    <row r="11" spans="1:17" x14ac:dyDescent="0.15">
      <c r="A11" s="438" t="s">
        <v>148</v>
      </c>
      <c r="B11" s="439"/>
      <c r="C11" s="272">
        <v>100.6</v>
      </c>
      <c r="D11" s="278">
        <v>0.6</v>
      </c>
      <c r="E11" s="272">
        <v>100.3</v>
      </c>
      <c r="F11" s="277">
        <v>0.2</v>
      </c>
      <c r="G11" s="275">
        <v>101.1</v>
      </c>
      <c r="H11" s="277">
        <v>1.5</v>
      </c>
      <c r="I11" s="272">
        <v>100.1</v>
      </c>
      <c r="J11" s="277">
        <v>0</v>
      </c>
      <c r="K11" s="276">
        <v>-1.4</v>
      </c>
      <c r="L11" s="278">
        <v>0.2</v>
      </c>
      <c r="M11" s="276">
        <v>3</v>
      </c>
    </row>
    <row r="12" spans="1:17" x14ac:dyDescent="0.15">
      <c r="A12" s="444" t="s">
        <v>149</v>
      </c>
      <c r="B12" s="445"/>
      <c r="C12" s="315">
        <v>101.7</v>
      </c>
      <c r="D12" s="280">
        <v>1.1000000000000001</v>
      </c>
      <c r="E12" s="315">
        <v>100.8</v>
      </c>
      <c r="F12" s="279">
        <v>0.5</v>
      </c>
      <c r="G12" s="317">
        <v>103.9</v>
      </c>
      <c r="H12" s="279">
        <v>2.8</v>
      </c>
      <c r="I12" s="315">
        <v>99.8</v>
      </c>
      <c r="J12" s="279">
        <v>-0.3</v>
      </c>
      <c r="K12" s="281">
        <v>-0.5</v>
      </c>
      <c r="L12" s="280">
        <v>-0.6</v>
      </c>
      <c r="M12" s="281">
        <v>2.4</v>
      </c>
    </row>
    <row r="13" spans="1:17" x14ac:dyDescent="0.15">
      <c r="A13" s="446" t="s">
        <v>150</v>
      </c>
      <c r="B13" s="447"/>
      <c r="C13" s="272">
        <v>103.5</v>
      </c>
      <c r="D13" s="278">
        <v>1.8</v>
      </c>
      <c r="E13" s="272">
        <v>102.3</v>
      </c>
      <c r="F13" s="277">
        <v>1.5</v>
      </c>
      <c r="G13" s="275">
        <v>106.1</v>
      </c>
      <c r="H13" s="277">
        <v>2.1</v>
      </c>
      <c r="I13" s="272">
        <v>100.6</v>
      </c>
      <c r="J13" s="277">
        <v>0.8</v>
      </c>
      <c r="K13" s="276">
        <v>0.2</v>
      </c>
      <c r="L13" s="278">
        <v>0.6</v>
      </c>
      <c r="M13" s="276">
        <v>1.6</v>
      </c>
    </row>
    <row r="14" spans="1:17" x14ac:dyDescent="0.15">
      <c r="A14" s="438" t="s">
        <v>151</v>
      </c>
      <c r="B14" s="439"/>
      <c r="C14" s="272">
        <v>104.7</v>
      </c>
      <c r="D14" s="278">
        <v>1.2</v>
      </c>
      <c r="E14" s="272">
        <v>104.9</v>
      </c>
      <c r="F14" s="277">
        <v>2.5</v>
      </c>
      <c r="G14" s="275">
        <v>104.3</v>
      </c>
      <c r="H14" s="277">
        <v>-1.7</v>
      </c>
      <c r="I14" s="272">
        <v>101.8</v>
      </c>
      <c r="J14" s="277">
        <v>1.2</v>
      </c>
      <c r="K14" s="276">
        <v>-0.1</v>
      </c>
      <c r="L14" s="278">
        <v>1.7</v>
      </c>
      <c r="M14" s="276">
        <v>1</v>
      </c>
    </row>
    <row r="15" spans="1:17" x14ac:dyDescent="0.15">
      <c r="A15" s="440" t="s">
        <v>152</v>
      </c>
      <c r="B15" s="441"/>
      <c r="C15" s="287">
        <v>106.2</v>
      </c>
      <c r="D15" s="289">
        <v>1.4</v>
      </c>
      <c r="E15" s="287">
        <v>105.8</v>
      </c>
      <c r="F15" s="288">
        <v>0.9</v>
      </c>
      <c r="G15" s="291">
        <v>107</v>
      </c>
      <c r="H15" s="288">
        <v>2.6</v>
      </c>
      <c r="I15" s="287">
        <v>102.7</v>
      </c>
      <c r="J15" s="288">
        <v>0.9</v>
      </c>
      <c r="K15" s="290">
        <v>0.2</v>
      </c>
      <c r="L15" s="289">
        <v>0.7</v>
      </c>
      <c r="M15" s="290">
        <v>1.6</v>
      </c>
    </row>
    <row r="16" spans="1:17" x14ac:dyDescent="0.15">
      <c r="A16" s="442" t="s">
        <v>153</v>
      </c>
      <c r="B16" s="443"/>
      <c r="C16" s="296">
        <v>106</v>
      </c>
      <c r="D16" s="297">
        <v>1.6</v>
      </c>
      <c r="E16" s="296">
        <v>106</v>
      </c>
      <c r="F16" s="297">
        <v>0.9</v>
      </c>
      <c r="G16" s="296">
        <v>105.9</v>
      </c>
      <c r="H16" s="297">
        <v>3.2</v>
      </c>
      <c r="I16" s="296">
        <v>102.9</v>
      </c>
      <c r="J16" s="297">
        <v>1</v>
      </c>
      <c r="K16" s="312">
        <v>0.1</v>
      </c>
      <c r="L16" s="312">
        <v>1.5</v>
      </c>
      <c r="M16" s="312">
        <v>1.5</v>
      </c>
      <c r="Q16" s="346"/>
    </row>
    <row r="17" spans="1:18" x14ac:dyDescent="0.15">
      <c r="A17" s="438" t="s">
        <v>154</v>
      </c>
      <c r="B17" s="439"/>
      <c r="C17" s="296">
        <v>106.2</v>
      </c>
      <c r="D17" s="300">
        <v>1.3</v>
      </c>
      <c r="E17" s="296">
        <v>106.1</v>
      </c>
      <c r="F17" s="300">
        <v>0.7</v>
      </c>
      <c r="G17" s="296">
        <v>106.5</v>
      </c>
      <c r="H17" s="300">
        <v>2.8</v>
      </c>
      <c r="I17" s="296">
        <v>102.9</v>
      </c>
      <c r="J17" s="300">
        <v>1</v>
      </c>
      <c r="K17" s="313">
        <v>0</v>
      </c>
      <c r="L17" s="313">
        <v>0.9</v>
      </c>
      <c r="M17" s="313">
        <v>1.4</v>
      </c>
      <c r="Q17" s="346"/>
      <c r="R17" s="346"/>
    </row>
    <row r="18" spans="1:18" x14ac:dyDescent="0.15">
      <c r="A18" s="438" t="s">
        <v>155</v>
      </c>
      <c r="B18" s="439"/>
      <c r="C18" s="296">
        <v>106.5</v>
      </c>
      <c r="D18" s="300">
        <v>1.3</v>
      </c>
      <c r="E18" s="296">
        <v>106</v>
      </c>
      <c r="F18" s="300">
        <v>0.9</v>
      </c>
      <c r="G18" s="296">
        <v>107.3</v>
      </c>
      <c r="H18" s="300">
        <v>2.2000000000000002</v>
      </c>
      <c r="I18" s="296">
        <v>102.8</v>
      </c>
      <c r="J18" s="300">
        <v>0.8</v>
      </c>
      <c r="K18" s="313">
        <v>0.2</v>
      </c>
      <c r="L18" s="313">
        <v>0.5</v>
      </c>
      <c r="M18" s="313">
        <v>1.6</v>
      </c>
      <c r="Q18" s="346"/>
      <c r="R18" s="346"/>
    </row>
    <row r="19" spans="1:18" x14ac:dyDescent="0.15">
      <c r="A19" s="448" t="s">
        <v>156</v>
      </c>
      <c r="B19" s="449"/>
      <c r="C19" s="325">
        <v>106</v>
      </c>
      <c r="D19" s="326">
        <v>1.2</v>
      </c>
      <c r="E19" s="325">
        <v>104.9</v>
      </c>
      <c r="F19" s="328">
        <v>0.8</v>
      </c>
      <c r="G19" s="329">
        <v>108.4</v>
      </c>
      <c r="H19" s="328">
        <v>2.2999999999999998</v>
      </c>
      <c r="I19" s="325">
        <v>102.2</v>
      </c>
      <c r="J19" s="328">
        <v>0.8</v>
      </c>
      <c r="K19" s="331">
        <v>0.3</v>
      </c>
      <c r="L19" s="326">
        <v>0.4</v>
      </c>
      <c r="M19" s="331">
        <v>1.7</v>
      </c>
      <c r="Q19" s="346"/>
      <c r="R19" s="346"/>
    </row>
    <row r="20" spans="1:18" ht="12.75" customHeight="1" x14ac:dyDescent="0.15">
      <c r="A20" s="119"/>
      <c r="B20" s="239"/>
      <c r="C20" s="239"/>
      <c r="D20" s="239"/>
      <c r="E20" s="239"/>
      <c r="F20" s="239"/>
      <c r="G20" s="239"/>
      <c r="H20" s="239"/>
      <c r="I20" s="239"/>
      <c r="J20" s="239"/>
      <c r="K20" s="239"/>
      <c r="L20" s="239"/>
    </row>
    <row r="21" spans="1:18" x14ac:dyDescent="0.15">
      <c r="A21" s="119"/>
    </row>
    <row r="22" spans="1:18" x14ac:dyDescent="0.15">
      <c r="A22" s="119"/>
    </row>
    <row r="53" spans="2:2" x14ac:dyDescent="0.15">
      <c r="B53" s="347"/>
    </row>
    <row r="54" spans="2:2" x14ac:dyDescent="0.15">
      <c r="B54" s="347"/>
    </row>
  </sheetData>
  <mergeCells count="17">
    <mergeCell ref="A14:B14"/>
    <mergeCell ref="A4:B6"/>
    <mergeCell ref="L4:L5"/>
    <mergeCell ref="M4:M5"/>
    <mergeCell ref="E5:F5"/>
    <mergeCell ref="I5:J5"/>
    <mergeCell ref="A8:B8"/>
    <mergeCell ref="A9:B9"/>
    <mergeCell ref="A10:B10"/>
    <mergeCell ref="A11:B11"/>
    <mergeCell ref="A12:B12"/>
    <mergeCell ref="A13:B13"/>
    <mergeCell ref="A15:B15"/>
    <mergeCell ref="A16:B16"/>
    <mergeCell ref="A17:B17"/>
    <mergeCell ref="A18:B18"/>
    <mergeCell ref="A19:B19"/>
  </mergeCells>
  <phoneticPr fontId="3"/>
  <conditionalFormatting sqref="A16:A18">
    <cfRule type="expression" dxfId="11" priority="1" stopIfTrue="1">
      <formula>OR(RIGHT(#REF!,2)="６月",RIGHT(#REF!,3)="12月")</formula>
    </cfRule>
  </conditionalFormatting>
  <conditionalFormatting sqref="C8:M15">
    <cfRule type="expression" dxfId="10" priority="2" stopIfTrue="1">
      <formula>OR(RIGHT($A8,2)="６月",RIGHT($A8,3)="12月")</formula>
    </cfRule>
  </conditionalFormatting>
  <printOptions horizontalCentered="1" gridLinesSet="0"/>
  <pageMargins left="0.59055118110236227" right="0.59055118110236227" top="0.47244094488188981" bottom="0.31496062992125984" header="0.31496062992125984" footer="0.15748031496062992"/>
  <pageSetup paperSize="9" firstPageNumber="10" orientation="portrait" useFirstPageNumber="1" r:id="rId1"/>
  <headerFooter alignWithMargins="0"/>
  <rowBreaks count="1" manualBreakCount="1">
    <brk id="1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DA497-DEF0-4C1F-BE3D-4F4AB2B27249}">
  <dimension ref="A1:D21"/>
  <sheetViews>
    <sheetView showGridLines="0" zoomScaleNormal="100" workbookViewId="0">
      <selection sqref="A1:D1"/>
    </sheetView>
  </sheetViews>
  <sheetFormatPr defaultRowHeight="13.5" x14ac:dyDescent="0.15"/>
  <cols>
    <col min="1" max="1" width="7" customWidth="1"/>
    <col min="2" max="2" width="18.875" customWidth="1"/>
    <col min="3" max="4" width="8.375" customWidth="1"/>
  </cols>
  <sheetData>
    <row r="1" spans="1:4" ht="18.75" x14ac:dyDescent="0.2">
      <c r="A1" s="450" t="s">
        <v>207</v>
      </c>
      <c r="B1" s="450"/>
      <c r="C1" s="450"/>
      <c r="D1" s="450"/>
    </row>
    <row r="2" spans="1:4" ht="18.75" x14ac:dyDescent="0.2">
      <c r="A2" s="450" t="s">
        <v>208</v>
      </c>
      <c r="B2" s="450"/>
      <c r="C2" s="450"/>
      <c r="D2" s="450"/>
    </row>
    <row r="4" spans="1:4" ht="18" customHeight="1" x14ac:dyDescent="0.15">
      <c r="A4" s="238" t="s">
        <v>133</v>
      </c>
      <c r="B4" s="238"/>
      <c r="C4" s="239"/>
      <c r="D4" s="239"/>
    </row>
    <row r="5" spans="1:4" x14ac:dyDescent="0.15">
      <c r="A5" s="451" t="s">
        <v>135</v>
      </c>
      <c r="B5" s="452"/>
      <c r="C5" s="377" t="s">
        <v>209</v>
      </c>
      <c r="D5" s="335"/>
    </row>
    <row r="6" spans="1:4" x14ac:dyDescent="0.15">
      <c r="A6" s="453"/>
      <c r="B6" s="454"/>
      <c r="C6" s="378" t="s">
        <v>39</v>
      </c>
      <c r="D6" s="267"/>
    </row>
    <row r="7" spans="1:4" x14ac:dyDescent="0.15">
      <c r="A7" s="455"/>
      <c r="B7" s="456"/>
      <c r="C7" s="251"/>
      <c r="D7" s="336" t="s">
        <v>210</v>
      </c>
    </row>
    <row r="8" spans="1:4" x14ac:dyDescent="0.15">
      <c r="A8" s="241"/>
      <c r="B8" s="344"/>
      <c r="C8" s="345" t="s">
        <v>41</v>
      </c>
      <c r="D8" s="261" t="s">
        <v>128</v>
      </c>
    </row>
    <row r="9" spans="1:4" x14ac:dyDescent="0.15">
      <c r="A9" s="438" t="s">
        <v>145</v>
      </c>
      <c r="B9" s="439"/>
      <c r="C9" s="379">
        <v>31.12</v>
      </c>
      <c r="D9" s="380">
        <v>0.4</v>
      </c>
    </row>
    <row r="10" spans="1:4" x14ac:dyDescent="0.15">
      <c r="A10" s="438" t="s">
        <v>146</v>
      </c>
      <c r="B10" s="439"/>
      <c r="C10" s="379">
        <v>31.51</v>
      </c>
      <c r="D10" s="381">
        <v>0.39</v>
      </c>
    </row>
    <row r="11" spans="1:4" x14ac:dyDescent="0.15">
      <c r="A11" s="438" t="s">
        <v>147</v>
      </c>
      <c r="B11" s="439"/>
      <c r="C11" s="379">
        <v>31.01</v>
      </c>
      <c r="D11" s="381">
        <v>-0.5</v>
      </c>
    </row>
    <row r="12" spans="1:4" x14ac:dyDescent="0.15">
      <c r="A12" s="438" t="s">
        <v>148</v>
      </c>
      <c r="B12" s="439"/>
      <c r="C12" s="379">
        <v>31.31</v>
      </c>
      <c r="D12" s="381">
        <v>0.3</v>
      </c>
    </row>
    <row r="13" spans="1:4" x14ac:dyDescent="0.15">
      <c r="A13" s="444" t="s">
        <v>149</v>
      </c>
      <c r="B13" s="445"/>
      <c r="C13" s="382">
        <v>31.8</v>
      </c>
      <c r="D13" s="383">
        <v>0.49</v>
      </c>
    </row>
    <row r="14" spans="1:4" x14ac:dyDescent="0.15">
      <c r="A14" s="475" t="s">
        <v>150</v>
      </c>
      <c r="B14" s="476"/>
      <c r="C14" s="379">
        <v>31.93</v>
      </c>
      <c r="D14" s="381">
        <v>0.6</v>
      </c>
    </row>
    <row r="15" spans="1:4" x14ac:dyDescent="0.15">
      <c r="A15" s="477" t="s">
        <v>151</v>
      </c>
      <c r="B15" s="478"/>
      <c r="C15" s="379">
        <v>31.01</v>
      </c>
      <c r="D15" s="381">
        <v>0.51</v>
      </c>
    </row>
    <row r="16" spans="1:4" x14ac:dyDescent="0.15">
      <c r="A16" s="440" t="s">
        <v>152</v>
      </c>
      <c r="B16" s="441"/>
      <c r="C16" s="384">
        <v>31.39</v>
      </c>
      <c r="D16" s="385">
        <v>0.38</v>
      </c>
    </row>
    <row r="17" spans="1:4" x14ac:dyDescent="0.15">
      <c r="A17" s="479" t="s">
        <v>153</v>
      </c>
      <c r="B17" s="480"/>
      <c r="C17" s="379">
        <v>31.11</v>
      </c>
      <c r="D17" s="381">
        <v>0.48</v>
      </c>
    </row>
    <row r="18" spans="1:4" x14ac:dyDescent="0.15">
      <c r="A18" s="468" t="s">
        <v>154</v>
      </c>
      <c r="B18" s="469"/>
      <c r="C18" s="379">
        <v>31.2</v>
      </c>
      <c r="D18" s="381">
        <v>0.43</v>
      </c>
    </row>
    <row r="19" spans="1:4" x14ac:dyDescent="0.15">
      <c r="A19" s="468" t="s">
        <v>155</v>
      </c>
      <c r="B19" s="469"/>
      <c r="C19" s="379">
        <v>31.4</v>
      </c>
      <c r="D19" s="381">
        <v>0.28999999999999998</v>
      </c>
    </row>
    <row r="20" spans="1:4" x14ac:dyDescent="0.15">
      <c r="A20" s="470" t="s">
        <v>156</v>
      </c>
      <c r="B20" s="471"/>
      <c r="C20" s="386">
        <v>31.84</v>
      </c>
      <c r="D20" s="387">
        <v>0.31</v>
      </c>
    </row>
    <row r="21" spans="1:4" x14ac:dyDescent="0.15">
      <c r="A21" s="388"/>
    </row>
  </sheetData>
  <mergeCells count="15">
    <mergeCell ref="A11:B11"/>
    <mergeCell ref="A1:D1"/>
    <mergeCell ref="A2:D2"/>
    <mergeCell ref="A5:B7"/>
    <mergeCell ref="A9:B9"/>
    <mergeCell ref="A10:B10"/>
    <mergeCell ref="A18:B18"/>
    <mergeCell ref="A19:B19"/>
    <mergeCell ref="A20:B20"/>
    <mergeCell ref="A12:B12"/>
    <mergeCell ref="A13:B13"/>
    <mergeCell ref="A14:B14"/>
    <mergeCell ref="A15:B15"/>
    <mergeCell ref="A16:B16"/>
    <mergeCell ref="A17:B17"/>
  </mergeCells>
  <phoneticPr fontId="3"/>
  <conditionalFormatting sqref="A17:A19">
    <cfRule type="expression" dxfId="7" priority="1" stopIfTrue="1">
      <formula>OR(RIGHT(#REF!,2)="６月",RIGHT(#REF!,3)="12月")</formula>
    </cfRule>
  </conditionalFormatting>
  <conditionalFormatting sqref="A21">
    <cfRule type="expression" dxfId="6" priority="2">
      <formula>OR(RIGHT($A21,2)="６月",RIGHT($A21,3)="12月")</formula>
    </cfRule>
  </conditionalFormatting>
  <conditionalFormatting sqref="C9:D16">
    <cfRule type="expression" dxfId="5" priority="3" stopIfTrue="1">
      <formula>OR(RIGHT($A9,2)="６月",RIGHT($A9,3)="12月")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FF9C9-15E3-4E7E-AE04-05054CD9445E}">
  <dimension ref="A1:F21"/>
  <sheetViews>
    <sheetView showGridLines="0" zoomScaleNormal="100" workbookViewId="0">
      <selection sqref="A1:F1"/>
    </sheetView>
  </sheetViews>
  <sheetFormatPr defaultRowHeight="13.5" x14ac:dyDescent="0.15"/>
  <cols>
    <col min="1" max="1" width="7" customWidth="1"/>
    <col min="2" max="2" width="18.875" customWidth="1"/>
    <col min="3" max="6" width="8.375" customWidth="1"/>
  </cols>
  <sheetData>
    <row r="1" spans="1:6" ht="18.75" x14ac:dyDescent="0.2">
      <c r="A1" s="450" t="s">
        <v>211</v>
      </c>
      <c r="B1" s="450"/>
      <c r="C1" s="450"/>
      <c r="D1" s="450"/>
      <c r="E1" s="450"/>
      <c r="F1" s="450"/>
    </row>
    <row r="2" spans="1:6" ht="18.75" x14ac:dyDescent="0.2">
      <c r="A2" s="333"/>
      <c r="B2" s="236"/>
      <c r="C2" s="333"/>
      <c r="D2" s="333"/>
      <c r="E2" s="333"/>
      <c r="F2" s="333"/>
    </row>
    <row r="4" spans="1:6" ht="18" customHeight="1" x14ac:dyDescent="0.15">
      <c r="A4" s="238" t="s">
        <v>133</v>
      </c>
      <c r="B4" s="238"/>
      <c r="C4" s="239"/>
      <c r="D4" s="239"/>
      <c r="F4" s="240"/>
    </row>
    <row r="5" spans="1:6" x14ac:dyDescent="0.15">
      <c r="A5" s="451" t="s">
        <v>135</v>
      </c>
      <c r="B5" s="452"/>
      <c r="C5" s="481" t="s">
        <v>212</v>
      </c>
      <c r="D5" s="482"/>
      <c r="E5" s="481" t="s">
        <v>213</v>
      </c>
      <c r="F5" s="482"/>
    </row>
    <row r="6" spans="1:6" x14ac:dyDescent="0.15">
      <c r="A6" s="453"/>
      <c r="B6" s="454"/>
      <c r="C6" s="389"/>
      <c r="D6" s="390"/>
      <c r="E6" s="391"/>
      <c r="F6" s="390"/>
    </row>
    <row r="7" spans="1:6" x14ac:dyDescent="0.15">
      <c r="A7" s="455"/>
      <c r="B7" s="456"/>
      <c r="C7" s="254"/>
      <c r="D7" s="336" t="s">
        <v>210</v>
      </c>
      <c r="E7" s="342"/>
      <c r="F7" s="336" t="s">
        <v>210</v>
      </c>
    </row>
    <row r="8" spans="1:6" x14ac:dyDescent="0.15">
      <c r="A8" s="392"/>
      <c r="B8" s="350"/>
      <c r="C8" s="345" t="s">
        <v>41</v>
      </c>
      <c r="D8" s="261" t="s">
        <v>128</v>
      </c>
      <c r="E8" s="345" t="s">
        <v>41</v>
      </c>
      <c r="F8" s="261" t="s">
        <v>128</v>
      </c>
    </row>
    <row r="9" spans="1:6" x14ac:dyDescent="0.15">
      <c r="A9" s="438" t="s">
        <v>145</v>
      </c>
      <c r="B9" s="439"/>
      <c r="C9" s="393">
        <v>2.14</v>
      </c>
      <c r="D9" s="394">
        <v>0</v>
      </c>
      <c r="E9" s="393">
        <v>2.04</v>
      </c>
      <c r="F9" s="380">
        <v>0</v>
      </c>
    </row>
    <row r="10" spans="1:6" x14ac:dyDescent="0.15">
      <c r="A10" s="438" t="s">
        <v>146</v>
      </c>
      <c r="B10" s="439"/>
      <c r="C10" s="393">
        <v>2.13</v>
      </c>
      <c r="D10" s="395">
        <v>-0.01</v>
      </c>
      <c r="E10" s="393">
        <v>2.04</v>
      </c>
      <c r="F10" s="381">
        <v>0</v>
      </c>
    </row>
    <row r="11" spans="1:6" x14ac:dyDescent="0.15">
      <c r="A11" s="438" t="s">
        <v>147</v>
      </c>
      <c r="B11" s="439"/>
      <c r="C11" s="393">
        <v>1.95</v>
      </c>
      <c r="D11" s="395">
        <v>-0.18</v>
      </c>
      <c r="E11" s="393">
        <v>1.97</v>
      </c>
      <c r="F11" s="381">
        <v>-7.0000000000000007E-2</v>
      </c>
    </row>
    <row r="12" spans="1:6" x14ac:dyDescent="0.15">
      <c r="A12" s="438" t="s">
        <v>148</v>
      </c>
      <c r="B12" s="439"/>
      <c r="C12" s="393">
        <v>1.95</v>
      </c>
      <c r="D12" s="395">
        <v>0</v>
      </c>
      <c r="E12" s="393">
        <v>1.94</v>
      </c>
      <c r="F12" s="381">
        <v>-0.03</v>
      </c>
    </row>
    <row r="13" spans="1:6" x14ac:dyDescent="0.15">
      <c r="A13" s="444" t="s">
        <v>149</v>
      </c>
      <c r="B13" s="445"/>
      <c r="C13" s="396">
        <v>2.09</v>
      </c>
      <c r="D13" s="397">
        <v>0.14000000000000001</v>
      </c>
      <c r="E13" s="396">
        <v>1.99</v>
      </c>
      <c r="F13" s="383">
        <v>0.05</v>
      </c>
    </row>
    <row r="14" spans="1:6" x14ac:dyDescent="0.15">
      <c r="A14" s="475" t="s">
        <v>150</v>
      </c>
      <c r="B14" s="476"/>
      <c r="C14" s="393">
        <v>2.13</v>
      </c>
      <c r="D14" s="395">
        <v>0.04</v>
      </c>
      <c r="E14" s="393">
        <v>2</v>
      </c>
      <c r="F14" s="381">
        <v>0.01</v>
      </c>
    </row>
    <row r="15" spans="1:6" x14ac:dyDescent="0.15">
      <c r="A15" s="477" t="s">
        <v>151</v>
      </c>
      <c r="B15" s="478"/>
      <c r="C15" s="393">
        <v>2.02</v>
      </c>
      <c r="D15" s="395">
        <v>-0.11</v>
      </c>
      <c r="E15" s="393">
        <v>1.92</v>
      </c>
      <c r="F15" s="381">
        <v>-0.08</v>
      </c>
    </row>
    <row r="16" spans="1:6" x14ac:dyDescent="0.15">
      <c r="A16" s="440" t="s">
        <v>152</v>
      </c>
      <c r="B16" s="441"/>
      <c r="C16" s="398">
        <v>1.99</v>
      </c>
      <c r="D16" s="399">
        <v>-0.03</v>
      </c>
      <c r="E16" s="398">
        <v>1.9</v>
      </c>
      <c r="F16" s="385">
        <v>-0.02</v>
      </c>
    </row>
    <row r="17" spans="1:6" x14ac:dyDescent="0.15">
      <c r="A17" s="479" t="s">
        <v>153</v>
      </c>
      <c r="B17" s="480"/>
      <c r="C17" s="393">
        <v>3.11</v>
      </c>
      <c r="D17" s="395">
        <v>-0.06</v>
      </c>
      <c r="E17" s="393">
        <v>2.5299999999999998</v>
      </c>
      <c r="F17" s="381">
        <v>-0.06</v>
      </c>
    </row>
    <row r="18" spans="1:6" x14ac:dyDescent="0.15">
      <c r="A18" s="468" t="s">
        <v>154</v>
      </c>
      <c r="B18" s="469"/>
      <c r="C18" s="393">
        <v>1.65</v>
      </c>
      <c r="D18" s="395">
        <v>-0.03</v>
      </c>
      <c r="E18" s="393">
        <v>1.69</v>
      </c>
      <c r="F18" s="381">
        <v>-0.02</v>
      </c>
    </row>
    <row r="19" spans="1:6" x14ac:dyDescent="0.15">
      <c r="A19" s="468" t="s">
        <v>155</v>
      </c>
      <c r="B19" s="469"/>
      <c r="C19" s="393">
        <v>1.65</v>
      </c>
      <c r="D19" s="395">
        <v>-0.04</v>
      </c>
      <c r="E19" s="393">
        <v>1.51</v>
      </c>
      <c r="F19" s="381">
        <v>-0.05</v>
      </c>
    </row>
    <row r="20" spans="1:6" x14ac:dyDescent="0.15">
      <c r="A20" s="470" t="s">
        <v>156</v>
      </c>
      <c r="B20" s="471"/>
      <c r="C20" s="400">
        <v>1.55</v>
      </c>
      <c r="D20" s="401">
        <v>0.01</v>
      </c>
      <c r="E20" s="400">
        <v>1.87</v>
      </c>
      <c r="F20" s="387">
        <v>0.04</v>
      </c>
    </row>
    <row r="21" spans="1:6" x14ac:dyDescent="0.15">
      <c r="A21" s="388"/>
    </row>
  </sheetData>
  <mergeCells count="16">
    <mergeCell ref="A10:B10"/>
    <mergeCell ref="A1:F1"/>
    <mergeCell ref="A5:B7"/>
    <mergeCell ref="C5:D5"/>
    <mergeCell ref="E5:F5"/>
    <mergeCell ref="A9:B9"/>
    <mergeCell ref="A17:B17"/>
    <mergeCell ref="A18:B18"/>
    <mergeCell ref="A19:B19"/>
    <mergeCell ref="A20:B20"/>
    <mergeCell ref="A11:B11"/>
    <mergeCell ref="A12:B12"/>
    <mergeCell ref="A13:B13"/>
    <mergeCell ref="A14:B14"/>
    <mergeCell ref="A15:B15"/>
    <mergeCell ref="A16:B16"/>
  </mergeCells>
  <phoneticPr fontId="3"/>
  <conditionalFormatting sqref="A17:A19">
    <cfRule type="expression" dxfId="4" priority="1" stopIfTrue="1">
      <formula>OR(RIGHT(#REF!,2)="６月",RIGHT(#REF!,3)="12月")</formula>
    </cfRule>
  </conditionalFormatting>
  <conditionalFormatting sqref="A21">
    <cfRule type="expression" dxfId="3" priority="2">
      <formula>OR(RIGHT($A21,2)="６月",RIGHT($A21,3)="12月")</formula>
    </cfRule>
  </conditionalFormatting>
  <conditionalFormatting sqref="C9:F16">
    <cfRule type="expression" dxfId="2" priority="3" stopIfTrue="1">
      <formula>OR(RIGHT($A9,2)="６月",RIGHT($A9,3)="12月")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91289-EAF9-4107-B8CB-595057C1E332}">
  <sheetPr>
    <pageSetUpPr fitToPage="1"/>
  </sheetPr>
  <dimension ref="A1:L53"/>
  <sheetViews>
    <sheetView zoomScaleNormal="100" zoomScaleSheetLayoutView="160" workbookViewId="0">
      <selection sqref="A1:F1"/>
    </sheetView>
  </sheetViews>
  <sheetFormatPr defaultRowHeight="13.5" x14ac:dyDescent="0.15"/>
  <cols>
    <col min="1" max="1" width="6" customWidth="1"/>
    <col min="2" max="2" width="14.5" customWidth="1"/>
    <col min="3" max="7" width="8.375" customWidth="1"/>
  </cols>
  <sheetData>
    <row r="1" spans="1:12" ht="18.75" x14ac:dyDescent="0.2">
      <c r="A1" s="450" t="s">
        <v>166</v>
      </c>
      <c r="B1" s="450"/>
      <c r="C1" s="450"/>
      <c r="D1" s="450"/>
      <c r="E1" s="450"/>
      <c r="F1" s="450"/>
      <c r="G1" s="235"/>
      <c r="H1" s="237"/>
      <c r="I1" s="333"/>
      <c r="J1" s="333"/>
      <c r="K1" s="333"/>
      <c r="L1" s="333"/>
    </row>
    <row r="2" spans="1:12" ht="18.75" x14ac:dyDescent="0.2">
      <c r="A2" s="450" t="s">
        <v>167</v>
      </c>
      <c r="B2" s="450"/>
      <c r="C2" s="450"/>
      <c r="D2" s="450"/>
      <c r="E2" s="450"/>
      <c r="F2" s="450"/>
      <c r="G2" s="235"/>
      <c r="H2" s="333"/>
      <c r="I2" s="333"/>
      <c r="J2" s="333"/>
      <c r="K2" s="333"/>
      <c r="L2" s="333"/>
    </row>
    <row r="4" spans="1:12" x14ac:dyDescent="0.15">
      <c r="A4" s="238"/>
      <c r="B4" s="238"/>
      <c r="C4" s="239"/>
      <c r="D4" s="239"/>
      <c r="E4" s="239"/>
      <c r="G4" s="348" t="s">
        <v>168</v>
      </c>
      <c r="H4" s="239"/>
      <c r="J4" s="238"/>
    </row>
    <row r="5" spans="1:12" x14ac:dyDescent="0.15">
      <c r="A5" s="183"/>
      <c r="B5" s="242"/>
      <c r="C5" s="349"/>
      <c r="D5" s="127"/>
      <c r="E5" s="350"/>
      <c r="F5" s="246"/>
      <c r="G5" s="351"/>
    </row>
    <row r="6" spans="1:12" x14ac:dyDescent="0.15">
      <c r="A6" s="438" t="s">
        <v>169</v>
      </c>
      <c r="B6" s="472"/>
      <c r="C6" s="352" t="s">
        <v>170</v>
      </c>
      <c r="D6" s="473" t="s">
        <v>171</v>
      </c>
      <c r="E6" s="474"/>
      <c r="F6" s="353" t="s">
        <v>172</v>
      </c>
      <c r="G6" s="352" t="s">
        <v>173</v>
      </c>
    </row>
    <row r="7" spans="1:12" x14ac:dyDescent="0.15">
      <c r="A7" s="251"/>
      <c r="B7" s="342"/>
      <c r="C7" s="354"/>
      <c r="D7" s="355" t="s">
        <v>174</v>
      </c>
      <c r="E7" s="356" t="s">
        <v>175</v>
      </c>
      <c r="F7" s="357"/>
      <c r="G7" s="354"/>
    </row>
    <row r="8" spans="1:12" x14ac:dyDescent="0.15">
      <c r="A8" s="241"/>
      <c r="B8" s="344"/>
      <c r="C8" s="261" t="s">
        <v>40</v>
      </c>
      <c r="D8" s="358" t="s">
        <v>41</v>
      </c>
      <c r="E8" s="261" t="s">
        <v>41</v>
      </c>
      <c r="F8" s="261" t="s">
        <v>41</v>
      </c>
      <c r="G8" s="261" t="s">
        <v>41</v>
      </c>
    </row>
    <row r="9" spans="1:12" x14ac:dyDescent="0.15">
      <c r="A9" s="438" t="s">
        <v>145</v>
      </c>
      <c r="B9" s="439"/>
      <c r="C9" s="273">
        <v>0.2</v>
      </c>
      <c r="D9" s="359">
        <v>0.9</v>
      </c>
      <c r="E9" s="273">
        <v>1</v>
      </c>
      <c r="F9" s="273">
        <v>0.9</v>
      </c>
      <c r="G9" s="274">
        <v>1.2</v>
      </c>
    </row>
    <row r="10" spans="1:12" x14ac:dyDescent="0.15">
      <c r="A10" s="438" t="s">
        <v>146</v>
      </c>
      <c r="B10" s="439"/>
      <c r="C10" s="273">
        <v>-0.5</v>
      </c>
      <c r="D10" s="359">
        <v>1.3</v>
      </c>
      <c r="E10" s="273">
        <v>0.9</v>
      </c>
      <c r="F10" s="273">
        <v>1.4</v>
      </c>
      <c r="G10" s="274">
        <v>1</v>
      </c>
    </row>
    <row r="11" spans="1:12" x14ac:dyDescent="0.15">
      <c r="A11" s="438" t="s">
        <v>147</v>
      </c>
      <c r="B11" s="439"/>
      <c r="C11" s="273">
        <v>-1.3</v>
      </c>
      <c r="D11" s="359">
        <v>4.0999999999999996</v>
      </c>
      <c r="E11" s="273">
        <v>5.2</v>
      </c>
      <c r="F11" s="273">
        <v>1.5</v>
      </c>
      <c r="G11" s="274">
        <v>-1.8</v>
      </c>
    </row>
    <row r="12" spans="1:12" x14ac:dyDescent="0.15">
      <c r="A12" s="438" t="s">
        <v>148</v>
      </c>
      <c r="B12" s="439"/>
      <c r="C12" s="274">
        <v>0.6</v>
      </c>
      <c r="D12" s="359">
        <v>-1.7</v>
      </c>
      <c r="E12" s="273">
        <v>-1.5</v>
      </c>
      <c r="F12" s="273">
        <v>3</v>
      </c>
      <c r="G12" s="274">
        <v>0.3</v>
      </c>
    </row>
    <row r="13" spans="1:12" x14ac:dyDescent="0.15">
      <c r="A13" s="444" t="s">
        <v>149</v>
      </c>
      <c r="B13" s="445"/>
      <c r="C13" s="316">
        <v>-1.3</v>
      </c>
      <c r="D13" s="360">
        <v>-2.1</v>
      </c>
      <c r="E13" s="318">
        <v>-2.8</v>
      </c>
      <c r="F13" s="318">
        <v>-2.6</v>
      </c>
      <c r="G13" s="316">
        <v>-4.4000000000000004</v>
      </c>
    </row>
    <row r="14" spans="1:12" x14ac:dyDescent="0.15">
      <c r="A14" s="438" t="s">
        <v>150</v>
      </c>
      <c r="B14" s="439"/>
      <c r="C14" s="361">
        <v>-1.7</v>
      </c>
      <c r="D14" s="362">
        <v>0.8</v>
      </c>
      <c r="E14" s="361">
        <v>0.3</v>
      </c>
      <c r="F14" s="361">
        <v>1.3</v>
      </c>
      <c r="G14" s="363">
        <v>1.6</v>
      </c>
    </row>
    <row r="15" spans="1:12" x14ac:dyDescent="0.15">
      <c r="A15" s="438" t="s">
        <v>151</v>
      </c>
      <c r="B15" s="439"/>
      <c r="C15" s="273">
        <v>0</v>
      </c>
      <c r="D15" s="359">
        <v>1.2</v>
      </c>
      <c r="E15" s="273">
        <v>0.8</v>
      </c>
      <c r="F15" s="273">
        <v>1.9</v>
      </c>
      <c r="G15" s="274">
        <v>2.4</v>
      </c>
    </row>
    <row r="16" spans="1:12" x14ac:dyDescent="0.15">
      <c r="A16" s="440" t="s">
        <v>152</v>
      </c>
      <c r="B16" s="441"/>
      <c r="C16" s="320">
        <v>-0.1</v>
      </c>
      <c r="D16" s="364">
        <v>1.1000000000000001</v>
      </c>
      <c r="E16" s="320">
        <v>1.1000000000000001</v>
      </c>
      <c r="F16" s="320" t="s">
        <v>130</v>
      </c>
      <c r="G16" s="319" t="s">
        <v>130</v>
      </c>
    </row>
    <row r="17" spans="1:7" x14ac:dyDescent="0.15">
      <c r="A17" s="442" t="s">
        <v>153</v>
      </c>
      <c r="B17" s="443"/>
      <c r="C17" s="365">
        <v>-1</v>
      </c>
      <c r="D17" s="366">
        <v>1.5</v>
      </c>
      <c r="E17" s="365">
        <v>1.3</v>
      </c>
      <c r="F17" s="365">
        <v>0.5</v>
      </c>
      <c r="G17" s="367">
        <v>1.9</v>
      </c>
    </row>
    <row r="18" spans="1:7" x14ac:dyDescent="0.15">
      <c r="A18" s="468" t="s">
        <v>154</v>
      </c>
      <c r="B18" s="469"/>
      <c r="C18" s="273">
        <v>-0.4</v>
      </c>
      <c r="D18" s="359">
        <v>1</v>
      </c>
      <c r="E18" s="273">
        <v>0.8</v>
      </c>
      <c r="F18" s="273">
        <v>0.7</v>
      </c>
      <c r="G18" s="274">
        <v>2.5</v>
      </c>
    </row>
    <row r="19" spans="1:7" x14ac:dyDescent="0.15">
      <c r="A19" s="468" t="s">
        <v>155</v>
      </c>
      <c r="B19" s="469"/>
      <c r="C19" s="273">
        <v>-0.4</v>
      </c>
      <c r="D19" s="359">
        <v>1.1000000000000001</v>
      </c>
      <c r="E19" s="273">
        <v>1.1000000000000001</v>
      </c>
      <c r="F19" s="273">
        <v>0.5</v>
      </c>
      <c r="G19" s="274">
        <v>1.9</v>
      </c>
    </row>
    <row r="20" spans="1:7" x14ac:dyDescent="0.15">
      <c r="A20" s="470" t="s">
        <v>156</v>
      </c>
      <c r="B20" s="471"/>
      <c r="C20" s="330">
        <v>1.5</v>
      </c>
      <c r="D20" s="368">
        <v>0.9</v>
      </c>
      <c r="E20" s="330">
        <v>1.2</v>
      </c>
      <c r="F20" s="330" t="s">
        <v>130</v>
      </c>
      <c r="G20" s="327" t="s">
        <v>130</v>
      </c>
    </row>
    <row r="21" spans="1:7" x14ac:dyDescent="0.15">
      <c r="A21" s="369" t="s">
        <v>176</v>
      </c>
      <c r="B21" s="239"/>
      <c r="C21" s="271"/>
      <c r="D21" s="271"/>
      <c r="E21" s="271"/>
      <c r="F21" s="271"/>
      <c r="G21" s="271"/>
    </row>
    <row r="22" spans="1:7" x14ac:dyDescent="0.15">
      <c r="A22" s="369" t="s">
        <v>177</v>
      </c>
      <c r="B22" s="239"/>
      <c r="C22" s="271"/>
      <c r="D22" s="271"/>
      <c r="E22" s="271"/>
      <c r="F22" s="271"/>
      <c r="G22" s="271"/>
    </row>
    <row r="23" spans="1:7" x14ac:dyDescent="0.15">
      <c r="A23" s="369" t="s">
        <v>178</v>
      </c>
      <c r="B23" s="239"/>
      <c r="C23" s="271"/>
      <c r="D23" s="271"/>
      <c r="E23" s="271"/>
      <c r="F23" s="271"/>
      <c r="G23" s="271"/>
    </row>
    <row r="24" spans="1:7" x14ac:dyDescent="0.15">
      <c r="A24" s="369" t="s">
        <v>179</v>
      </c>
      <c r="B24" s="239"/>
      <c r="C24" s="271"/>
      <c r="D24" s="271"/>
      <c r="E24" s="271"/>
      <c r="F24" s="271"/>
      <c r="G24" s="271"/>
    </row>
    <row r="25" spans="1:7" x14ac:dyDescent="0.15">
      <c r="A25" s="369" t="s">
        <v>180</v>
      </c>
      <c r="B25" s="239"/>
      <c r="C25" s="271"/>
      <c r="D25" s="271"/>
      <c r="E25" s="271"/>
      <c r="F25" s="271"/>
      <c r="G25" s="271"/>
    </row>
    <row r="26" spans="1:7" x14ac:dyDescent="0.15">
      <c r="A26" s="369" t="s">
        <v>181</v>
      </c>
      <c r="B26" s="239"/>
      <c r="C26" s="271"/>
      <c r="D26" s="271"/>
      <c r="E26" s="271"/>
      <c r="F26" s="271"/>
      <c r="G26" s="271"/>
    </row>
    <row r="27" spans="1:7" x14ac:dyDescent="0.15">
      <c r="A27" s="369" t="s">
        <v>182</v>
      </c>
      <c r="B27" s="239"/>
      <c r="C27" s="271"/>
      <c r="D27" s="271"/>
      <c r="E27" s="271"/>
      <c r="F27" s="271"/>
      <c r="G27" s="271"/>
    </row>
    <row r="28" spans="1:7" x14ac:dyDescent="0.15">
      <c r="A28" s="369" t="s">
        <v>183</v>
      </c>
      <c r="B28" s="239"/>
      <c r="C28" s="271"/>
      <c r="D28" s="271"/>
      <c r="E28" s="271"/>
      <c r="F28" s="271"/>
      <c r="G28" s="271"/>
    </row>
    <row r="29" spans="1:7" x14ac:dyDescent="0.15">
      <c r="A29" s="369" t="s">
        <v>184</v>
      </c>
    </row>
    <row r="30" spans="1:7" x14ac:dyDescent="0.15">
      <c r="A30" s="369" t="s">
        <v>185</v>
      </c>
    </row>
    <row r="31" spans="1:7" x14ac:dyDescent="0.15">
      <c r="A31" s="369" t="s">
        <v>186</v>
      </c>
    </row>
    <row r="32" spans="1:7" x14ac:dyDescent="0.15">
      <c r="A32" s="369" t="s">
        <v>187</v>
      </c>
    </row>
    <row r="33" spans="1:11" x14ac:dyDescent="0.15">
      <c r="A33" s="369" t="s">
        <v>188</v>
      </c>
    </row>
    <row r="34" spans="1:11" x14ac:dyDescent="0.15">
      <c r="A34" s="369" t="s">
        <v>189</v>
      </c>
      <c r="B34" s="239"/>
    </row>
    <row r="35" spans="1:11" x14ac:dyDescent="0.15">
      <c r="A35" s="369" t="s">
        <v>190</v>
      </c>
      <c r="B35" s="239"/>
      <c r="C35" s="239"/>
      <c r="D35" s="239"/>
      <c r="E35" s="239"/>
      <c r="F35" s="239"/>
      <c r="G35" s="239"/>
      <c r="H35" s="239"/>
      <c r="I35" s="239"/>
      <c r="J35" s="239"/>
      <c r="K35" s="239"/>
    </row>
    <row r="36" spans="1:11" x14ac:dyDescent="0.15">
      <c r="A36" s="369" t="s">
        <v>191</v>
      </c>
      <c r="B36" s="239"/>
      <c r="C36" s="239"/>
      <c r="D36" s="239"/>
      <c r="E36" s="239"/>
      <c r="F36" s="239"/>
      <c r="G36" s="239"/>
      <c r="H36" s="239"/>
      <c r="I36" s="239"/>
      <c r="J36" s="239"/>
      <c r="K36" s="239"/>
    </row>
    <row r="37" spans="1:11" x14ac:dyDescent="0.15">
      <c r="A37" s="369" t="s">
        <v>192</v>
      </c>
      <c r="B37" s="239"/>
      <c r="C37" s="239"/>
      <c r="D37" s="239"/>
      <c r="E37" s="239"/>
      <c r="F37" s="239"/>
      <c r="G37" s="239"/>
      <c r="H37" s="239"/>
      <c r="I37" s="239"/>
      <c r="J37" s="239"/>
      <c r="K37" s="239"/>
    </row>
    <row r="38" spans="1:11" x14ac:dyDescent="0.15">
      <c r="A38" s="369" t="s">
        <v>193</v>
      </c>
      <c r="B38" s="239"/>
      <c r="D38" s="370"/>
      <c r="F38" s="370"/>
      <c r="G38" s="370"/>
      <c r="H38" s="239"/>
      <c r="I38" s="239"/>
      <c r="J38" s="239"/>
      <c r="K38" s="239"/>
    </row>
    <row r="39" spans="1:11" x14ac:dyDescent="0.15">
      <c r="A39" s="369" t="s">
        <v>194</v>
      </c>
      <c r="B39" s="239"/>
      <c r="D39" s="239"/>
      <c r="F39" s="239"/>
      <c r="G39" s="239"/>
      <c r="H39" s="239"/>
      <c r="I39" s="239"/>
      <c r="J39" s="239"/>
      <c r="K39" s="239"/>
    </row>
    <row r="40" spans="1:11" x14ac:dyDescent="0.15">
      <c r="A40" s="369" t="s">
        <v>195</v>
      </c>
      <c r="B40" s="239"/>
      <c r="D40" s="239"/>
      <c r="F40" s="239"/>
      <c r="G40" s="239"/>
      <c r="H40" s="239"/>
      <c r="I40" s="239"/>
      <c r="J40" s="239"/>
      <c r="K40" s="239"/>
    </row>
    <row r="41" spans="1:11" x14ac:dyDescent="0.15">
      <c r="A41" s="369" t="s">
        <v>196</v>
      </c>
      <c r="B41" s="239"/>
      <c r="D41" s="239"/>
      <c r="F41" s="239"/>
      <c r="G41" s="239"/>
      <c r="H41" s="239"/>
      <c r="I41" s="239"/>
      <c r="J41" s="239"/>
      <c r="K41" s="239"/>
    </row>
    <row r="42" spans="1:11" x14ac:dyDescent="0.15">
      <c r="A42" s="369" t="s">
        <v>197</v>
      </c>
      <c r="B42" s="239"/>
      <c r="D42" s="239"/>
      <c r="F42" s="239"/>
      <c r="G42" s="239"/>
      <c r="H42" s="239"/>
      <c r="I42" s="239"/>
      <c r="J42" s="239"/>
      <c r="K42" s="239"/>
    </row>
    <row r="43" spans="1:11" x14ac:dyDescent="0.15">
      <c r="A43" s="369" t="s">
        <v>188</v>
      </c>
      <c r="B43" s="371"/>
      <c r="D43" s="239"/>
      <c r="F43" s="239"/>
      <c r="G43" s="239"/>
      <c r="H43" s="239"/>
      <c r="I43" s="239"/>
      <c r="J43" s="239"/>
      <c r="K43" s="239"/>
    </row>
    <row r="44" spans="1:11" x14ac:dyDescent="0.15">
      <c r="A44" s="369" t="s">
        <v>198</v>
      </c>
      <c r="B44" s="239"/>
      <c r="C44" s="239"/>
      <c r="D44" s="239"/>
      <c r="E44" s="239"/>
      <c r="F44" s="239"/>
      <c r="G44" s="239"/>
      <c r="H44" s="239"/>
      <c r="I44" s="239"/>
      <c r="J44" s="239"/>
      <c r="K44" s="239"/>
    </row>
    <row r="45" spans="1:11" x14ac:dyDescent="0.15">
      <c r="A45" s="369" t="s">
        <v>199</v>
      </c>
      <c r="B45" s="372"/>
      <c r="C45" s="239"/>
      <c r="D45" s="239"/>
      <c r="E45" s="239"/>
      <c r="F45" s="239"/>
      <c r="G45" s="239"/>
      <c r="H45" s="239"/>
      <c r="I45" s="239"/>
      <c r="J45" s="239"/>
      <c r="K45" s="239"/>
    </row>
    <row r="46" spans="1:11" x14ac:dyDescent="0.15">
      <c r="A46" s="369" t="s">
        <v>200</v>
      </c>
      <c r="B46" s="373"/>
      <c r="D46" s="374"/>
      <c r="F46" s="374"/>
      <c r="G46" s="374"/>
      <c r="H46" s="373"/>
      <c r="I46" s="373"/>
      <c r="J46" s="375"/>
      <c r="K46" s="375"/>
    </row>
    <row r="47" spans="1:11" x14ac:dyDescent="0.15">
      <c r="A47" s="369" t="s">
        <v>201</v>
      </c>
      <c r="B47" s="373"/>
      <c r="D47" s="373"/>
      <c r="F47" s="373"/>
      <c r="G47" s="373"/>
      <c r="H47" s="373"/>
      <c r="I47" s="373"/>
      <c r="J47" s="375"/>
      <c r="K47" s="333"/>
    </row>
    <row r="48" spans="1:11" x14ac:dyDescent="0.15">
      <c r="A48" s="369" t="s">
        <v>202</v>
      </c>
      <c r="D48" s="373"/>
      <c r="F48" s="373"/>
      <c r="G48" s="373"/>
      <c r="H48" s="373"/>
      <c r="I48" s="373"/>
      <c r="J48" s="375"/>
      <c r="K48" s="375"/>
    </row>
    <row r="49" spans="1:11" x14ac:dyDescent="0.15">
      <c r="A49" s="369" t="s">
        <v>203</v>
      </c>
      <c r="D49" s="373"/>
      <c r="F49" s="373"/>
      <c r="G49" s="373"/>
      <c r="H49" s="373"/>
      <c r="I49" s="373"/>
      <c r="J49" s="375"/>
      <c r="K49" s="333"/>
    </row>
    <row r="50" spans="1:11" x14ac:dyDescent="0.15">
      <c r="A50" s="369" t="s">
        <v>204</v>
      </c>
      <c r="B50" s="373"/>
      <c r="C50" s="333"/>
      <c r="D50" s="333"/>
      <c r="E50" s="333"/>
      <c r="F50" s="333"/>
      <c r="G50" s="333"/>
      <c r="H50" s="333"/>
      <c r="I50" s="333"/>
      <c r="J50" s="333"/>
      <c r="K50" s="333"/>
    </row>
    <row r="51" spans="1:11" x14ac:dyDescent="0.15">
      <c r="A51" s="369" t="s">
        <v>205</v>
      </c>
      <c r="B51" s="376"/>
    </row>
    <row r="52" spans="1:11" x14ac:dyDescent="0.15">
      <c r="A52" s="369" t="s">
        <v>206</v>
      </c>
    </row>
    <row r="53" spans="1:11" x14ac:dyDescent="0.15">
      <c r="A53" s="369"/>
    </row>
  </sheetData>
  <mergeCells count="16">
    <mergeCell ref="A10:B10"/>
    <mergeCell ref="A1:F1"/>
    <mergeCell ref="A2:F2"/>
    <mergeCell ref="A6:B6"/>
    <mergeCell ref="D6:E6"/>
    <mergeCell ref="A9:B9"/>
    <mergeCell ref="A17:B17"/>
    <mergeCell ref="A18:B18"/>
    <mergeCell ref="A19:B19"/>
    <mergeCell ref="A20:B20"/>
    <mergeCell ref="A11:B11"/>
    <mergeCell ref="A12:B12"/>
    <mergeCell ref="A13:B13"/>
    <mergeCell ref="A14:B14"/>
    <mergeCell ref="A15:B15"/>
    <mergeCell ref="A16:B16"/>
  </mergeCells>
  <phoneticPr fontId="3"/>
  <conditionalFormatting sqref="B21">
    <cfRule type="expression" dxfId="9" priority="1">
      <formula>OR(RIGHT($A21,2)="６月",RIGHT($A21,3)="12月")</formula>
    </cfRule>
  </conditionalFormatting>
  <conditionalFormatting sqref="C21:G21 B22:G28">
    <cfRule type="expression" dxfId="8" priority="2">
      <formula>OR(RIGHT(#REF!,2)="６月",RIGHT(#REF!,3)="12月")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2d0aedb-6b48-43a5-b5dc-bbdde9c79922">
      <UserInfo>
        <DisplayName/>
        <AccountId xsi:nil="true"/>
        <AccountType/>
      </UserInfo>
    </Owner>
    <lcf76f155ced4ddcb4097134ff3c332f xmlns="c2d0aedb-6b48-43a5-b5dc-bbdde9c799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1BA6AB-4CA1-4EBE-9D2A-2AF6E57BF21D}"/>
</file>

<file path=customXml/itemProps2.xml><?xml version="1.0" encoding="utf-8"?>
<ds:datastoreItem xmlns:ds="http://schemas.openxmlformats.org/officeDocument/2006/customXml" ds:itemID="{6F461434-8877-4563-A2C4-1F5E5A73943F}"/>
</file>

<file path=customXml/itemProps3.xml><?xml version="1.0" encoding="utf-8"?>
<ds:datastoreItem xmlns:ds="http://schemas.openxmlformats.org/officeDocument/2006/customXml" ds:itemID="{0F0E10A1-6A46-4D4E-A864-2AC88FA98B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2026-05-21T08:40:34Z</dcterms:created>
  <dcterms:modified xsi:type="dcterms:W3CDTF">2026-05-21T08:40:35Z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