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698B4584-5E43-449C-96A6-75027B98A327}" xr6:coauthVersionLast="47" xr6:coauthVersionMax="47" xr10:uidLastSave="{00000000-0000-0000-0000-000000000000}"/>
  <bookViews>
    <workbookView xWindow="-120" yWindow="-120" windowWidth="29040" windowHeight="15840" xr2:uid="{2458995C-0A29-4011-B2E8-578721BF5A69}"/>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付表" sheetId="1" r:id="rId11"/>
  </sheets>
  <definedNames>
    <definedName name="_xlnm.Print_Area" localSheetId="0">給与額!$A$1:$L$71</definedName>
    <definedName name="_xlnm.Print_Area" localSheetId="2">雇用!$A$1:$J$71</definedName>
    <definedName name="_xlnm.Print_Area" localSheetId="5">雇用指数!$A$1:$M$48</definedName>
    <definedName name="_xlnm.Print_Area" localSheetId="8">国際比較!$A$1:$O$52</definedName>
    <definedName name="_xlnm.Print_Area" localSheetId="1">時間!$A$1:$J$72</definedName>
    <definedName name="_xlnm.Print_Area" localSheetId="4">時間指数!$A$1:$M$49</definedName>
    <definedName name="_xlnm.Print_Area" localSheetId="3">賃金指数!$A$1:$N$49</definedName>
    <definedName name="_xlnm.Print_Area" localSheetId="10">付表!$A$1:$V$34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<sst xmlns="http://schemas.openxmlformats.org/spreadsheetml/2006/main" count="924" uniqueCount="221">
  <si>
    <t>付表　前年度比（％）、前年度差（ポイント）の推移（調査産業計、事業所規模５人以上）</t>
    <rPh sb="5" eb="6">
      <t>ド</t>
    </rPh>
    <rPh sb="11" eb="13">
      <t>ゼンネン</t>
    </rPh>
    <rPh sb="13" eb="14">
      <t>ド</t>
    </rPh>
    <rPh sb="14" eb="15">
      <t>サ</t>
    </rPh>
    <phoneticPr fontId="3"/>
  </si>
  <si>
    <t>賃　　　　　　金</t>
    <phoneticPr fontId="3"/>
  </si>
  <si>
    <t>「持家の帰属家賃を</t>
    <rPh sb="1" eb="3">
      <t>モチイエ</t>
    </rPh>
    <rPh sb="4" eb="6">
      <t>キゾク</t>
    </rPh>
    <rPh sb="6" eb="8">
      <t>ヤチン</t>
    </rPh>
    <phoneticPr fontId="3"/>
  </si>
  <si>
    <t>「総合」で実質化</t>
    <rPh sb="1" eb="3">
      <t>ソウゴウ</t>
    </rPh>
    <rPh sb="5" eb="8">
      <t>ジッシツカ</t>
    </rPh>
    <phoneticPr fontId="3"/>
  </si>
  <si>
    <t>労　　働　　時　　間</t>
    <phoneticPr fontId="3"/>
  </si>
  <si>
    <t>常 用 雇 用</t>
    <phoneticPr fontId="3"/>
  </si>
  <si>
    <t>現金給与総額</t>
  </si>
  <si>
    <t>除く総合」で実質化</t>
    <rPh sb="0" eb="1">
      <t>ノゾ</t>
    </rPh>
    <rPh sb="2" eb="4">
      <t>ソウゴウ</t>
    </rPh>
    <rPh sb="6" eb="9">
      <t>ジッシツカ</t>
    </rPh>
    <phoneticPr fontId="3"/>
  </si>
  <si>
    <t>総実労働時間</t>
  </si>
  <si>
    <t>きまっ</t>
  </si>
  <si>
    <t>特別に</t>
  </si>
  <si>
    <t>（注2）</t>
    <phoneticPr fontId="3"/>
  </si>
  <si>
    <t>（注3）</t>
    <phoneticPr fontId="3"/>
  </si>
  <si>
    <t>（注4）</t>
    <phoneticPr fontId="3"/>
  </si>
  <si>
    <t>年月</t>
    <rPh sb="1" eb="2">
      <t>ゲツ</t>
    </rPh>
    <phoneticPr fontId="3"/>
  </si>
  <si>
    <t>て支給</t>
  </si>
  <si>
    <t>所定内</t>
  </si>
  <si>
    <t>所定外</t>
  </si>
  <si>
    <t>支払わ</t>
  </si>
  <si>
    <t>実質</t>
    <phoneticPr fontId="3"/>
  </si>
  <si>
    <t>（参考）</t>
    <phoneticPr fontId="3"/>
  </si>
  <si>
    <t>パート</t>
    <phoneticPr fontId="3"/>
  </si>
  <si>
    <t>一　般</t>
  </si>
  <si>
    <t>す　る</t>
  </si>
  <si>
    <t>給　与</t>
  </si>
  <si>
    <t>（注1）</t>
    <phoneticPr fontId="3"/>
  </si>
  <si>
    <t>れ　た</t>
  </si>
  <si>
    <t>賃金</t>
    <phoneticPr fontId="3"/>
  </si>
  <si>
    <t>消費者</t>
    <rPh sb="0" eb="3">
      <t>ショウヒシャ</t>
    </rPh>
    <phoneticPr fontId="3"/>
  </si>
  <si>
    <t>労　働</t>
  </si>
  <si>
    <t>製造業</t>
  </si>
  <si>
    <t>タイム</t>
    <phoneticPr fontId="3"/>
  </si>
  <si>
    <t>パート</t>
  </si>
  <si>
    <t>（総額）</t>
    <phoneticPr fontId="3"/>
  </si>
  <si>
    <t>物価</t>
    <phoneticPr fontId="3"/>
  </si>
  <si>
    <t>時　間</t>
  </si>
  <si>
    <t>労働者</t>
    <rPh sb="0" eb="3">
      <t>ロウドウシャ</t>
    </rPh>
    <phoneticPr fontId="3"/>
  </si>
  <si>
    <t>時間当</t>
    <rPh sb="0" eb="2">
      <t>ジカン</t>
    </rPh>
    <rPh sb="2" eb="3">
      <t>ア</t>
    </rPh>
    <phoneticPr fontId="3"/>
  </si>
  <si>
    <t>指数</t>
    <phoneticPr fontId="3"/>
  </si>
  <si>
    <t>比率</t>
    <phoneticPr fontId="3"/>
  </si>
  <si>
    <t>％</t>
    <phoneticPr fontId="3"/>
  </si>
  <si>
    <t>％</t>
  </si>
  <si>
    <t>ポイント</t>
    <phoneticPr fontId="3"/>
  </si>
  <si>
    <t>　　　　　　平成29年度</t>
  </si>
  <si>
    <t>　　　　　　平成30年度</t>
  </si>
  <si>
    <t>　　　　　　令和元年度</t>
  </si>
  <si>
    <t>　　　　　　令和２年度</t>
  </si>
  <si>
    <t>　　　　　　令和３年度</t>
  </si>
  <si>
    <t>　　　　　　令和４年度</t>
  </si>
  <si>
    <t>　　　　　　令和５年度</t>
  </si>
  <si>
    <t>　　　　　　令和６年度</t>
  </si>
  <si>
    <t>　　　　　　令和５年４月～６月</t>
  </si>
  <si>
    <t>　　　　　　　　　　７月～９月</t>
  </si>
  <si>
    <t>　　　　　　　　　　10月～12月</t>
  </si>
  <si>
    <t>　　　　　　令和６年１月～３月</t>
  </si>
  <si>
    <t>　　　　　　　　　　４月～６月</t>
  </si>
  <si>
    <t>　　　　　　令和７年１月～３月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</si>
  <si>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3"/>
  </si>
  <si>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1"/>
  </si>
  <si>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1"/>
  </si>
  <si>
    <t>注3：消費者物価指数は、総務省で公表している消費者物価指数の前年度比を掲載している。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2" eb="33">
      <t>ド</t>
    </rPh>
    <rPh sb="33" eb="34">
      <t>ヒ</t>
    </rPh>
    <rPh sb="35" eb="37">
      <t>ケイサイ</t>
    </rPh>
    <phoneticPr fontId="1"/>
  </si>
  <si>
    <t>注4：パートタイム労働者比率は、前年度差（ポイント）の推移となっている。</t>
    <rPh sb="9" eb="12">
      <t>ロウドウシャ</t>
    </rPh>
    <rPh sb="12" eb="14">
      <t>ヒリツ</t>
    </rPh>
    <rPh sb="16" eb="19">
      <t>ゼンネンド</t>
    </rPh>
    <rPh sb="19" eb="20">
      <t>サ</t>
    </rPh>
    <rPh sb="27" eb="29">
      <t>スイイ</t>
    </rPh>
    <phoneticPr fontId="3"/>
  </si>
  <si>
    <t>注5：令和６年１月分確報において、推計に用いる母集団労働者数の更新作業（ベンチマーク更新）を実施した。賃金・労働時間及びパートタイム労働者比率の令和６</t>
    <rPh sb="3" eb="5">
      <t>レイワ</t>
    </rPh>
    <rPh sb="6" eb="7">
      <t>ネン</t>
    </rPh>
    <rPh sb="8" eb="9">
      <t>ガツ</t>
    </rPh>
    <rPh sb="9" eb="10">
      <t>ブン</t>
    </rPh>
    <rPh sb="10" eb="12">
      <t>カクホウ</t>
    </rPh>
    <rPh sb="17" eb="19">
      <t>スイケイ</t>
    </rPh>
    <rPh sb="20" eb="21">
      <t>モチ</t>
    </rPh>
    <rPh sb="23" eb="26">
      <t>ボシュウダン</t>
    </rPh>
    <rPh sb="26" eb="29">
      <t>ロウドウシャ</t>
    </rPh>
    <rPh sb="29" eb="30">
      <t>スウ</t>
    </rPh>
    <rPh sb="31" eb="33">
      <t>コウシン</t>
    </rPh>
    <rPh sb="33" eb="35">
      <t>サギョウ</t>
    </rPh>
    <rPh sb="42" eb="44">
      <t>コウシン</t>
    </rPh>
    <rPh sb="46" eb="48">
      <t>ジッシ</t>
    </rPh>
    <rPh sb="51" eb="53">
      <t>チンギン</t>
    </rPh>
    <rPh sb="54" eb="56">
      <t>ロウドウ</t>
    </rPh>
    <rPh sb="56" eb="58">
      <t>ジカン</t>
    </rPh>
    <rPh sb="58" eb="59">
      <t>オヨ</t>
    </rPh>
    <rPh sb="66" eb="69">
      <t>ロウドウシャ</t>
    </rPh>
    <rPh sb="69" eb="71">
      <t>ヒリツ</t>
    </rPh>
    <rPh sb="72" eb="74">
      <t>レイワ</t>
    </rPh>
    <phoneticPr fontId="1"/>
  </si>
  <si>
    <t xml:space="preserve"> 　　年（１月分確報以降）の前年同月比等については、令和５年１月にベンチマーク更新を行った参考値を作成し、この参考値と令和６年の値を比較することにより</t>
    <rPh sb="26" eb="28">
      <t>レイワ</t>
    </rPh>
    <rPh sb="29" eb="30">
      <t>ネン</t>
    </rPh>
    <rPh sb="31" eb="32">
      <t>ガツ</t>
    </rPh>
    <rPh sb="39" eb="41">
      <t>コウシン</t>
    </rPh>
    <rPh sb="42" eb="43">
      <t>オコナ</t>
    </rPh>
    <rPh sb="45" eb="48">
      <t>サンコウチ</t>
    </rPh>
    <rPh sb="49" eb="51">
      <t>サクセイ</t>
    </rPh>
    <rPh sb="55" eb="58">
      <t>サンコウチ</t>
    </rPh>
    <rPh sb="59" eb="61">
      <t>レイワ</t>
    </rPh>
    <rPh sb="62" eb="63">
      <t>ネン</t>
    </rPh>
    <rPh sb="64" eb="65">
      <t>アタイ</t>
    </rPh>
    <rPh sb="66" eb="68">
      <t>ヒカク</t>
    </rPh>
    <phoneticPr fontId="3"/>
  </si>
  <si>
    <t xml:space="preserve"> 　　算出しているため、指数から算出した場合と一致しない。</t>
    <rPh sb="20" eb="22">
      <t>バアイ</t>
    </rPh>
    <rPh sb="23" eb="25">
      <t>イッチ</t>
    </rPh>
    <phoneticPr fontId="3"/>
  </si>
  <si>
    <t>第１表  月間現金給与額</t>
  </si>
  <si>
    <t>（事業所規模５人以上、令和６年度確報）</t>
  </si>
  <si>
    <t>現金給与総額</t>
    <phoneticPr fontId="3"/>
  </si>
  <si>
    <t>産　　　業</t>
  </si>
  <si>
    <t>きまって支給</t>
    <phoneticPr fontId="3"/>
  </si>
  <si>
    <t>特別に支払われ</t>
  </si>
  <si>
    <t>する給与</t>
    <phoneticPr fontId="3"/>
  </si>
  <si>
    <t>所 定 内 給 与</t>
  </si>
  <si>
    <t>所 定 外 給 与</t>
  </si>
  <si>
    <t>た給与</t>
  </si>
  <si>
    <t>前年度比</t>
    <rPh sb="2" eb="3">
      <t>ド</t>
    </rPh>
    <phoneticPr fontId="3"/>
  </si>
  <si>
    <t>就業形態計</t>
    <phoneticPr fontId="3"/>
  </si>
  <si>
    <t>円</t>
  </si>
  <si>
    <t xml:space="preserve">％ </t>
  </si>
  <si>
    <t xml:space="preserve">％ </t>
    <phoneticPr fontId="1"/>
  </si>
  <si>
    <t>調 査 産 業 計</t>
  </si>
  <si>
    <t/>
  </si>
  <si>
    <t>鉱業，採石業等</t>
    <rPh sb="0" eb="2">
      <t>コウギョウ</t>
    </rPh>
    <rPh sb="3" eb="5">
      <t>サイセキ</t>
    </rPh>
    <rPh sb="5" eb="6">
      <t>ギョウ</t>
    </rPh>
    <rPh sb="6" eb="7">
      <t>トウ</t>
    </rPh>
    <phoneticPr fontId="1"/>
  </si>
  <si>
    <t>建　　設　　業</t>
  </si>
  <si>
    <t>製　　造　　業</t>
  </si>
  <si>
    <t>電気 ・ ガス業</t>
    <phoneticPr fontId="3"/>
  </si>
  <si>
    <t>情 報 通 信 業</t>
    <rPh sb="0" eb="1">
      <t>ジョウ</t>
    </rPh>
    <rPh sb="2" eb="3">
      <t>ホウ</t>
    </rPh>
    <rPh sb="4" eb="5">
      <t>ツウ</t>
    </rPh>
    <rPh sb="6" eb="7">
      <t>シン</t>
    </rPh>
    <phoneticPr fontId="3"/>
  </si>
  <si>
    <t>運輸業，郵便業</t>
    <rPh sb="0" eb="3">
      <t>ウンユギョウ</t>
    </rPh>
    <rPh sb="4" eb="6">
      <t>ユウビン</t>
    </rPh>
    <rPh sb="6" eb="7">
      <t>ギョウ</t>
    </rPh>
    <phoneticPr fontId="1"/>
  </si>
  <si>
    <t>卸売業，小売業</t>
    <rPh sb="0" eb="2">
      <t>オロシウ</t>
    </rPh>
    <rPh sb="2" eb="3">
      <t>ギョウ</t>
    </rPh>
    <rPh sb="4" eb="6">
      <t>コウリ</t>
    </rPh>
    <rPh sb="6" eb="7">
      <t>ギョウ</t>
    </rPh>
    <phoneticPr fontId="1"/>
  </si>
  <si>
    <t>金融業，保険業</t>
    <rPh sb="0" eb="2">
      <t>キンユウ</t>
    </rPh>
    <rPh sb="2" eb="3">
      <t>ギョウ</t>
    </rPh>
    <rPh sb="4" eb="7">
      <t>ホケンギョウ</t>
    </rPh>
    <phoneticPr fontId="1"/>
  </si>
  <si>
    <t>不動産・物品賃貸業</t>
    <rPh sb="0" eb="3">
      <t>フドウサン</t>
    </rPh>
    <rPh sb="4" eb="6">
      <t>ブッピン</t>
    </rPh>
    <rPh sb="6" eb="8">
      <t>チンタイ</t>
    </rPh>
    <rPh sb="8" eb="9">
      <t>ギョウ</t>
    </rPh>
    <phoneticPr fontId="1"/>
  </si>
  <si>
    <r>
      <t>学 術</t>
    </r>
    <r>
      <rPr>
        <sz val="11"/>
        <rFont val="ＭＳ 明朝"/>
        <family val="1"/>
        <charset val="128"/>
      </rPr>
      <t xml:space="preserve"> 研 究 等</t>
    </r>
    <rPh sb="0" eb="1">
      <t>ガク</t>
    </rPh>
    <rPh sb="2" eb="3">
      <t>ジュツ</t>
    </rPh>
    <rPh sb="4" eb="5">
      <t>ケン</t>
    </rPh>
    <rPh sb="6" eb="7">
      <t>キワム</t>
    </rPh>
    <rPh sb="8" eb="9">
      <t>トウ</t>
    </rPh>
    <phoneticPr fontId="1"/>
  </si>
  <si>
    <t>飲食サービス業等</t>
    <rPh sb="0" eb="2">
      <t>インショク</t>
    </rPh>
    <rPh sb="6" eb="7">
      <t>ギョウ</t>
    </rPh>
    <rPh sb="7" eb="8">
      <t>トウ</t>
    </rPh>
    <phoneticPr fontId="1"/>
  </si>
  <si>
    <t>生活関連サービス等</t>
    <rPh sb="0" eb="2">
      <t>セイカツ</t>
    </rPh>
    <rPh sb="2" eb="4">
      <t>カンレン</t>
    </rPh>
    <rPh sb="8" eb="9">
      <t>トウ</t>
    </rPh>
    <phoneticPr fontId="1"/>
  </si>
  <si>
    <t>教育，学習支援業</t>
    <phoneticPr fontId="1"/>
  </si>
  <si>
    <t>医　療，福　祉</t>
    <rPh sb="0" eb="1">
      <t>イ</t>
    </rPh>
    <rPh sb="2" eb="3">
      <t>リョウ</t>
    </rPh>
    <rPh sb="4" eb="5">
      <t>フク</t>
    </rPh>
    <rPh sb="6" eb="7">
      <t>サイワイ</t>
    </rPh>
    <phoneticPr fontId="1"/>
  </si>
  <si>
    <t>複合サービス事業</t>
    <phoneticPr fontId="1"/>
  </si>
  <si>
    <t>その他のサービス業</t>
    <rPh sb="2" eb="3">
      <t>タ</t>
    </rPh>
    <phoneticPr fontId="1"/>
  </si>
  <si>
    <t>一般労働者</t>
    <rPh sb="0" eb="2">
      <t>イッパン</t>
    </rPh>
    <rPh sb="2" eb="5">
      <t>ロウドウシャ</t>
    </rPh>
    <phoneticPr fontId="3"/>
  </si>
  <si>
    <t>学 術 研 究 等</t>
    <rPh sb="0" eb="1">
      <t>ガク</t>
    </rPh>
    <rPh sb="2" eb="3">
      <t>ジュツ</t>
    </rPh>
    <rPh sb="4" eb="5">
      <t>ケン</t>
    </rPh>
    <rPh sb="6" eb="7">
      <t>キワム</t>
    </rPh>
    <rPh sb="8" eb="9">
      <t>トウ</t>
    </rPh>
    <phoneticPr fontId="1"/>
  </si>
  <si>
    <t>パートタイム労働者</t>
    <rPh sb="6" eb="9">
      <t>ロウドウシャ</t>
    </rPh>
    <phoneticPr fontId="3"/>
  </si>
  <si>
    <t>事業所規模30人以上</t>
    <phoneticPr fontId="3"/>
  </si>
  <si>
    <t>調査産業計</t>
  </si>
  <si>
    <t>就業形態計</t>
  </si>
  <si>
    <t xml:space="preserve">  一般労働者</t>
  </si>
  <si>
    <t xml:space="preserve">  パートタイム労働者</t>
  </si>
  <si>
    <t>注：産業名については、最終頁の利用上の注意４）を参照。</t>
  </si>
  <si>
    <t>第２表　月間実労働時間及び出勤日数</t>
  </si>
  <si>
    <t>総実労働時間</t>
    <phoneticPr fontId="3"/>
  </si>
  <si>
    <t>出  勤  日  数</t>
  </si>
  <si>
    <t>産　　　　業</t>
  </si>
  <si>
    <t>所定内労働時間</t>
    <phoneticPr fontId="3"/>
  </si>
  <si>
    <t>所定外労働時間</t>
    <phoneticPr fontId="3"/>
  </si>
  <si>
    <t>前年度差</t>
    <rPh sb="2" eb="3">
      <t>ド</t>
    </rPh>
    <phoneticPr fontId="3"/>
  </si>
  <si>
    <t>　時間</t>
  </si>
  <si>
    <t>時間</t>
  </si>
  <si>
    <t>日</t>
  </si>
  <si>
    <t xml:space="preserve">日 </t>
  </si>
  <si>
    <t>一般労働者　</t>
    <rPh sb="0" eb="1">
      <t>イチ</t>
    </rPh>
    <rPh sb="1" eb="2">
      <t>ハン</t>
    </rPh>
    <rPh sb="2" eb="3">
      <t>ロウ</t>
    </rPh>
    <rPh sb="3" eb="4">
      <t>ドウ</t>
    </rPh>
    <rPh sb="4" eb="5">
      <t>モノ</t>
    </rPh>
    <phoneticPr fontId="3"/>
  </si>
  <si>
    <t>事業所規模30人以上</t>
  </si>
  <si>
    <t xml:space="preserve">  一般労働者</t>
    <rPh sb="2" eb="4">
      <t>イッパン</t>
    </rPh>
    <rPh sb="4" eb="7">
      <t>ロウドウシャ</t>
    </rPh>
    <phoneticPr fontId="3"/>
  </si>
  <si>
    <t xml:space="preserve">  パートタイム労働者</t>
    <rPh sb="8" eb="11">
      <t>ロウドウシャ</t>
    </rPh>
    <phoneticPr fontId="3"/>
  </si>
  <si>
    <t>第３表　常用雇用及び労働異動率</t>
    <phoneticPr fontId="3"/>
  </si>
  <si>
    <t>労 働 者 総 数</t>
    <rPh sb="0" eb="1">
      <t>ロウ</t>
    </rPh>
    <rPh sb="2" eb="3">
      <t>ドウ</t>
    </rPh>
    <rPh sb="4" eb="5">
      <t>モノ</t>
    </rPh>
    <rPh sb="6" eb="7">
      <t>フサ</t>
    </rPh>
    <rPh sb="8" eb="9">
      <t>カズ</t>
    </rPh>
    <phoneticPr fontId="3"/>
  </si>
  <si>
    <t>入  職  率</t>
    <phoneticPr fontId="3"/>
  </si>
  <si>
    <t>離  職  率</t>
    <phoneticPr fontId="3"/>
  </si>
  <si>
    <t>パートタイム労働者比率</t>
    <rPh sb="9" eb="11">
      <t>ヒリツ</t>
    </rPh>
    <phoneticPr fontId="3"/>
  </si>
  <si>
    <t>千人</t>
  </si>
  <si>
    <t xml:space="preserve">ﾎﾟｲﾝﾄ </t>
  </si>
  <si>
    <t xml:space="preserve">－ </t>
    <phoneticPr fontId="3"/>
  </si>
  <si>
    <t xml:space="preserve">－ </t>
  </si>
  <si>
    <t>注：産業名については、最終頁の利用上の注意４）を参照。</t>
    <phoneticPr fontId="3"/>
  </si>
  <si>
    <t>時系列表第１表　　賃金指数</t>
    <phoneticPr fontId="3"/>
  </si>
  <si>
    <t>（事業所規模５人以上）</t>
  </si>
  <si>
    <t>（令和２年平均＝１００）</t>
    <rPh sb="1" eb="3">
      <t>レイワ</t>
    </rPh>
    <rPh sb="4" eb="5">
      <t>ネン</t>
    </rPh>
    <phoneticPr fontId="3"/>
  </si>
  <si>
    <t>年　月</t>
    <rPh sb="0" eb="1">
      <t>ネン</t>
    </rPh>
    <rPh sb="2" eb="3">
      <t>ツキ</t>
    </rPh>
    <phoneticPr fontId="3"/>
  </si>
  <si>
    <t>調　査　産　業　計</t>
  </si>
  <si>
    <t>製造業</t>
    <phoneticPr fontId="3"/>
  </si>
  <si>
    <t>卸売業，小売業</t>
    <rPh sb="2" eb="3">
      <t>ギョウ</t>
    </rPh>
    <phoneticPr fontId="3"/>
  </si>
  <si>
    <t>医療，福祉</t>
    <rPh sb="0" eb="2">
      <t>イリョウ</t>
    </rPh>
    <rPh sb="3" eb="5">
      <t>フクシ</t>
    </rPh>
    <phoneticPr fontId="3"/>
  </si>
  <si>
    <t>一 般 労 働 者</t>
    <rPh sb="0" eb="1">
      <t>イチ</t>
    </rPh>
    <rPh sb="2" eb="3">
      <t>ハン</t>
    </rPh>
    <rPh sb="4" eb="5">
      <t>ロウ</t>
    </rPh>
    <rPh sb="6" eb="7">
      <t>ドウ</t>
    </rPh>
    <rPh sb="8" eb="9">
      <t>モノ</t>
    </rPh>
    <phoneticPr fontId="3"/>
  </si>
  <si>
    <t>規模30人以上</t>
    <rPh sb="0" eb="2">
      <t>キボ</t>
    </rPh>
    <rPh sb="4" eb="7">
      <t>ニンイジョウ</t>
    </rPh>
    <phoneticPr fontId="3"/>
  </si>
  <si>
    <t>実質前年度比</t>
    <rPh sb="0" eb="2">
      <t>ジッシツ</t>
    </rPh>
    <rPh sb="2" eb="6">
      <t>ゼンネンドヒ</t>
    </rPh>
    <phoneticPr fontId="3"/>
  </si>
  <si>
    <t xml:space="preserve">％ </t>
    <phoneticPr fontId="3"/>
  </si>
  <si>
    <t>現　金　給　与　総　額</t>
  </si>
  <si>
    <t>　平成29年度</t>
  </si>
  <si>
    <t>　平成30年度</t>
  </si>
  <si>
    <t>　令和元年度</t>
  </si>
  <si>
    <t>　令和２年度</t>
  </si>
  <si>
    <t>　令和３年度</t>
  </si>
  <si>
    <t>　令和４年度</t>
  </si>
  <si>
    <t>　令和５年度</t>
  </si>
  <si>
    <t>　令和６年度</t>
  </si>
  <si>
    <t>　令和６年４月～６月</t>
  </si>
  <si>
    <t>　　　　　７月～９月</t>
  </si>
  <si>
    <t>　　　　　10月～12月</t>
  </si>
  <si>
    <t>　令和７年１月～３月</t>
  </si>
  <si>
    <t>きまって支給する給与</t>
  </si>
  <si>
    <t>所　定　内　給　与</t>
  </si>
  <si>
    <t>注：実質前年度比は、名目賃金指数を消費者物価指数（持家の帰属家賃を除く総合）で除して算出した実質賃金指数の前年度比、または前年同期比を指す。</t>
    <rPh sb="0" eb="1">
      <t>チュウ</t>
    </rPh>
    <rPh sb="2" eb="4">
      <t>ジッシツ</t>
    </rPh>
    <rPh sb="4" eb="8">
      <t>ゼンネンドヒ</t>
    </rPh>
    <rPh sb="10" eb="12">
      <t>メイモク</t>
    </rPh>
    <rPh sb="12" eb="14">
      <t>チンギン</t>
    </rPh>
    <rPh sb="14" eb="16">
      <t>シスウ</t>
    </rPh>
    <rPh sb="17" eb="24">
      <t>ショウヒシャブッカシスウ</t>
    </rPh>
    <rPh sb="25" eb="27">
      <t>モチイエ</t>
    </rPh>
    <rPh sb="28" eb="32">
      <t>キゾクヤチン</t>
    </rPh>
    <rPh sb="33" eb="34">
      <t>ノゾ</t>
    </rPh>
    <rPh sb="35" eb="37">
      <t>ソウゴウ</t>
    </rPh>
    <rPh sb="39" eb="40">
      <t>ジョ</t>
    </rPh>
    <rPh sb="42" eb="44">
      <t>サンシュツ</t>
    </rPh>
    <rPh sb="46" eb="48">
      <t>ジッシツ</t>
    </rPh>
    <rPh sb="48" eb="50">
      <t>チンギン</t>
    </rPh>
    <rPh sb="50" eb="52">
      <t>シスウ</t>
    </rPh>
    <rPh sb="53" eb="55">
      <t>ゼンネン</t>
    </rPh>
    <rPh sb="55" eb="56">
      <t>ド</t>
    </rPh>
    <rPh sb="56" eb="57">
      <t>ヒ</t>
    </rPh>
    <rPh sb="61" eb="63">
      <t>ゼンネン</t>
    </rPh>
    <rPh sb="63" eb="66">
      <t>ドウキヒ</t>
    </rPh>
    <rPh sb="67" eb="68">
      <t>サ</t>
    </rPh>
    <phoneticPr fontId="3"/>
  </si>
  <si>
    <t>時系列表第２表　　労働時間指数</t>
  </si>
  <si>
    <t>（令和２年平均＝１００）</t>
    <phoneticPr fontId="3"/>
  </si>
  <si>
    <t>事業所規模30人以上</t>
    <rPh sb="0" eb="3">
      <t>ジギョウショ</t>
    </rPh>
    <rPh sb="3" eb="5">
      <t>キボ</t>
    </rPh>
    <rPh sb="7" eb="10">
      <t>ニンイジョウ</t>
    </rPh>
    <phoneticPr fontId="3"/>
  </si>
  <si>
    <t>総　実　労　働　時　間</t>
  </si>
  <si>
    <t>所 定 内 労 働 時 間</t>
  </si>
  <si>
    <t>所 定 外 労 働 時 間</t>
  </si>
  <si>
    <t>時系列表第３表　　常用雇用指数</t>
    <rPh sb="9" eb="11">
      <t>ジョウヨウ</t>
    </rPh>
    <rPh sb="11" eb="13">
      <t>コヨウ</t>
    </rPh>
    <phoneticPr fontId="3"/>
  </si>
  <si>
    <t>時系列表第６表</t>
    <phoneticPr fontId="3"/>
  </si>
  <si>
    <t>各国公表による主要国の実質賃金</t>
    <phoneticPr fontId="3"/>
  </si>
  <si>
    <t>（前年度比）</t>
    <rPh sb="1" eb="5">
      <t>ゼンネンドヒ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</si>
  <si>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</si>
  <si>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</si>
  <si>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</si>
  <si>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</si>
  <si>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</si>
  <si>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</si>
  <si>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</si>
  <si>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厚生労働省調べ（2025年05月14日18:00(JST)時点）</t>
  </si>
  <si>
    <t>各国の値はすべて前年同期比であり、適宜遡及改訂されることがある。</t>
    <rPh sb="0" eb="2">
      <t>カッコク</t>
    </rPh>
    <rPh sb="3" eb="4">
      <t>アタイ</t>
    </rPh>
    <rPh sb="8" eb="10">
      <t>ゼンネン</t>
    </rPh>
    <rPh sb="10" eb="13">
      <t>ドウキヒ</t>
    </rPh>
    <rPh sb="17" eb="19">
      <t>テキギ</t>
    </rPh>
    <rPh sb="19" eb="23">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</si>
  <si>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</si>
  <si>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</si>
  <si>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ただし、各国の年度平均は、日本に合わせ４月から翌年３月までの月次の値（ドイツは四半期</t>
    <rPh sb="4" eb="6">
      <t>カッコク</t>
    </rPh>
    <rPh sb="7" eb="9">
      <t>ネンド</t>
    </rPh>
    <rPh sb="9" eb="11">
      <t>ヘイキン</t>
    </rPh>
    <rPh sb="13" eb="15">
      <t>ニホン</t>
    </rPh>
    <rPh sb="16" eb="17">
      <t>ア</t>
    </rPh>
    <rPh sb="20" eb="21">
      <t>ガツ</t>
    </rPh>
    <rPh sb="23" eb="25">
      <t>ヨクネン</t>
    </rPh>
    <rPh sb="26" eb="27">
      <t>ガツ</t>
    </rPh>
    <rPh sb="30" eb="32">
      <t>ゲツジ</t>
    </rPh>
    <rPh sb="33" eb="34">
      <t>アタイ</t>
    </rPh>
    <rPh sb="39" eb="42">
      <t>シハンキ</t>
    </rPh>
    <phoneticPr fontId="3"/>
  </si>
  <si>
    <t>の値）を用いて算出し、アメリカの四半期平均は、月次の値を用いて算出している。</t>
    <rPh sb="16" eb="19">
      <t>シハンキ</t>
    </rPh>
    <rPh sb="19" eb="21">
      <t>ヘイキン</t>
    </rPh>
    <rPh sb="23" eb="25">
      <t>ゲツジ</t>
    </rPh>
    <rPh sb="26" eb="27">
      <t>アタイ</t>
    </rPh>
    <rPh sb="28" eb="29">
      <t>モチ</t>
    </rPh>
    <rPh sb="31" eb="33">
      <t>サンシュツ</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</si>
  <si>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</si>
  <si>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</si>
  <si>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</si>
  <si>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</si>
  <si>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</si>
  <si>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</si>
  <si>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</si>
  <si>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</si>
  <si>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</si>
  <si>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</si>
  <si>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</si>
  <si>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</si>
  <si>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</si>
  <si>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</si>
  <si>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</si>
  <si>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Level (£): Seasonally </t>
    <rPh sb="2" eb="4">
      <t>ケイレツ</t>
    </rPh>
    <phoneticPr fontId="3"/>
  </si>
  <si>
    <t>　　　　　Adjusted Total Pay (Series ID: A3WX)</t>
    <phoneticPr fontId="3"/>
  </si>
  <si>
    <t xml:space="preserve">　　　　　Average Weekly Earnings: Whole Economy Real Terms Year on Year 3 Month Average </t>
    <phoneticPr fontId="3"/>
  </si>
  <si>
    <t>　　　　　Growth (%): Seasonally Adjusted Total Pay (Series ID: A3WW)</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</si>
  <si>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</si>
  <si>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</si>
  <si>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</si>
  <si>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</si>
  <si>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62361-0010)</t>
    <rPh sb="2" eb="4">
      <t>ケイレツ</t>
    </rPh>
    <phoneticPr fontId="3"/>
  </si>
  <si>
    <t>時系列表第４表</t>
    <phoneticPr fontId="3"/>
  </si>
  <si>
    <t>パートタイム労働者比率</t>
    <phoneticPr fontId="3"/>
  </si>
  <si>
    <t>パートタイム労働者</t>
    <phoneticPr fontId="3"/>
  </si>
  <si>
    <t>前年度差</t>
    <rPh sb="2" eb="3">
      <t>ド</t>
    </rPh>
    <rPh sb="3" eb="4">
      <t>サ</t>
    </rPh>
    <phoneticPr fontId="3"/>
  </si>
  <si>
    <t>時系列表第５表　　労働異動率</t>
    <rPh sb="9" eb="11">
      <t>ロウドウ</t>
    </rPh>
    <rPh sb="11" eb="13">
      <t>イドウ</t>
    </rPh>
    <rPh sb="13" eb="14">
      <t>リツ</t>
    </rPh>
    <phoneticPr fontId="3"/>
  </si>
  <si>
    <t>入  職  率</t>
    <rPh sb="0" eb="1">
      <t>イ</t>
    </rPh>
    <rPh sb="3" eb="4">
      <t>ショク</t>
    </rPh>
    <rPh sb="6" eb="7">
      <t>リツ</t>
    </rPh>
    <phoneticPr fontId="3"/>
  </si>
  <si>
    <t>離  職  率</t>
    <rPh sb="0" eb="1">
      <t>リ</t>
    </rPh>
    <rPh sb="3" eb="4">
      <t>ショク</t>
    </rPh>
    <rPh sb="6" eb="7">
      <t>リツ</t>
    </rPh>
    <phoneticPr fontId="3"/>
  </si>
  <si>
    <t>時系列表第７表</t>
    <phoneticPr fontId="3"/>
  </si>
  <si>
    <t>時間当たり給与（パートタイム労働者）</t>
    <phoneticPr fontId="3"/>
  </si>
  <si>
    <t>時間当たり給与</t>
    <phoneticPr fontId="3"/>
  </si>
  <si>
    <t>前年度比</t>
    <rPh sb="1" eb="2">
      <t>ネン</t>
    </rPh>
    <rPh sb="2" eb="3">
      <t>ド</t>
    </rPh>
    <phoneticPr fontId="3"/>
  </si>
  <si>
    <t>円</t>
    <rPh sb="0" eb="1">
      <t>エン</t>
    </rPh>
    <phoneticPr fontId="3"/>
  </si>
  <si>
    <t>注：時間当たり給与は、所定内給与を</t>
    <rPh sb="0" eb="1">
      <t>チュウ</t>
    </rPh>
    <rPh sb="11" eb="14">
      <t>ショテイナイ</t>
    </rPh>
    <rPh sb="14" eb="15">
      <t>キュウ</t>
    </rPh>
    <rPh sb="15" eb="16">
      <t>ヨ</t>
    </rPh>
    <phoneticPr fontId="3"/>
  </si>
  <si>
    <t>　　所定内労働時間で除して算出している。</t>
    <rPh sb="13" eb="15">
      <t>サンシュツ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</si>
</sst>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0.0;\-0.0"/>
    <numFmt numFmtId="177" formatCode="0.0;\-0.0"/>
    <numFmt numFmtId="178" formatCode="0.00;\-0.00"/>
    <numFmt numFmtId="179" formatCode="0.0\ "/>
    <numFmt numFmtId="180" formatCode="#,##0.0"/>
    <numFmt numFmtId="181" formatCode="0.00_ "/>
    <numFmt numFmtId="182" formatCode="0.00\ "/>
    <numFmt numFmtId="183" formatCode="0.0"/>
    <numFmt numFmtId="184" formatCode="0.0_ "/>
  </numFmts>
  <fonts count="17" x14ac:knownFonts="1">
    <font>
      <sz val="11"/>
      <name val="ＭＳ 明朝"/>
      <family val="1"/>
      <charset val="128"/>
    </font>
    <font>
      <sz val="11"/>
      <name val="ＭＳ 明朝"/>
      <family val="1"/>
      <charset val="128"/>
    </font>
    <font>
      <sz val="6"/>
      <name val="游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7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bottom style="dotted">
        <color auto="1"/>
      </bottom>
      <diagonal/>
    </border>
    <border>
      <left/>
      <right style="thin">
        <color indexed="64"/>
      </right>
      <top/>
      <bottom style="dotted">
        <color auto="1"/>
      </bottom>
      <diagonal/>
    </border>
    <border>
      <left/>
      <right/>
      <top/>
      <bottom style="dotted">
        <color indexed="64"/>
      </bottom>
      <diagonal/>
    </border>
    <border>
      <left style="hair">
        <color indexed="64"/>
      </left>
      <right style="hair">
        <color indexed="64"/>
      </right>
      <top/>
      <bottom style="dotted">
        <color auto="1"/>
      </bottom>
      <diagonal/>
    </border>
    <border>
      <left/>
      <right style="hair">
        <color indexed="64"/>
      </right>
      <top/>
      <bottom style="dotted">
        <color auto="1"/>
      </bottom>
      <diagonal/>
    </border>
    <border>
      <left style="hair">
        <color indexed="64"/>
      </left>
      <right style="thin">
        <color indexed="64"/>
      </right>
      <top/>
      <bottom style="dotted">
        <color auto="1"/>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style="thin">
        <color indexed="64"/>
      </bottom>
      <diagonal/>
    </border>
    <border>
      <left style="hair">
        <color indexed="64"/>
      </left>
      <right/>
      <top/>
      <bottom style="dotted">
        <color indexed="64"/>
      </bottom>
      <diagonal/>
    </border>
    <border>
      <left style="hair">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dotted">
        <color auto="1"/>
      </bottom>
      <diagonal/>
    </border>
    <border>
      <left style="thin">
        <color indexed="64"/>
      </left>
      <right style="dashed">
        <color indexed="64"/>
      </right>
      <top style="dotted">
        <color indexed="64"/>
      </top>
      <bottom/>
      <diagonal/>
    </border>
    <border>
      <left style="thin">
        <color indexed="64"/>
      </left>
      <right style="dashed">
        <color indexed="64"/>
      </right>
      <top/>
      <bottom style="hair">
        <color indexed="64"/>
      </bottom>
      <diagonal/>
    </border>
    <border>
      <left style="thin">
        <color indexed="64"/>
      </left>
      <right style="dashed">
        <color indexed="64"/>
      </right>
      <top style="hair">
        <color indexed="64"/>
      </top>
      <bottom/>
      <diagonal/>
    </border>
    <border>
      <left style="thin">
        <color indexed="64"/>
      </left>
      <right style="hair">
        <color indexed="64"/>
      </right>
      <top style="thin">
        <color indexed="64"/>
      </top>
      <bottom/>
      <diagonal/>
    </border>
  </borders>
  <cellStyleXfs count="5">
    <xf numFmtId="0" fontId="0" fillId="0" borderId="0"/>
    <xf numFmtId="0" fontId="1" fillId="0" borderId="0"/>
    <xf numFmtId="0" fontId="1" fillId="0" borderId="0"/>
    <xf numFmtId="0" fontId="9" fillId="0" borderId="0">
      <alignment vertical="center"/>
    </xf>
    <xf numFmtId="0" fontId="1" fillId="0" borderId="0"/>
  </cellStyleXfs>
  <cellXfs count="512">
    <xf numFmtId="0" fontId="0" fillId="0" borderId="0" xfId="0"/>
    <xf numFmtId="0" fontId="1" fillId="0" borderId="0" xfId="1" applyAlignment="1">
      <alignment horizontal="centerContinuous"/>
    </xf>
    <xf numFmtId="0" fontId="0" fillId="0" borderId="0" xfId="0" applyAlignment="1">
      <alignment horizontal="left" vertical="center"/>
    </xf>
    <xf numFmtId="0" fontId="1" fillId="0" borderId="0" xfId="0" applyFont="1" applyAlignment="1">
      <alignment horizontal="centerContinuous" vertical="center"/>
    </xf>
    <xf numFmtId="0" fontId="1" fillId="0" borderId="0" xfId="0" applyFont="1" applyAlignment="1">
      <alignment vertical="center"/>
    </xf>
    <xf numFmtId="0" fontId="1" fillId="0" borderId="0" xfId="1"/>
    <xf numFmtId="0" fontId="1" fillId="0" borderId="1" xfId="0" applyFont="1" applyBorder="1" applyAlignment="1">
      <alignment horizontal="centerContinuous" vertical="center"/>
    </xf>
    <xf numFmtId="0" fontId="1" fillId="0" borderId="2" xfId="0" applyFont="1" applyBorder="1" applyAlignment="1">
      <alignment horizontal="centerContinuous" vertical="center"/>
    </xf>
    <xf numFmtId="0" fontId="1" fillId="0" borderId="3" xfId="0" applyFont="1" applyBorder="1" applyAlignment="1">
      <alignment horizontal="centerContinuous" vertical="center"/>
    </xf>
    <xf numFmtId="0" fontId="1" fillId="0" borderId="4" xfId="0" applyFont="1" applyBorder="1" applyAlignment="1">
      <alignment horizontal="centerContinuous" vertical="center"/>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0" fontId="1" fillId="0" borderId="5" xfId="0" applyFont="1" applyBorder="1" applyAlignment="1">
      <alignment horizontal="centerContinuous" vertical="center"/>
    </xf>
    <xf numFmtId="0" fontId="1" fillId="0" borderId="6" xfId="0" applyFont="1" applyBorder="1" applyAlignment="1">
      <alignment horizontal="centerContinuous" vertical="center"/>
    </xf>
    <xf numFmtId="0" fontId="0" fillId="0" borderId="1" xfId="0" applyBorder="1" applyAlignment="1">
      <alignment horizontal="centerContinuous"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 xfId="0" applyFont="1" applyBorder="1" applyAlignment="1">
      <alignment vertical="center"/>
    </xf>
    <xf numFmtId="0" fontId="1" fillId="0" borderId="3" xfId="0" applyFont="1" applyBorder="1" applyAlignment="1">
      <alignment vertical="center"/>
    </xf>
    <xf numFmtId="0" fontId="4" fillId="0" borderId="9" xfId="0" applyFont="1" applyBorder="1" applyAlignment="1">
      <alignment horizontal="centerContinuous" vertical="center"/>
    </xf>
    <xf numFmtId="0" fontId="4" fillId="0" borderId="10" xfId="0" applyFont="1" applyBorder="1" applyAlignment="1">
      <alignment horizontal="centerContinuous" vertical="center"/>
    </xf>
    <xf numFmtId="0" fontId="1" fillId="0" borderId="2" xfId="0"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vertical="center"/>
    </xf>
    <xf numFmtId="0" fontId="5" fillId="0" borderId="1" xfId="0" applyFont="1" applyBorder="1" applyAlignment="1">
      <alignment horizontal="center"/>
    </xf>
    <xf numFmtId="0" fontId="5" fillId="0" borderId="13" xfId="0" applyFont="1" applyBorder="1" applyAlignment="1">
      <alignment horizontal="center"/>
    </xf>
    <xf numFmtId="0" fontId="1" fillId="0" borderId="14" xfId="0" applyFont="1" applyBorder="1" applyAlignment="1">
      <alignment horizontal="center" vertical="center"/>
    </xf>
    <xf numFmtId="0" fontId="1" fillId="0" borderId="15" xfId="0" applyFont="1" applyBorder="1" applyAlignment="1">
      <alignment vertical="center"/>
    </xf>
    <xf numFmtId="0" fontId="5" fillId="0" borderId="16" xfId="0" applyFont="1" applyBorder="1" applyAlignment="1">
      <alignment horizontal="center" vertical="center"/>
    </xf>
    <xf numFmtId="0" fontId="0" fillId="0" borderId="7" xfId="0" applyBorder="1" applyAlignment="1">
      <alignment horizontal="right" vertical="center"/>
    </xf>
    <xf numFmtId="0" fontId="1" fillId="0" borderId="8" xfId="0" applyFont="1" applyBorder="1" applyAlignment="1">
      <alignment horizontal="left" vertical="center"/>
    </xf>
    <xf numFmtId="0" fontId="1" fillId="0" borderId="17" xfId="0" applyFont="1" applyBorder="1" applyAlignment="1">
      <alignment horizontal="center" vertical="center"/>
    </xf>
    <xf numFmtId="0" fontId="1" fillId="0" borderId="18" xfId="0" applyFont="1" applyBorder="1" applyAlignment="1">
      <alignment vertical="center"/>
    </xf>
    <xf numFmtId="0" fontId="1" fillId="0" borderId="12" xfId="0" applyFont="1" applyBorder="1" applyAlignment="1">
      <alignment horizontal="center" vertical="center"/>
    </xf>
    <xf numFmtId="0" fontId="1" fillId="0" borderId="19" xfId="0" applyFont="1" applyBorder="1" applyAlignment="1">
      <alignment horizontal="center" vertical="center"/>
    </xf>
    <xf numFmtId="0" fontId="1" fillId="0" borderId="7" xfId="0" applyFont="1" applyBorder="1" applyAlignment="1">
      <alignment horizontal="center" vertical="center"/>
    </xf>
    <xf numFmtId="0" fontId="4"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vertical="center"/>
    </xf>
    <xf numFmtId="0" fontId="1" fillId="0" borderId="20" xfId="0" applyFont="1" applyBorder="1" applyAlignment="1">
      <alignment horizontal="center" vertical="center"/>
    </xf>
    <xf numFmtId="0" fontId="5" fillId="0" borderId="21" xfId="0" applyFont="1" applyBorder="1" applyAlignment="1">
      <alignment horizontal="center" vertical="center"/>
    </xf>
    <xf numFmtId="0" fontId="1" fillId="0" borderId="0" xfId="0" applyFont="1" applyAlignment="1">
      <alignment horizontal="center" vertical="center"/>
    </xf>
    <xf numFmtId="0" fontId="6" fillId="0" borderId="20" xfId="0" applyFont="1" applyBorder="1" applyAlignment="1">
      <alignment horizontal="center" vertical="center"/>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4" fillId="0" borderId="7" xfId="0" applyFont="1" applyBorder="1" applyAlignment="1">
      <alignment horizontal="center" vertical="center"/>
    </xf>
    <xf numFmtId="0" fontId="5" fillId="0" borderId="20" xfId="0" applyFont="1"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0" fontId="4" fillId="0" borderId="9" xfId="0" applyFont="1" applyBorder="1" applyAlignment="1">
      <alignment horizontal="right" vertical="center"/>
    </xf>
    <xf numFmtId="0" fontId="1" fillId="0" borderId="24" xfId="0" applyFont="1" applyBorder="1" applyAlignment="1">
      <alignment vertical="center"/>
    </xf>
    <xf numFmtId="0" fontId="1" fillId="0" borderId="25" xfId="0" applyFont="1" applyBorder="1" applyAlignment="1">
      <alignment horizontal="center" vertical="center"/>
    </xf>
    <xf numFmtId="0" fontId="1" fillId="0" borderId="25" xfId="0" applyFont="1" applyBorder="1" applyAlignment="1">
      <alignment horizontal="center" vertical="center" wrapText="1"/>
    </xf>
    <xf numFmtId="0" fontId="6" fillId="0" borderId="26" xfId="0" applyFont="1" applyBorder="1" applyAlignment="1">
      <alignment horizontal="center" vertical="center"/>
    </xf>
    <xf numFmtId="0" fontId="1" fillId="0" borderId="24" xfId="0" applyFont="1" applyBorder="1" applyAlignment="1">
      <alignment horizontal="center" vertical="center"/>
    </xf>
    <xf numFmtId="0" fontId="1" fillId="0" borderId="27" xfId="0" applyFont="1" applyBorder="1" applyAlignment="1">
      <alignment horizontal="center" vertical="center"/>
    </xf>
    <xf numFmtId="0" fontId="5" fillId="0" borderId="26" xfId="0" applyFont="1" applyBorder="1" applyAlignment="1">
      <alignment horizontal="center" vertical="center"/>
    </xf>
    <xf numFmtId="0" fontId="1" fillId="0" borderId="26" xfId="0" applyFont="1" applyBorder="1" applyAlignment="1">
      <alignment horizontal="center" vertical="center"/>
    </xf>
    <xf numFmtId="0" fontId="7" fillId="0" borderId="0" xfId="0" applyFont="1" applyAlignment="1">
      <alignment horizontal="right" vertical="center"/>
    </xf>
    <xf numFmtId="0" fontId="7" fillId="0" borderId="28" xfId="0" applyFont="1" applyBorder="1" applyAlignment="1">
      <alignment horizontal="right" vertical="center"/>
    </xf>
    <xf numFmtId="0" fontId="7" fillId="0" borderId="18" xfId="0" applyFont="1" applyBorder="1" applyAlignment="1">
      <alignment horizontal="right" vertical="center"/>
    </xf>
    <xf numFmtId="0" fontId="7" fillId="0" borderId="29" xfId="0" applyFont="1" applyBorder="1" applyAlignment="1">
      <alignment horizontal="right" vertical="center"/>
    </xf>
    <xf numFmtId="0" fontId="7" fillId="0" borderId="2" xfId="0" applyFont="1" applyBorder="1" applyAlignment="1">
      <alignment horizontal="right" vertical="center"/>
    </xf>
    <xf numFmtId="0" fontId="7" fillId="0" borderId="23" xfId="0" applyFont="1" applyBorder="1" applyAlignment="1">
      <alignment horizontal="right" vertical="center"/>
    </xf>
    <xf numFmtId="0" fontId="7" fillId="0" borderId="8" xfId="0" applyFont="1" applyBorder="1" applyAlignment="1">
      <alignment horizontal="right" vertical="center"/>
    </xf>
    <xf numFmtId="0" fontId="7" fillId="0" borderId="7" xfId="0" applyFont="1" applyBorder="1" applyAlignment="1">
      <alignment horizontal="right" vertical="center"/>
    </xf>
    <xf numFmtId="0" fontId="7" fillId="0" borderId="13" xfId="0" applyFont="1" applyBorder="1" applyAlignment="1">
      <alignment horizontal="right" vertical="center"/>
    </xf>
    <xf numFmtId="176" fontId="1" fillId="0" borderId="7" xfId="0" applyNumberFormat="1" applyFont="1" applyBorder="1" applyAlignment="1">
      <alignment horizontal="right" vertical="center"/>
    </xf>
    <xf numFmtId="176" fontId="1" fillId="0" borderId="23" xfId="0" applyNumberFormat="1" applyFont="1" applyBorder="1" applyAlignment="1">
      <alignment horizontal="right" vertical="center"/>
    </xf>
    <xf numFmtId="176" fontId="1" fillId="0" borderId="18" xfId="0" applyNumberFormat="1" applyFont="1" applyBorder="1" applyAlignment="1">
      <alignment horizontal="right" vertical="center"/>
    </xf>
    <xf numFmtId="177" fontId="1" fillId="0" borderId="18" xfId="0" applyNumberFormat="1" applyFont="1" applyBorder="1" applyAlignment="1">
      <alignment horizontal="right" vertical="center"/>
    </xf>
    <xf numFmtId="177" fontId="1" fillId="0" borderId="23" xfId="0" applyNumberFormat="1" applyFont="1" applyBorder="1" applyAlignment="1">
      <alignment horizontal="right" vertical="center"/>
    </xf>
    <xf numFmtId="177" fontId="1" fillId="0" borderId="7" xfId="0" applyNumberFormat="1" applyFont="1" applyBorder="1" applyAlignment="1">
      <alignment horizontal="right" vertical="center"/>
    </xf>
    <xf numFmtId="177" fontId="1" fillId="0" borderId="20" xfId="0" applyNumberFormat="1" applyFont="1" applyBorder="1" applyAlignment="1">
      <alignment horizontal="right" vertical="center"/>
    </xf>
    <xf numFmtId="177" fontId="1" fillId="0" borderId="0" xfId="0" applyNumberFormat="1" applyFont="1" applyAlignment="1">
      <alignment horizontal="right" vertical="center"/>
    </xf>
    <xf numFmtId="177" fontId="1" fillId="0" borderId="8" xfId="0" applyNumberFormat="1" applyFont="1" applyBorder="1" applyAlignment="1">
      <alignment horizontal="right" vertical="center"/>
    </xf>
    <xf numFmtId="2" fontId="1" fillId="0" borderId="20" xfId="0" applyNumberFormat="1" applyFont="1" applyBorder="1" applyAlignment="1">
      <alignment horizontal="right" vertical="center"/>
    </xf>
    <xf numFmtId="176" fontId="1" fillId="0" borderId="7" xfId="0" applyNumberFormat="1" applyFont="1" applyBorder="1" applyAlignment="1">
      <alignment vertical="center"/>
    </xf>
    <xf numFmtId="176" fontId="1" fillId="0" borderId="23" xfId="0" applyNumberFormat="1" applyFont="1" applyBorder="1" applyAlignment="1">
      <alignment vertical="center"/>
    </xf>
    <xf numFmtId="176" fontId="1" fillId="0" borderId="18" xfId="0" applyNumberFormat="1" applyFont="1" applyBorder="1" applyAlignment="1">
      <alignment vertical="center"/>
    </xf>
    <xf numFmtId="177" fontId="1" fillId="0" borderId="18" xfId="0" applyNumberFormat="1" applyFont="1" applyBorder="1" applyAlignment="1">
      <alignment vertical="center"/>
    </xf>
    <xf numFmtId="177" fontId="1" fillId="0" borderId="23" xfId="0" applyNumberFormat="1" applyFont="1" applyBorder="1" applyAlignment="1">
      <alignment vertical="center"/>
    </xf>
    <xf numFmtId="177" fontId="1" fillId="0" borderId="7" xfId="0" applyNumberFormat="1" applyFont="1" applyBorder="1" applyAlignment="1">
      <alignment vertical="center"/>
    </xf>
    <xf numFmtId="177" fontId="1" fillId="0" borderId="20" xfId="0" applyNumberFormat="1" applyFont="1" applyBorder="1" applyAlignment="1">
      <alignment vertical="center"/>
    </xf>
    <xf numFmtId="177" fontId="1" fillId="0" borderId="0" xfId="0" applyNumberFormat="1" applyFont="1" applyAlignment="1">
      <alignment vertical="center"/>
    </xf>
    <xf numFmtId="177" fontId="1" fillId="0" borderId="8" xfId="0" applyNumberFormat="1" applyFont="1" applyBorder="1" applyAlignment="1">
      <alignment vertical="center"/>
    </xf>
    <xf numFmtId="2" fontId="1" fillId="0" borderId="20" xfId="0" applyNumberFormat="1" applyFont="1" applyBorder="1" applyAlignment="1">
      <alignment vertical="center"/>
    </xf>
    <xf numFmtId="49" fontId="8" fillId="0" borderId="0" xfId="1" applyNumberFormat="1" applyFont="1" applyAlignment="1">
      <alignment horizontal="left" vertical="distributed" textRotation="180"/>
    </xf>
    <xf numFmtId="176" fontId="1" fillId="0" borderId="0" xfId="0" applyNumberFormat="1" applyFont="1" applyAlignment="1">
      <alignment vertical="center"/>
    </xf>
    <xf numFmtId="177" fontId="1" fillId="0" borderId="32" xfId="0" applyNumberFormat="1" applyFont="1" applyBorder="1" applyAlignment="1">
      <alignment vertical="center"/>
    </xf>
    <xf numFmtId="177" fontId="1" fillId="0" borderId="33" xfId="0" applyNumberFormat="1" applyFont="1" applyBorder="1" applyAlignment="1">
      <alignment vertical="center"/>
    </xf>
    <xf numFmtId="177" fontId="1" fillId="0" borderId="34" xfId="0" applyNumberFormat="1" applyFont="1" applyBorder="1" applyAlignment="1">
      <alignment vertical="center"/>
    </xf>
    <xf numFmtId="177" fontId="1" fillId="0" borderId="30" xfId="0" applyNumberFormat="1" applyFont="1" applyBorder="1" applyAlignment="1">
      <alignment vertical="center"/>
    </xf>
    <xf numFmtId="177" fontId="1" fillId="0" borderId="35" xfId="0" applyNumberFormat="1" applyFont="1" applyBorder="1" applyAlignment="1">
      <alignment vertical="center"/>
    </xf>
    <xf numFmtId="177" fontId="1" fillId="0" borderId="31" xfId="0" applyNumberFormat="1" applyFont="1" applyBorder="1" applyAlignment="1">
      <alignment horizontal="right" vertical="center"/>
    </xf>
    <xf numFmtId="2" fontId="1" fillId="0" borderId="35" xfId="0" applyNumberFormat="1" applyFont="1" applyBorder="1" applyAlignment="1">
      <alignment vertical="center"/>
    </xf>
    <xf numFmtId="177" fontId="0" fillId="0" borderId="0" xfId="0" applyNumberFormat="1" applyAlignment="1">
      <alignment vertical="center"/>
    </xf>
    <xf numFmtId="177" fontId="0" fillId="0" borderId="23" xfId="0" applyNumberFormat="1" applyBorder="1" applyAlignment="1">
      <alignment vertical="center"/>
    </xf>
    <xf numFmtId="177" fontId="0" fillId="0" borderId="18" xfId="0" applyNumberFormat="1" applyBorder="1" applyAlignment="1">
      <alignment vertical="center"/>
    </xf>
    <xf numFmtId="177" fontId="0" fillId="0" borderId="7" xfId="0" applyNumberFormat="1" applyBorder="1" applyAlignment="1">
      <alignment vertical="center"/>
    </xf>
    <xf numFmtId="177" fontId="0" fillId="0" borderId="20" xfId="0" applyNumberFormat="1" applyBorder="1" applyAlignment="1">
      <alignment vertical="center"/>
    </xf>
    <xf numFmtId="177" fontId="0" fillId="0" borderId="8" xfId="0" applyNumberFormat="1" applyBorder="1" applyAlignment="1">
      <alignment horizontal="right" vertical="center"/>
    </xf>
    <xf numFmtId="2" fontId="0" fillId="0" borderId="20" xfId="0" applyNumberFormat="1" applyBorder="1" applyAlignment="1">
      <alignment vertical="center"/>
    </xf>
    <xf numFmtId="177" fontId="9" fillId="0" borderId="14" xfId="0" applyNumberFormat="1" applyFont="1" applyBorder="1" applyAlignment="1">
      <alignment vertical="center"/>
    </xf>
    <xf numFmtId="177" fontId="9" fillId="0" borderId="39" xfId="0" applyNumberFormat="1" applyFont="1" applyBorder="1" applyAlignment="1">
      <alignment vertical="center"/>
    </xf>
    <xf numFmtId="177" fontId="9" fillId="0" borderId="40" xfId="0" applyNumberFormat="1" applyFont="1" applyBorder="1" applyAlignment="1">
      <alignment vertical="center"/>
    </xf>
    <xf numFmtId="177" fontId="9" fillId="0" borderId="38" xfId="0" applyNumberFormat="1" applyFont="1" applyBorder="1" applyAlignment="1">
      <alignment vertical="center"/>
    </xf>
    <xf numFmtId="177" fontId="9" fillId="0" borderId="41" xfId="0" applyNumberFormat="1" applyFont="1" applyBorder="1" applyAlignment="1">
      <alignment vertical="center"/>
    </xf>
    <xf numFmtId="177" fontId="9" fillId="0" borderId="15" xfId="0" applyNumberFormat="1" applyFont="1" applyBorder="1" applyAlignment="1">
      <alignment horizontal="right" vertical="center"/>
    </xf>
    <xf numFmtId="2" fontId="9" fillId="0" borderId="41" xfId="0" applyNumberFormat="1" applyFont="1" applyBorder="1" applyAlignment="1">
      <alignment vertical="center"/>
    </xf>
    <xf numFmtId="177" fontId="9" fillId="0" borderId="43" xfId="0" applyNumberFormat="1" applyFont="1" applyBorder="1" applyAlignment="1">
      <alignment vertical="center"/>
    </xf>
    <xf numFmtId="177" fontId="9" fillId="0" borderId="24" xfId="0" applyNumberFormat="1" applyFont="1" applyBorder="1" applyAlignment="1">
      <alignment vertical="center"/>
    </xf>
    <xf numFmtId="177" fontId="9" fillId="0" borderId="24" xfId="0" applyNumberFormat="1" applyFont="1" applyBorder="1" applyAlignment="1" applyProtection="1">
      <alignment horizontal="right" vertical="center"/>
      <protection locked="0"/>
    </xf>
    <xf numFmtId="177" fontId="9" fillId="0" borderId="26" xfId="0" applyNumberFormat="1" applyFont="1" applyBorder="1" applyAlignment="1">
      <alignment vertical="center"/>
    </xf>
    <xf numFmtId="177" fontId="9" fillId="0" borderId="44" xfId="0" applyNumberFormat="1" applyFont="1" applyBorder="1" applyAlignment="1">
      <alignment vertical="center"/>
    </xf>
    <xf numFmtId="177" fontId="9" fillId="0" borderId="26" xfId="0" applyNumberFormat="1" applyFont="1" applyBorder="1" applyAlignment="1">
      <alignment horizontal="right" vertical="center"/>
    </xf>
    <xf numFmtId="178" fontId="9" fillId="0" borderId="26" xfId="0" applyNumberFormat="1" applyFont="1" applyBorder="1" applyAlignment="1" applyProtection="1">
      <alignment horizontal="right" vertical="center"/>
      <protection locked="0"/>
    </xf>
    <xf numFmtId="0" fontId="1" fillId="0" borderId="0" xfId="0" applyFont="1" applyAlignment="1">
      <alignment horizontal="left" vertical="center"/>
    </xf>
    <xf numFmtId="0" fontId="0" fillId="0" borderId="0" xfId="0" applyAlignment="1">
      <alignment vertical="center"/>
    </xf>
    <xf numFmtId="0" fontId="1" fillId="0" borderId="0" xfId="2"/>
    <xf numFmtId="0" fontId="9" fillId="0" borderId="0" xfId="0" applyFont="1" applyAlignment="1">
      <alignment vertical="center"/>
    </xf>
    <xf numFmtId="0" fontId="0" fillId="0" borderId="0" xfId="1" quotePrefix="1" applyFont="1"/>
    <xf numFmtId="0" fontId="9" fillId="0" borderId="0" xfId="1" applyFont="1"/>
    <xf numFmtId="0" fontId="0" fillId="0" borderId="0" xfId="0" applyAlignment="1">
      <alignment horizontal="centerContinuous" vertical="center"/>
    </xf>
    <xf numFmtId="0" fontId="0" fillId="0" borderId="0" xfId="0" quotePrefix="1" applyAlignment="1">
      <alignment horizontal="left" vertical="center"/>
    </xf>
    <xf numFmtId="0" fontId="6" fillId="0" borderId="1" xfId="0" applyFont="1" applyBorder="1" applyAlignment="1">
      <alignment vertical="center"/>
    </xf>
    <xf numFmtId="0" fontId="6" fillId="0" borderId="3" xfId="0" applyFont="1" applyBorder="1" applyAlignment="1">
      <alignment vertical="center"/>
    </xf>
    <xf numFmtId="0" fontId="6" fillId="0" borderId="3" xfId="0" applyFont="1" applyBorder="1" applyAlignment="1">
      <alignment horizontal="centerContinuous" vertical="center"/>
    </xf>
    <xf numFmtId="0" fontId="6" fillId="0" borderId="2" xfId="0" applyFont="1" applyBorder="1" applyAlignment="1">
      <alignment vertical="center"/>
    </xf>
    <xf numFmtId="0" fontId="0" fillId="0" borderId="7" xfId="0" applyBorder="1" applyAlignment="1">
      <alignment horizontal="centerContinuous" vertical="center"/>
    </xf>
    <xf numFmtId="0" fontId="6" fillId="0" borderId="0" xfId="0" applyFont="1" applyAlignment="1">
      <alignment horizontal="centerContinuous" vertical="center"/>
    </xf>
    <xf numFmtId="0" fontId="6" fillId="0" borderId="7" xfId="0" applyFont="1" applyBorder="1" applyAlignment="1">
      <alignment vertical="center"/>
    </xf>
    <xf numFmtId="0" fontId="6"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6" fillId="0" borderId="2" xfId="0" applyFont="1" applyBorder="1" applyAlignment="1">
      <alignment horizontal="centerContinuous" vertical="center"/>
    </xf>
    <xf numFmtId="0" fontId="0" fillId="0" borderId="7" xfId="0" applyBorder="1" applyAlignment="1">
      <alignment vertical="center"/>
    </xf>
    <xf numFmtId="0" fontId="0" fillId="0" borderId="2" xfId="0" applyBorder="1" applyAlignment="1">
      <alignment horizontal="centerContinuous"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27" xfId="0" applyFont="1" applyBorder="1" applyAlignment="1">
      <alignment vertical="center"/>
    </xf>
    <xf numFmtId="0" fontId="6" fillId="0" borderId="45" xfId="0" applyFont="1" applyBorder="1" applyAlignment="1">
      <alignment horizontal="center" vertical="center"/>
    </xf>
    <xf numFmtId="0" fontId="0" fillId="0" borderId="9" xfId="0" applyBorder="1" applyAlignment="1">
      <alignment vertical="center"/>
    </xf>
    <xf numFmtId="0" fontId="0" fillId="0" borderId="46" xfId="0" applyBorder="1" applyAlignment="1">
      <alignment vertical="center"/>
    </xf>
    <xf numFmtId="0" fontId="6" fillId="0" borderId="46" xfId="0" applyFont="1" applyBorder="1" applyAlignment="1">
      <alignment horizontal="center" vertical="center"/>
    </xf>
    <xf numFmtId="0" fontId="12" fillId="0" borderId="2" xfId="0" applyFont="1" applyBorder="1" applyAlignment="1">
      <alignment vertical="center"/>
    </xf>
    <xf numFmtId="0" fontId="6" fillId="0" borderId="7" xfId="0" applyFont="1" applyBorder="1" applyAlignment="1">
      <alignment horizontal="right" vertical="center"/>
    </xf>
    <xf numFmtId="0" fontId="6" fillId="0" borderId="0" xfId="0" applyFont="1" applyAlignment="1">
      <alignment horizontal="right"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8" xfId="0" applyFont="1" applyBorder="1" applyAlignment="1">
      <alignment horizontal="right" vertical="center"/>
    </xf>
    <xf numFmtId="3" fontId="6" fillId="0" borderId="7" xfId="0" applyNumberFormat="1" applyFont="1" applyBorder="1" applyAlignment="1">
      <alignment horizontal="right" vertical="center"/>
    </xf>
    <xf numFmtId="179" fontId="6" fillId="0" borderId="0" xfId="0" applyNumberFormat="1" applyFont="1" applyAlignment="1">
      <alignment horizontal="right" vertical="center"/>
    </xf>
    <xf numFmtId="179" fontId="6" fillId="0" borderId="8" xfId="0" applyNumberFormat="1" applyFont="1" applyBorder="1" applyAlignment="1">
      <alignment horizontal="right" vertical="center"/>
    </xf>
    <xf numFmtId="0" fontId="13" fillId="0" borderId="7" xfId="0" applyFont="1" applyBorder="1" applyAlignment="1">
      <alignment horizontal="centerContinuous" vertical="center"/>
    </xf>
    <xf numFmtId="0" fontId="14" fillId="0" borderId="7" xfId="0" applyFont="1" applyBorder="1" applyAlignment="1">
      <alignment horizontal="centerContinuous" vertical="center"/>
    </xf>
    <xf numFmtId="0" fontId="12" fillId="0" borderId="7" xfId="0" applyFont="1" applyBorder="1" applyAlignment="1">
      <alignment vertical="center"/>
    </xf>
    <xf numFmtId="0" fontId="12" fillId="0" borderId="10" xfId="0" applyFont="1" applyBorder="1" applyAlignment="1">
      <alignment vertical="center"/>
    </xf>
    <xf numFmtId="3" fontId="6" fillId="0" borderId="9" xfId="0" applyNumberFormat="1" applyFont="1" applyBorder="1" applyAlignment="1">
      <alignment horizontal="right" vertical="center"/>
    </xf>
    <xf numFmtId="179" fontId="6" fillId="0" borderId="27" xfId="0" applyNumberFormat="1" applyFont="1" applyBorder="1" applyAlignment="1">
      <alignment horizontal="right" vertical="center"/>
    </xf>
    <xf numFmtId="179" fontId="6" fillId="0" borderId="10" xfId="0" applyNumberFormat="1" applyFont="1" applyBorder="1" applyAlignment="1">
      <alignment horizontal="right" vertical="center"/>
    </xf>
    <xf numFmtId="3" fontId="6" fillId="0" borderId="27" xfId="0" applyNumberFormat="1" applyFont="1" applyBorder="1" applyAlignment="1">
      <alignment horizontal="right" vertical="center"/>
    </xf>
    <xf numFmtId="0" fontId="12" fillId="0" borderId="47" xfId="0" applyFont="1" applyBorder="1" applyAlignment="1">
      <alignment vertical="center"/>
    </xf>
    <xf numFmtId="0" fontId="12" fillId="0" borderId="1" xfId="0" applyFont="1" applyBorder="1" applyAlignment="1">
      <alignment vertical="center"/>
    </xf>
    <xf numFmtId="0" fontId="12" fillId="0" borderId="9"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3" fillId="0" borderId="9" xfId="0" applyFont="1" applyBorder="1" applyAlignment="1">
      <alignment horizontal="centerContinuous" vertical="center"/>
    </xf>
    <xf numFmtId="0" fontId="13" fillId="0" borderId="1" xfId="0" applyFont="1" applyBorder="1" applyAlignment="1">
      <alignment horizontal="centerContinuous" vertical="center"/>
    </xf>
    <xf numFmtId="0" fontId="13" fillId="0" borderId="0" xfId="0" applyFont="1" applyAlignment="1">
      <alignment horizontal="centerContinuous" vertical="center"/>
    </xf>
    <xf numFmtId="3" fontId="6" fillId="0" borderId="0" xfId="0" applyNumberFormat="1" applyFont="1" applyAlignment="1">
      <alignment horizontal="right" vertical="center"/>
    </xf>
    <xf numFmtId="0" fontId="13" fillId="0" borderId="47" xfId="0" applyFont="1" applyBorder="1" applyAlignment="1">
      <alignment horizontal="centerContinuous" vertical="center"/>
    </xf>
    <xf numFmtId="0" fontId="0" fillId="0" borderId="47" xfId="0" applyBorder="1" applyAlignment="1">
      <alignment vertical="center"/>
    </xf>
    <xf numFmtId="0" fontId="6" fillId="0" borderId="47" xfId="0" applyFont="1" applyBorder="1" applyAlignment="1">
      <alignment vertical="center"/>
    </xf>
    <xf numFmtId="0" fontId="4" fillId="0" borderId="47" xfId="0" applyFont="1" applyBorder="1" applyAlignment="1">
      <alignment vertical="center"/>
    </xf>
    <xf numFmtId="0" fontId="0" fillId="0" borderId="27" xfId="0" applyBorder="1" applyAlignment="1">
      <alignment vertical="center"/>
    </xf>
    <xf numFmtId="0" fontId="0" fillId="0" borderId="10" xfId="0" applyBorder="1" applyAlignment="1">
      <alignment vertical="center"/>
    </xf>
    <xf numFmtId="0" fontId="6"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6" fillId="0" borderId="1" xfId="0" quotePrefix="1" applyFont="1" applyBorder="1" applyAlignment="1">
      <alignment horizontal="centerContinuous" vertical="center"/>
    </xf>
    <xf numFmtId="0" fontId="6"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6" fillId="0" borderId="45" xfId="0" quotePrefix="1" applyFont="1" applyBorder="1" applyAlignment="1">
      <alignment horizontal="center"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0" fontId="0" fillId="0" borderId="7" xfId="0" applyNumberFormat="1" applyBorder="1" applyAlignment="1">
      <alignment horizontal="right" vertical="center"/>
    </xf>
    <xf numFmtId="179" fontId="0" fillId="0" borderId="0" xfId="0" applyNumberFormat="1" applyAlignment="1">
      <alignment horizontal="right" vertical="center"/>
    </xf>
    <xf numFmtId="179" fontId="0" fillId="0" borderId="8" xfId="0" applyNumberFormat="1" applyBorder="1" applyAlignment="1">
      <alignment horizontal="right" vertical="center"/>
    </xf>
    <xf numFmtId="180" fontId="0" fillId="0" borderId="0" xfId="0" applyNumberFormat="1" applyAlignment="1">
      <alignment horizontal="right" vertical="center"/>
    </xf>
    <xf numFmtId="180" fontId="0" fillId="0" borderId="9" xfId="0" applyNumberFormat="1" applyBorder="1" applyAlignment="1">
      <alignment horizontal="right" vertical="center"/>
    </xf>
    <xf numFmtId="179" fontId="0" fillId="0" borderId="27" xfId="0" applyNumberFormat="1" applyBorder="1" applyAlignment="1">
      <alignment horizontal="right" vertical="center"/>
    </xf>
    <xf numFmtId="179" fontId="0" fillId="0" borderId="10" xfId="0" applyNumberFormat="1" applyBorder="1" applyAlignment="1">
      <alignment horizontal="right" vertical="center"/>
    </xf>
    <xf numFmtId="180" fontId="0" fillId="0" borderId="27" xfId="0" applyNumberFormat="1" applyBorder="1" applyAlignment="1">
      <alignment horizontal="right" vertical="center"/>
    </xf>
    <xf numFmtId="0" fontId="12" fillId="0" borderId="0" xfId="0" applyFont="1" applyAlignment="1">
      <alignment vertical="center"/>
    </xf>
    <xf numFmtId="180" fontId="0" fillId="0" borderId="0" xfId="0" applyNumberFormat="1" applyAlignment="1">
      <alignment horizontal="centerContinuous" vertical="center"/>
    </xf>
    <xf numFmtId="180" fontId="12" fillId="0" borderId="0" xfId="0" applyNumberFormat="1" applyFont="1" applyAlignment="1">
      <alignment vertical="center"/>
    </xf>
    <xf numFmtId="180" fontId="0" fillId="0" borderId="0" xfId="0" applyNumberFormat="1" applyAlignment="1">
      <alignment vertical="center"/>
    </xf>
    <xf numFmtId="0" fontId="12" fillId="0" borderId="0" xfId="0" quotePrefix="1" applyFont="1" applyAlignment="1">
      <alignment horizontal="left" vertical="center"/>
    </xf>
    <xf numFmtId="0" fontId="12" fillId="0" borderId="3" xfId="0" applyFont="1" applyBorder="1" applyAlignment="1">
      <alignment vertical="center"/>
    </xf>
    <xf numFmtId="180" fontId="0" fillId="0" borderId="3" xfId="0" applyNumberFormat="1" applyBorder="1" applyAlignment="1">
      <alignment vertical="center"/>
    </xf>
    <xf numFmtId="180" fontId="0" fillId="0" borderId="7" xfId="0" applyNumberFormat="1" applyBorder="1" applyAlignment="1">
      <alignment vertical="center"/>
    </xf>
    <xf numFmtId="180" fontId="5" fillId="0" borderId="1" xfId="0" quotePrefix="1" applyNumberFormat="1" applyFont="1" applyBorder="1" applyAlignment="1">
      <alignment horizontal="centerContinuous" vertical="center"/>
    </xf>
    <xf numFmtId="180" fontId="0" fillId="0" borderId="2" xfId="0" applyNumberFormat="1" applyBorder="1" applyAlignment="1">
      <alignment horizontal="centerContinuous" vertical="center"/>
    </xf>
    <xf numFmtId="180" fontId="0" fillId="0" borderId="10" xfId="0" applyNumberFormat="1" applyBorder="1" applyAlignment="1">
      <alignment vertical="center"/>
    </xf>
    <xf numFmtId="0" fontId="12" fillId="0" borderId="27" xfId="0" applyFont="1" applyBorder="1" applyAlignment="1">
      <alignment vertical="center"/>
    </xf>
    <xf numFmtId="180" fontId="0" fillId="0" borderId="9" xfId="0" applyNumberFormat="1" applyBorder="1" applyAlignment="1">
      <alignment vertical="center"/>
    </xf>
    <xf numFmtId="180" fontId="6" fillId="0" borderId="45" xfId="0" applyNumberFormat="1" applyFont="1" applyBorder="1" applyAlignment="1">
      <alignment horizontal="center" vertical="center"/>
    </xf>
    <xf numFmtId="180" fontId="0" fillId="0" borderId="9" xfId="0" applyNumberFormat="1" applyBorder="1" applyAlignment="1">
      <alignment horizontal="center" vertical="center"/>
    </xf>
    <xf numFmtId="180" fontId="6" fillId="0" borderId="45" xfId="0" quotePrefix="1" applyNumberFormat="1" applyFont="1" applyBorder="1" applyAlignment="1">
      <alignment horizontal="center" vertical="center"/>
    </xf>
    <xf numFmtId="180" fontId="6" fillId="0" borderId="46" xfId="0" quotePrefix="1" applyNumberFormat="1" applyFont="1" applyBorder="1" applyAlignment="1">
      <alignment horizontal="center" vertical="center"/>
    </xf>
    <xf numFmtId="180" fontId="0" fillId="0" borderId="1" xfId="0" applyNumberFormat="1" applyBorder="1" applyAlignment="1">
      <alignment horizontal="right" vertical="center"/>
    </xf>
    <xf numFmtId="180" fontId="0" fillId="0" borderId="2" xfId="0" applyNumberFormat="1" applyBorder="1" applyAlignment="1">
      <alignment horizontal="right" vertical="center"/>
    </xf>
    <xf numFmtId="180" fontId="0" fillId="0" borderId="8" xfId="0" applyNumberFormat="1" applyBorder="1" applyAlignment="1">
      <alignment horizontal="right" vertical="center"/>
    </xf>
    <xf numFmtId="3" fontId="0" fillId="0" borderId="7" xfId="0" applyNumberFormat="1" applyBorder="1" applyAlignment="1">
      <alignment horizontal="right" vertical="center"/>
    </xf>
    <xf numFmtId="181" fontId="0" fillId="0" borderId="7" xfId="3" applyNumberFormat="1" applyFont="1" applyBorder="1" applyAlignment="1">
      <alignment horizontal="right"/>
    </xf>
    <xf numFmtId="181" fontId="0" fillId="0" borderId="8" xfId="3" applyNumberFormat="1" applyFont="1" applyBorder="1" applyAlignment="1">
      <alignment horizontal="right"/>
    </xf>
    <xf numFmtId="2" fontId="0" fillId="0" borderId="7" xfId="0" applyNumberFormat="1" applyBorder="1" applyAlignment="1">
      <alignment horizontal="right" vertical="center"/>
    </xf>
    <xf numFmtId="182"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9" xfId="0" applyNumberFormat="1" applyBorder="1" applyAlignment="1">
      <alignment horizontal="right" vertical="center"/>
    </xf>
    <xf numFmtId="2" fontId="0" fillId="0" borderId="9" xfId="0" applyNumberFormat="1" applyBorder="1" applyAlignment="1">
      <alignment horizontal="right" vertical="center"/>
    </xf>
    <xf numFmtId="182" fontId="0" fillId="0" borderId="10" xfId="0" applyNumberFormat="1" applyBorder="1" applyAlignment="1">
      <alignment horizontal="right" vertical="center"/>
    </xf>
    <xf numFmtId="2" fontId="0" fillId="0" borderId="27"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9" xfId="0" applyNumberFormat="1" applyBorder="1" applyAlignment="1">
      <alignment horizontal="center" vertical="center"/>
    </xf>
    <xf numFmtId="3" fontId="0" fillId="0" borderId="10" xfId="0" applyNumberFormat="1" applyBorder="1" applyAlignment="1">
      <alignment horizontal="center" vertical="center"/>
    </xf>
    <xf numFmtId="0" fontId="4" fillId="0" borderId="0" xfId="0" applyFont="1" applyAlignment="1">
      <alignment vertical="center"/>
    </xf>
    <xf numFmtId="0" fontId="15" fillId="0" borderId="0" xfId="0" quotePrefix="1" applyFont="1"/>
    <xf numFmtId="0" fontId="0" fillId="0" borderId="0" xfId="0" applyAlignment="1">
      <alignment horizontal="center"/>
    </xf>
    <xf numFmtId="0" fontId="6" fillId="0" borderId="0" xfId="0" quotePrefix="1" applyFont="1" applyAlignment="1">
      <alignment horizontal="left"/>
    </xf>
    <xf numFmtId="0" fontId="6" fillId="0" borderId="0" xfId="0" applyFont="1"/>
    <xf numFmtId="0" fontId="6" fillId="0" borderId="0" xfId="0" quotePrefix="1" applyFont="1" applyAlignment="1">
      <alignment horizontal="right"/>
    </xf>
    <xf numFmtId="0" fontId="6" fillId="0" borderId="1" xfId="0" applyFont="1" applyBorder="1"/>
    <xf numFmtId="0" fontId="6" fillId="0" borderId="3" xfId="0" applyFont="1" applyBorder="1" applyAlignment="1">
      <alignment horizontal="centerContinuous"/>
    </xf>
    <xf numFmtId="0" fontId="6" fillId="0" borderId="4" xfId="0" applyFont="1" applyBorder="1" applyAlignment="1">
      <alignment horizontal="centerContinuous"/>
    </xf>
    <xf numFmtId="0" fontId="6" fillId="0" borderId="4" xfId="0" applyFont="1" applyBorder="1"/>
    <xf numFmtId="0" fontId="6" fillId="0" borderId="3" xfId="0" applyFont="1" applyBorder="1" applyAlignment="1">
      <alignment horizontal="center"/>
    </xf>
    <xf numFmtId="0" fontId="6" fillId="0" borderId="2" xfId="0" applyFont="1" applyBorder="1" applyAlignment="1">
      <alignment horizontal="center"/>
    </xf>
    <xf numFmtId="0" fontId="6" fillId="0" borderId="48" xfId="0" applyFont="1" applyBorder="1" applyAlignment="1">
      <alignment horizontal="centerContinuous"/>
    </xf>
    <xf numFmtId="0" fontId="6" fillId="0" borderId="7" xfId="0" applyFont="1" applyBorder="1"/>
    <xf numFmtId="0" fontId="6" fillId="0" borderId="2" xfId="0" applyFont="1" applyBorder="1" applyAlignment="1">
      <alignment horizontal="center" vertical="center"/>
    </xf>
    <xf numFmtId="0" fontId="6" fillId="0" borderId="47" xfId="0" applyFont="1" applyBorder="1"/>
    <xf numFmtId="0" fontId="6" fillId="0" borderId="9" xfId="0" applyFont="1" applyBorder="1"/>
    <xf numFmtId="0" fontId="6" fillId="0" borderId="50" xfId="0" applyFont="1" applyBorder="1" applyAlignment="1">
      <alignment horizontal="center"/>
    </xf>
    <xf numFmtId="0" fontId="5" fillId="0" borderId="45" xfId="0" applyFont="1" applyBorder="1" applyAlignment="1">
      <alignment horizontal="center"/>
    </xf>
    <xf numFmtId="0" fontId="6" fillId="0" borderId="9" xfId="0" applyFont="1" applyBorder="1" applyAlignment="1">
      <alignment horizontal="center"/>
    </xf>
    <xf numFmtId="0" fontId="6" fillId="0" borderId="51" xfId="0" applyFont="1" applyBorder="1" applyAlignment="1">
      <alignment horizontal="center"/>
    </xf>
    <xf numFmtId="0" fontId="6" fillId="0" borderId="52" xfId="0" applyFont="1" applyBorder="1" applyAlignment="1">
      <alignment horizontal="center"/>
    </xf>
    <xf numFmtId="0" fontId="6" fillId="0" borderId="5" xfId="0" applyFont="1" applyBorder="1"/>
    <xf numFmtId="0" fontId="6" fillId="0" borderId="6" xfId="0" applyFont="1" applyBorder="1"/>
    <xf numFmtId="0" fontId="6" fillId="0" borderId="3" xfId="0" applyFont="1" applyBorder="1"/>
    <xf numFmtId="0" fontId="6" fillId="0" borderId="3" xfId="0" applyFont="1" applyBorder="1" applyAlignment="1">
      <alignment horizontal="right"/>
    </xf>
    <xf numFmtId="0" fontId="6" fillId="0" borderId="2" xfId="0" applyFont="1" applyBorder="1" applyAlignment="1">
      <alignment horizontal="right"/>
    </xf>
    <xf numFmtId="0" fontId="6" fillId="0" borderId="48" xfId="0" applyFont="1" applyBorder="1" applyAlignment="1">
      <alignment horizontal="right"/>
    </xf>
    <xf numFmtId="0" fontId="6" fillId="0" borderId="5" xfId="0" applyFont="1" applyBorder="1" applyAlignment="1">
      <alignment horizontal="centerContinuous"/>
    </xf>
    <xf numFmtId="0" fontId="6" fillId="0" borderId="6" xfId="0" applyFont="1" applyBorder="1" applyAlignment="1">
      <alignment horizontal="centerContinuous"/>
    </xf>
    <xf numFmtId="0" fontId="6" fillId="0" borderId="45" xfId="0" applyFont="1" applyBorder="1" applyAlignment="1">
      <alignment horizontal="centerContinuous"/>
    </xf>
    <xf numFmtId="0" fontId="6" fillId="0" borderId="8" xfId="0" applyFont="1" applyBorder="1"/>
    <xf numFmtId="179" fontId="6" fillId="0" borderId="36" xfId="0" applyNumberFormat="1" applyFont="1" applyBorder="1"/>
    <xf numFmtId="179" fontId="6" fillId="0" borderId="2" xfId="0" applyNumberFormat="1" applyFont="1" applyBorder="1" applyAlignment="1">
      <alignment horizontal="right"/>
    </xf>
    <xf numFmtId="179" fontId="6" fillId="0" borderId="0" xfId="0" applyNumberFormat="1" applyFont="1" applyAlignment="1">
      <alignment horizontal="right"/>
    </xf>
    <xf numFmtId="179" fontId="6" fillId="0" borderId="7" xfId="0" applyNumberFormat="1" applyFont="1" applyBorder="1"/>
    <xf numFmtId="179" fontId="6" fillId="0" borderId="8" xfId="0" applyNumberFormat="1" applyFont="1" applyBorder="1" applyAlignment="1">
      <alignment horizontal="right"/>
    </xf>
    <xf numFmtId="179" fontId="6" fillId="0" borderId="47" xfId="0" applyNumberFormat="1" applyFont="1" applyBorder="1" applyAlignment="1">
      <alignment horizontal="right"/>
    </xf>
    <xf numFmtId="179" fontId="6" fillId="0" borderId="0" xfId="0" applyNumberFormat="1" applyFont="1"/>
    <xf numFmtId="179" fontId="6" fillId="0" borderId="7" xfId="0" applyNumberFormat="1" applyFont="1" applyBorder="1" applyAlignment="1">
      <alignment horizontal="right"/>
    </xf>
    <xf numFmtId="179" fontId="6" fillId="0" borderId="8" xfId="0" applyNumberFormat="1" applyFont="1" applyBorder="1"/>
    <xf numFmtId="179" fontId="6" fillId="0" borderId="47" xfId="0" applyNumberFormat="1" applyFont="1" applyBorder="1"/>
    <xf numFmtId="179" fontId="6" fillId="0" borderId="30" xfId="0" applyNumberFormat="1" applyFont="1" applyBorder="1"/>
    <xf numFmtId="179" fontId="6" fillId="0" borderId="31" xfId="0" applyNumberFormat="1" applyFont="1" applyBorder="1"/>
    <xf numFmtId="179" fontId="6" fillId="0" borderId="32" xfId="0" applyNumberFormat="1" applyFont="1" applyBorder="1"/>
    <xf numFmtId="179" fontId="6" fillId="0" borderId="53" xfId="0" applyNumberFormat="1" applyFont="1" applyBorder="1"/>
    <xf numFmtId="179" fontId="6" fillId="0" borderId="38" xfId="0" applyNumberFormat="1" applyFont="1" applyBorder="1"/>
    <xf numFmtId="179" fontId="6" fillId="0" borderId="15" xfId="0" applyNumberFormat="1" applyFont="1" applyBorder="1"/>
    <xf numFmtId="179" fontId="6" fillId="0" borderId="14" xfId="0" applyNumberFormat="1" applyFont="1" applyBorder="1"/>
    <xf numFmtId="179" fontId="6" fillId="0" borderId="49" xfId="0" applyNumberFormat="1" applyFont="1" applyBorder="1"/>
    <xf numFmtId="179" fontId="6" fillId="0" borderId="0" xfId="3" applyNumberFormat="1" applyFont="1">
      <alignment vertical="center"/>
    </xf>
    <xf numFmtId="179" fontId="6" fillId="0" borderId="22" xfId="3" applyNumberFormat="1" applyFont="1" applyBorder="1">
      <alignment vertical="center"/>
    </xf>
    <xf numFmtId="179" fontId="6" fillId="0" borderId="54" xfId="3" applyNumberFormat="1" applyFont="1" applyBorder="1">
      <alignment vertical="center"/>
    </xf>
    <xf numFmtId="179" fontId="6" fillId="0" borderId="47" xfId="3" applyNumberFormat="1" applyFont="1" applyBorder="1">
      <alignment vertical="center"/>
    </xf>
    <xf numFmtId="179" fontId="6" fillId="0" borderId="42" xfId="3" applyNumberFormat="1" applyFont="1" applyBorder="1">
      <alignment vertical="center"/>
    </xf>
    <xf numFmtId="179" fontId="6" fillId="0" borderId="8" xfId="3" applyNumberFormat="1" applyFont="1" applyBorder="1">
      <alignment vertical="center"/>
    </xf>
    <xf numFmtId="179" fontId="6" fillId="0" borderId="7" xfId="3" applyNumberFormat="1" applyFont="1" applyBorder="1">
      <alignment vertical="center"/>
    </xf>
    <xf numFmtId="179" fontId="6" fillId="0" borderId="10" xfId="0" applyNumberFormat="1" applyFont="1" applyBorder="1"/>
    <xf numFmtId="0" fontId="6" fillId="0" borderId="5" xfId="0" quotePrefix="1" applyFont="1" applyBorder="1" applyAlignment="1">
      <alignment horizontal="centerContinuous"/>
    </xf>
    <xf numFmtId="183" fontId="6" fillId="0" borderId="4" xfId="0" applyNumberFormat="1" applyFont="1" applyBorder="1" applyAlignment="1">
      <alignment horizontal="centerContinuous"/>
    </xf>
    <xf numFmtId="179" fontId="6" fillId="0" borderId="6" xfId="0" applyNumberFormat="1" applyFont="1" applyBorder="1" applyAlignment="1">
      <alignment horizontal="centerContinuous"/>
    </xf>
    <xf numFmtId="179" fontId="6" fillId="0" borderId="45" xfId="0" applyNumberFormat="1" applyFont="1" applyBorder="1" applyAlignment="1">
      <alignment horizontal="centerContinuous"/>
    </xf>
    <xf numFmtId="179" fontId="6" fillId="0" borderId="3" xfId="0" applyNumberFormat="1" applyFont="1" applyBorder="1"/>
    <xf numFmtId="179" fontId="6" fillId="0" borderId="2" xfId="0" applyNumberFormat="1" applyFont="1" applyBorder="1"/>
    <xf numFmtId="179" fontId="6" fillId="0" borderId="48" xfId="0" applyNumberFormat="1" applyFont="1" applyBorder="1"/>
    <xf numFmtId="179" fontId="6" fillId="0" borderId="1" xfId="0" applyNumberFormat="1" applyFont="1" applyBorder="1"/>
    <xf numFmtId="179" fontId="6" fillId="0" borderId="37" xfId="0" applyNumberFormat="1" applyFont="1" applyBorder="1" applyAlignment="1">
      <alignment horizontal="right"/>
    </xf>
    <xf numFmtId="179" fontId="6" fillId="0" borderId="47" xfId="0" quotePrefix="1" applyNumberFormat="1" applyFont="1" applyBorder="1" applyAlignment="1">
      <alignment horizontal="right"/>
    </xf>
    <xf numFmtId="179" fontId="6" fillId="0" borderId="53" xfId="0" applyNumberFormat="1" applyFont="1" applyBorder="1" applyAlignment="1">
      <alignment horizontal="right"/>
    </xf>
    <xf numFmtId="179" fontId="6" fillId="0" borderId="49" xfId="0" applyNumberFormat="1" applyFont="1" applyBorder="1" applyAlignment="1">
      <alignment horizontal="right"/>
    </xf>
    <xf numFmtId="179" fontId="6" fillId="0" borderId="47" xfId="3" applyNumberFormat="1" applyFont="1" applyBorder="1" applyAlignment="1">
      <alignment horizontal="right" vertical="center"/>
    </xf>
    <xf numFmtId="179" fontId="6" fillId="0" borderId="9" xfId="0" applyNumberFormat="1" applyFont="1" applyBorder="1"/>
    <xf numFmtId="179" fontId="6" fillId="0" borderId="46" xfId="0" applyNumberFormat="1" applyFont="1" applyBorder="1" applyAlignment="1">
      <alignment horizontal="right"/>
    </xf>
    <xf numFmtId="179" fontId="6" fillId="0" borderId="27" xfId="0" applyNumberFormat="1" applyFont="1" applyBorder="1"/>
    <xf numFmtId="179" fontId="6" fillId="0" borderId="46" xfId="0" applyNumberFormat="1" applyFont="1" applyBorder="1"/>
    <xf numFmtId="0" fontId="15" fillId="0" borderId="0" xfId="0" quotePrefix="1" applyFont="1" applyAlignment="1">
      <alignment horizontal="left"/>
    </xf>
    <xf numFmtId="0" fontId="6" fillId="0" borderId="1" xfId="0" applyFont="1" applyBorder="1" applyAlignment="1">
      <alignment horizontal="centerContinuous"/>
    </xf>
    <xf numFmtId="0" fontId="4" fillId="0" borderId="1" xfId="0" applyFont="1" applyBorder="1" applyAlignment="1">
      <alignment horizontal="centerContinuous"/>
    </xf>
    <xf numFmtId="0" fontId="6" fillId="0" borderId="2" xfId="0" applyFont="1" applyBorder="1" applyAlignment="1">
      <alignment horizontal="centerContinuous"/>
    </xf>
    <xf numFmtId="0" fontId="6" fillId="0" borderId="55" xfId="0" applyFont="1" applyBorder="1" applyAlignment="1">
      <alignment horizontal="center"/>
    </xf>
    <xf numFmtId="0" fontId="6" fillId="0" borderId="56" xfId="0" applyFont="1" applyBorder="1"/>
    <xf numFmtId="0" fontId="6" fillId="0" borderId="17" xfId="0" applyFont="1" applyBorder="1"/>
    <xf numFmtId="184" fontId="6" fillId="0" borderId="36" xfId="0" applyNumberFormat="1" applyFont="1" applyBorder="1"/>
    <xf numFmtId="184" fontId="6" fillId="0" borderId="2" xfId="0" applyNumberFormat="1" applyFont="1" applyBorder="1" applyAlignment="1">
      <alignment horizontal="right"/>
    </xf>
    <xf numFmtId="184" fontId="6" fillId="0" borderId="0" xfId="0" applyNumberFormat="1" applyFont="1"/>
    <xf numFmtId="184" fontId="6" fillId="0" borderId="8" xfId="0" applyNumberFormat="1" applyFont="1" applyBorder="1" applyAlignment="1">
      <alignment horizontal="right"/>
    </xf>
    <xf numFmtId="184" fontId="6" fillId="0" borderId="7" xfId="0" applyNumberFormat="1" applyFont="1" applyBorder="1" applyAlignment="1">
      <alignment horizontal="right"/>
    </xf>
    <xf numFmtId="184" fontId="6" fillId="0" borderId="0" xfId="0" applyNumberFormat="1" applyFont="1" applyAlignment="1">
      <alignment horizontal="right"/>
    </xf>
    <xf numFmtId="184" fontId="6" fillId="0" borderId="47" xfId="0" applyNumberFormat="1" applyFont="1" applyBorder="1" applyAlignment="1">
      <alignment horizontal="right"/>
    </xf>
    <xf numFmtId="184" fontId="6" fillId="0" borderId="7" xfId="0" applyNumberFormat="1" applyFont="1" applyBorder="1"/>
    <xf numFmtId="184" fontId="6" fillId="0" borderId="8" xfId="0" applyNumberFormat="1" applyFont="1" applyBorder="1"/>
    <xf numFmtId="184" fontId="6" fillId="0" borderId="47" xfId="0" applyNumberFormat="1" applyFont="1" applyBorder="1"/>
    <xf numFmtId="184" fontId="6" fillId="0" borderId="30" xfId="0" applyNumberFormat="1" applyFont="1" applyBorder="1"/>
    <xf numFmtId="184" fontId="6" fillId="0" borderId="31" xfId="0" applyNumberFormat="1" applyFont="1" applyBorder="1"/>
    <xf numFmtId="184" fontId="6" fillId="0" borderId="32" xfId="0" applyNumberFormat="1" applyFont="1" applyBorder="1"/>
    <xf numFmtId="184" fontId="6" fillId="0" borderId="53" xfId="0" applyNumberFormat="1" applyFont="1" applyBorder="1"/>
    <xf numFmtId="184" fontId="6" fillId="0" borderId="37" xfId="0" applyNumberFormat="1" applyFont="1" applyBorder="1"/>
    <xf numFmtId="184" fontId="6" fillId="0" borderId="57" xfId="0" applyNumberFormat="1" applyFont="1" applyBorder="1"/>
    <xf numFmtId="184" fontId="6" fillId="0" borderId="58" xfId="0" applyNumberFormat="1" applyFont="1" applyBorder="1"/>
    <xf numFmtId="184" fontId="6" fillId="0" borderId="38" xfId="0" applyNumberFormat="1" applyFont="1" applyBorder="1"/>
    <xf numFmtId="184" fontId="6" fillId="0" borderId="15" xfId="0" applyNumberFormat="1" applyFont="1" applyBorder="1"/>
    <xf numFmtId="184" fontId="6" fillId="0" borderId="14" xfId="0" applyNumberFormat="1" applyFont="1" applyBorder="1"/>
    <xf numFmtId="184" fontId="6" fillId="0" borderId="49" xfId="0" applyNumberFormat="1" applyFont="1" applyBorder="1"/>
    <xf numFmtId="184" fontId="6" fillId="0" borderId="0" xfId="3" applyNumberFormat="1" applyFont="1" applyAlignment="1">
      <alignment horizontal="right" vertical="center"/>
    </xf>
    <xf numFmtId="184" fontId="6" fillId="0" borderId="8" xfId="3" applyNumberFormat="1" applyFont="1" applyBorder="1" applyAlignment="1">
      <alignment horizontal="right" vertical="center"/>
    </xf>
    <xf numFmtId="184" fontId="6" fillId="0" borderId="7" xfId="3" applyNumberFormat="1" applyFont="1" applyBorder="1" applyAlignment="1">
      <alignment horizontal="right" vertical="center"/>
    </xf>
    <xf numFmtId="184" fontId="6" fillId="0" borderId="47" xfId="3" applyNumberFormat="1" applyFont="1" applyBorder="1" applyAlignment="1">
      <alignment horizontal="right" vertical="center"/>
    </xf>
    <xf numFmtId="183" fontId="6" fillId="0" borderId="6" xfId="0" applyNumberFormat="1" applyFont="1" applyBorder="1" applyAlignment="1">
      <alignment horizontal="centerContinuous"/>
    </xf>
    <xf numFmtId="183" fontId="6" fillId="0" borderId="3" xfId="0" applyNumberFormat="1" applyFont="1" applyBorder="1"/>
    <xf numFmtId="183" fontId="6" fillId="0" borderId="2" xfId="0" applyNumberFormat="1" applyFont="1" applyBorder="1"/>
    <xf numFmtId="183" fontId="6" fillId="0" borderId="1" xfId="0" applyNumberFormat="1" applyFont="1" applyBorder="1"/>
    <xf numFmtId="183" fontId="6" fillId="0" borderId="48" xfId="0" applyNumberFormat="1" applyFont="1" applyBorder="1"/>
    <xf numFmtId="184" fontId="6" fillId="0" borderId="37" xfId="0" applyNumberFormat="1" applyFont="1" applyBorder="1" applyAlignment="1">
      <alignment horizontal="right"/>
    </xf>
    <xf numFmtId="184" fontId="6" fillId="0" borderId="9" xfId="0" applyNumberFormat="1" applyFont="1" applyBorder="1"/>
    <xf numFmtId="184" fontId="6" fillId="0" borderId="10" xfId="0" applyNumberFormat="1" applyFont="1" applyBorder="1"/>
    <xf numFmtId="184" fontId="6" fillId="0" borderId="27" xfId="0" applyNumberFormat="1" applyFont="1" applyBorder="1"/>
    <xf numFmtId="184" fontId="6" fillId="0" borderId="46" xfId="0" applyNumberFormat="1" applyFont="1" applyBorder="1"/>
    <xf numFmtId="0" fontId="0" fillId="0" borderId="0" xfId="0" applyAlignment="1">
      <alignment horizontal="centerContinuous"/>
    </xf>
    <xf numFmtId="0" fontId="4" fillId="0" borderId="3" xfId="0" applyFont="1" applyBorder="1" applyAlignment="1">
      <alignment horizontal="centerContinuous"/>
    </xf>
    <xf numFmtId="0" fontId="6" fillId="0" borderId="27" xfId="0" applyFont="1" applyBorder="1"/>
    <xf numFmtId="0" fontId="6" fillId="0" borderId="27" xfId="0" applyFont="1" applyBorder="1" applyAlignment="1">
      <alignment horizontal="center"/>
    </xf>
    <xf numFmtId="0" fontId="6" fillId="0" borderId="59" xfId="0" applyFont="1" applyBorder="1" applyAlignment="1">
      <alignment horizontal="center"/>
    </xf>
    <xf numFmtId="0" fontId="6" fillId="0" borderId="2" xfId="0" applyFont="1" applyBorder="1"/>
    <xf numFmtId="0" fontId="6" fillId="0" borderId="1" xfId="0" applyFont="1" applyBorder="1" applyAlignment="1">
      <alignment horizontal="right"/>
    </xf>
    <xf numFmtId="183" fontId="6" fillId="0" borderId="7" xfId="0" applyNumberFormat="1" applyFont="1" applyBorder="1"/>
    <xf numFmtId="183" fontId="6" fillId="0" borderId="17" xfId="0" applyNumberFormat="1" applyFont="1" applyBorder="1"/>
    <xf numFmtId="183" fontId="6" fillId="0" borderId="30" xfId="0" applyNumberFormat="1" applyFont="1" applyBorder="1"/>
    <xf numFmtId="183" fontId="6" fillId="0" borderId="60" xfId="0" applyNumberFormat="1" applyFont="1" applyBorder="1"/>
    <xf numFmtId="183" fontId="6" fillId="0" borderId="38" xfId="0" applyNumberFormat="1" applyFont="1" applyBorder="1"/>
    <xf numFmtId="183" fontId="6" fillId="0" borderId="61" xfId="0" applyNumberFormat="1" applyFont="1" applyBorder="1"/>
    <xf numFmtId="183" fontId="6" fillId="0" borderId="0" xfId="3" applyNumberFormat="1" applyFont="1" applyAlignment="1">
      <alignment horizontal="right" vertical="center"/>
    </xf>
    <xf numFmtId="179" fontId="6" fillId="0" borderId="22" xfId="3" applyNumberFormat="1" applyFont="1" applyBorder="1" applyAlignment="1">
      <alignment horizontal="right" vertical="center"/>
    </xf>
    <xf numFmtId="179" fontId="6" fillId="0" borderId="54" xfId="3" applyNumberFormat="1" applyFont="1" applyBorder="1" applyAlignment="1">
      <alignment horizontal="right" vertical="center"/>
    </xf>
    <xf numFmtId="179" fontId="6" fillId="0" borderId="8" xfId="3" applyNumberFormat="1" applyFont="1" applyBorder="1" applyAlignment="1">
      <alignment horizontal="right" vertical="center"/>
    </xf>
    <xf numFmtId="183" fontId="6" fillId="0" borderId="9" xfId="0" applyNumberFormat="1" applyFont="1" applyBorder="1"/>
    <xf numFmtId="183" fontId="6" fillId="0" borderId="25" xfId="0" applyNumberFormat="1" applyFont="1" applyBorder="1"/>
    <xf numFmtId="0" fontId="9" fillId="0" borderId="0" xfId="0" applyFont="1"/>
    <xf numFmtId="0" fontId="15" fillId="0" borderId="0" xfId="0" quotePrefix="1" applyFont="1" applyAlignment="1">
      <alignment horizontal="center"/>
    </xf>
    <xf numFmtId="0" fontId="0" fillId="0" borderId="0" xfId="0" applyAlignment="1">
      <alignment horizontal="right"/>
    </xf>
    <xf numFmtId="0" fontId="6" fillId="0" borderId="48" xfId="0" applyFont="1" applyBorder="1" applyAlignment="1">
      <alignment vertical="center"/>
    </xf>
    <xf numFmtId="0" fontId="0" fillId="0" borderId="2" xfId="0" applyBorder="1"/>
    <xf numFmtId="0" fontId="6" fillId="0" borderId="48" xfId="0" applyFont="1" applyBorder="1" applyAlignment="1">
      <alignment horizontal="center"/>
    </xf>
    <xf numFmtId="0" fontId="6" fillId="0" borderId="47" xfId="0" applyFont="1" applyBorder="1" applyAlignment="1">
      <alignment horizontal="center" vertical="center"/>
    </xf>
    <xf numFmtId="0" fontId="6" fillId="0" borderId="8" xfId="0" applyFont="1" applyBorder="1" applyAlignment="1">
      <alignment horizontal="center" vertical="center"/>
    </xf>
    <xf numFmtId="0" fontId="0" fillId="0" borderId="46" xfId="0" applyBorder="1"/>
    <xf numFmtId="0" fontId="0" fillId="0" borderId="62"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xf numFmtId="0" fontId="6" fillId="0" borderId="63" xfId="0" applyFont="1" applyBorder="1" applyAlignment="1">
      <alignment horizontal="right"/>
    </xf>
    <xf numFmtId="179" fontId="6" fillId="0" borderId="64" xfId="0" applyNumberFormat="1" applyFont="1" applyBorder="1" applyAlignment="1">
      <alignment horizontal="right"/>
    </xf>
    <xf numFmtId="179" fontId="6" fillId="0" borderId="65" xfId="0" applyNumberFormat="1" applyFont="1" applyBorder="1" applyAlignment="1">
      <alignment horizontal="right"/>
    </xf>
    <xf numFmtId="179" fontId="6" fillId="0" borderId="31" xfId="0" applyNumberFormat="1" applyFont="1" applyBorder="1" applyAlignment="1">
      <alignment horizontal="right"/>
    </xf>
    <xf numFmtId="179" fontId="6" fillId="0" borderId="66" xfId="0" applyNumberFormat="1" applyFont="1" applyBorder="1" applyAlignment="1">
      <alignment horizontal="right"/>
    </xf>
    <xf numFmtId="179" fontId="6" fillId="0" borderId="58" xfId="0" applyNumberFormat="1" applyFont="1" applyBorder="1" applyAlignment="1">
      <alignment horizontal="right"/>
    </xf>
    <xf numFmtId="179" fontId="6" fillId="0" borderId="15" xfId="0" applyNumberFormat="1" applyFont="1" applyBorder="1" applyAlignment="1">
      <alignment horizontal="right"/>
    </xf>
    <xf numFmtId="179" fontId="6" fillId="0" borderId="67" xfId="0" applyNumberFormat="1" applyFont="1" applyBorder="1" applyAlignment="1">
      <alignment horizontal="right"/>
    </xf>
    <xf numFmtId="179" fontId="6" fillId="0" borderId="22" xfId="0" applyNumberFormat="1" applyFont="1" applyBorder="1" applyAlignment="1">
      <alignment horizontal="right"/>
    </xf>
    <xf numFmtId="179" fontId="6" fillId="0" borderId="68" xfId="0" applyNumberFormat="1" applyFont="1" applyBorder="1" applyAlignment="1">
      <alignment horizontal="right"/>
    </xf>
    <xf numFmtId="179" fontId="6" fillId="0" borderId="54" xfId="0" applyNumberFormat="1" applyFont="1" applyBorder="1" applyAlignment="1">
      <alignment horizontal="right"/>
    </xf>
    <xf numFmtId="179" fontId="6" fillId="0" borderId="10" xfId="0" applyNumberFormat="1" applyFont="1" applyBorder="1" applyAlignment="1">
      <alignment horizontal="right"/>
    </xf>
    <xf numFmtId="179" fontId="6" fillId="0" borderId="62" xfId="0" applyNumberFormat="1" applyFont="1" applyBorder="1" applyAlignment="1">
      <alignment horizontal="right"/>
    </xf>
    <xf numFmtId="0" fontId="5" fillId="0" borderId="0" xfId="0" applyFont="1" applyAlignment="1">
      <alignment vertical="center"/>
    </xf>
    <xf numFmtId="0" fontId="0" fillId="0" borderId="0" xfId="4" applyFont="1"/>
    <xf numFmtId="0" fontId="5" fillId="0" borderId="0" xfId="0" applyFont="1"/>
    <xf numFmtId="0" fontId="6" fillId="0" borderId="0" xfId="0" quotePrefix="1" applyFont="1"/>
    <xf numFmtId="0" fontId="4" fillId="0" borderId="0" xfId="0" applyFont="1"/>
    <xf numFmtId="0" fontId="4" fillId="0" borderId="0" xfId="0" quotePrefix="1" applyFont="1" applyAlignment="1">
      <alignment horizontal="left"/>
    </xf>
    <xf numFmtId="0" fontId="6" fillId="0" borderId="0" xfId="0" applyFont="1" applyAlignment="1">
      <alignment horizontal="centerContinuous"/>
    </xf>
    <xf numFmtId="0" fontId="16" fillId="0" borderId="0" xfId="0" applyFont="1"/>
    <xf numFmtId="0" fontId="14" fillId="0" borderId="1" xfId="0" applyFont="1" applyBorder="1" applyAlignment="1">
      <alignment vertical="top"/>
    </xf>
    <xf numFmtId="0" fontId="14" fillId="0" borderId="7" xfId="0" applyFont="1" applyBorder="1"/>
    <xf numFmtId="181" fontId="6" fillId="0" borderId="7" xfId="0" applyNumberFormat="1" applyFont="1" applyBorder="1"/>
    <xf numFmtId="181" fontId="6" fillId="0" borderId="8" xfId="0" applyNumberFormat="1" applyFont="1" applyBorder="1" applyAlignment="1">
      <alignment horizontal="right"/>
    </xf>
    <xf numFmtId="181" fontId="6" fillId="0" borderId="8" xfId="0" applyNumberFormat="1" applyFont="1" applyBorder="1"/>
    <xf numFmtId="181" fontId="6" fillId="0" borderId="30" xfId="0" applyNumberFormat="1" applyFont="1" applyBorder="1"/>
    <xf numFmtId="181" fontId="6" fillId="0" borderId="31" xfId="0" applyNumberFormat="1" applyFont="1" applyBorder="1"/>
    <xf numFmtId="181" fontId="6" fillId="0" borderId="38" xfId="0" applyNumberFormat="1" applyFont="1" applyBorder="1"/>
    <xf numFmtId="181" fontId="6" fillId="0" borderId="15" xfId="0" applyNumberFormat="1" applyFont="1" applyBorder="1"/>
    <xf numFmtId="181" fontId="6" fillId="0" borderId="9" xfId="0" applyNumberFormat="1" applyFont="1" applyBorder="1"/>
    <xf numFmtId="181" fontId="6" fillId="0" borderId="10" xfId="0" applyNumberFormat="1" applyFont="1" applyBorder="1"/>
    <xf numFmtId="0" fontId="6" fillId="0" borderId="3" xfId="0" applyFont="1" applyBorder="1" applyAlignment="1">
      <alignment horizontal="left"/>
    </xf>
    <xf numFmtId="0" fontId="6" fillId="0" borderId="7" xfId="0" applyFont="1" applyBorder="1" applyAlignment="1">
      <alignment horizontal="left" vertical="center"/>
    </xf>
    <xf numFmtId="0" fontId="6" fillId="0" borderId="8" xfId="0" applyFont="1" applyBorder="1" applyAlignment="1">
      <alignment horizontal="center"/>
    </xf>
    <xf numFmtId="0" fontId="4" fillId="0" borderId="0" xfId="0" applyFont="1" applyAlignment="1">
      <alignment horizontal="center"/>
    </xf>
    <xf numFmtId="0" fontId="0" fillId="0" borderId="1" xfId="0" applyBorder="1"/>
    <xf numFmtId="2" fontId="6" fillId="0" borderId="7" xfId="0" applyNumberFormat="1" applyFont="1" applyBorder="1"/>
    <xf numFmtId="181" fontId="6" fillId="0" borderId="0" xfId="0" applyNumberFormat="1" applyFont="1" applyAlignment="1">
      <alignment horizontal="right"/>
    </xf>
    <xf numFmtId="181" fontId="6" fillId="0" borderId="0" xfId="0" applyNumberFormat="1" applyFont="1"/>
    <xf numFmtId="2" fontId="6" fillId="0" borderId="30" xfId="0" applyNumberFormat="1" applyFont="1" applyBorder="1"/>
    <xf numFmtId="181" fontId="6" fillId="0" borderId="32" xfId="0" applyNumberFormat="1" applyFont="1" applyBorder="1"/>
    <xf numFmtId="2" fontId="6" fillId="0" borderId="38" xfId="0" applyNumberFormat="1" applyFont="1" applyBorder="1"/>
    <xf numFmtId="181" fontId="6" fillId="0" borderId="14" xfId="0" applyNumberFormat="1" applyFont="1" applyBorder="1"/>
    <xf numFmtId="2" fontId="6" fillId="0" borderId="9" xfId="0" applyNumberFormat="1" applyFont="1" applyBorder="1"/>
    <xf numFmtId="181" fontId="6" fillId="0" borderId="27" xfId="0" applyNumberFormat="1" applyFont="1" applyBorder="1"/>
    <xf numFmtId="3" fontId="6" fillId="0" borderId="7" xfId="0" applyNumberFormat="1" applyFont="1" applyBorder="1"/>
    <xf numFmtId="3" fontId="6" fillId="0" borderId="30" xfId="0" applyNumberFormat="1" applyFont="1" applyBorder="1"/>
    <xf numFmtId="3" fontId="6" fillId="0" borderId="38" xfId="0" applyNumberFormat="1" applyFont="1" applyBorder="1"/>
    <xf numFmtId="184" fontId="6" fillId="0" borderId="22" xfId="0" applyNumberFormat="1" applyFont="1" applyBorder="1"/>
    <xf numFmtId="3" fontId="6" fillId="0" borderId="9" xfId="0" applyNumberFormat="1" applyFont="1" applyBorder="1"/>
    <xf numFmtId="0" fontId="7" fillId="0" borderId="69" xfId="0" applyFont="1" applyBorder="1" applyAlignment="1">
      <alignment horizontal="right" vertical="center"/>
    </xf>
    <xf numFmtId="0" fontId="11" fillId="0" borderId="0" xfId="0" quotePrefix="1" applyFont="1" applyAlignment="1">
      <alignment horizontal="center" vertical="center"/>
    </xf>
    <xf numFmtId="0" fontId="5" fillId="0" borderId="47" xfId="0" applyFont="1" applyBorder="1" applyAlignment="1">
      <alignment vertical="center" textRotation="255"/>
    </xf>
    <xf numFmtId="0" fontId="5" fillId="0" borderId="46" xfId="0" applyFont="1" applyBorder="1" applyAlignment="1">
      <alignment vertical="center" textRotation="255"/>
    </xf>
    <xf numFmtId="0" fontId="10" fillId="0" borderId="0" xfId="0" quotePrefix="1" applyFont="1" applyAlignment="1">
      <alignment horizontal="center" vertical="center"/>
    </xf>
    <xf numFmtId="180" fontId="10" fillId="0" borderId="0" xfId="0" quotePrefix="1" applyNumberFormat="1" applyFont="1" applyAlignment="1">
      <alignment horizontal="center" vertical="center"/>
    </xf>
    <xf numFmtId="180" fontId="0" fillId="0" borderId="1" xfId="0" applyNumberFormat="1" applyBorder="1" applyAlignment="1">
      <alignment horizontal="center" vertical="center"/>
    </xf>
    <xf numFmtId="0" fontId="0" fillId="0" borderId="3" xfId="0" applyBorder="1" applyAlignment="1">
      <alignment horizontal="center" vertical="center"/>
    </xf>
    <xf numFmtId="180" fontId="0" fillId="0" borderId="1" xfId="0" quotePrefix="1" applyNumberFormat="1" applyBorder="1" applyAlignment="1">
      <alignment horizontal="center" vertical="center" wrapText="1"/>
    </xf>
    <xf numFmtId="180" fontId="0" fillId="0" borderId="2" xfId="0" quotePrefix="1" applyNumberFormat="1" applyBorder="1" applyAlignment="1">
      <alignment horizontal="center" vertical="center" wrapText="1"/>
    </xf>
    <xf numFmtId="0" fontId="15" fillId="0" borderId="0" xfId="0" quotePrefix="1" applyFont="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4" fillId="0" borderId="1" xfId="0" applyFont="1" applyBorder="1" applyAlignment="1">
      <alignment horizontal="center"/>
    </xf>
    <xf numFmtId="0" fontId="6" fillId="0" borderId="1" xfId="0" applyFont="1" applyBorder="1" applyAlignment="1">
      <alignment horizontal="center"/>
    </xf>
    <xf numFmtId="0" fontId="6" fillId="0" borderId="3" xfId="0" applyFont="1" applyBorder="1" applyAlignment="1">
      <alignment horizont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36" xfId="0" applyFont="1" applyBorder="1"/>
    <xf numFmtId="0" fontId="6" fillId="0" borderId="37" xfId="0" applyFont="1" applyBorder="1"/>
    <xf numFmtId="0" fontId="6" fillId="0" borderId="7" xfId="0" applyFont="1" applyBorder="1"/>
    <xf numFmtId="0" fontId="6" fillId="0" borderId="8" xfId="0" applyFont="1" applyBorder="1"/>
    <xf numFmtId="0" fontId="6" fillId="0" borderId="30" xfId="0" applyFont="1" applyBorder="1"/>
    <xf numFmtId="0" fontId="6" fillId="0" borderId="31" xfId="0" applyFont="1" applyBorder="1"/>
    <xf numFmtId="0" fontId="6" fillId="0" borderId="38" xfId="0" applyFont="1" applyBorder="1"/>
    <xf numFmtId="0" fontId="6" fillId="0" borderId="15" xfId="0" applyFont="1" applyBorder="1"/>
    <xf numFmtId="0" fontId="6" fillId="0" borderId="42" xfId="0" applyFont="1" applyBorder="1" applyAlignment="1">
      <alignment horizontal="left" vertical="center"/>
    </xf>
    <xf numFmtId="0" fontId="6" fillId="0" borderId="22"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xf>
    <xf numFmtId="0" fontId="6" fillId="0" borderId="2" xfId="0" applyFont="1" applyBorder="1" applyAlignment="1">
      <alignment horizontal="left"/>
    </xf>
    <xf numFmtId="0" fontId="6" fillId="0" borderId="7" xfId="0" applyFont="1" applyBorder="1" applyAlignment="1">
      <alignment horizontal="left"/>
    </xf>
    <xf numFmtId="0" fontId="6" fillId="0" borderId="8"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38" xfId="0" applyFont="1" applyBorder="1" applyAlignment="1">
      <alignment horizontal="left"/>
    </xf>
    <xf numFmtId="0" fontId="6" fillId="0" borderId="15" xfId="0" applyFont="1" applyBorder="1" applyAlignment="1">
      <alignment horizontal="left"/>
    </xf>
    <xf numFmtId="0" fontId="6" fillId="0" borderId="4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xf>
    <xf numFmtId="0" fontId="6" fillId="0" borderId="36" xfId="0" applyFont="1" applyBorder="1" applyAlignment="1">
      <alignment horizontal="left"/>
    </xf>
    <xf numFmtId="0" fontId="6" fillId="0" borderId="37"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6" fillId="0" borderId="0" xfId="0" applyFont="1" applyAlignment="1">
      <alignment horizontal="left"/>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42" xfId="0" applyFont="1" applyBorder="1" applyAlignment="1">
      <alignment horizontal="left"/>
    </xf>
    <xf numFmtId="0" fontId="6" fillId="0" borderId="22" xfId="0" applyFont="1" applyBorder="1" applyAlignment="1">
      <alignment horizontal="left"/>
    </xf>
    <xf numFmtId="0" fontId="11" fillId="0" borderId="0" xfId="0" quotePrefix="1" applyFont="1" applyAlignment="1">
      <alignment horizontal="center"/>
    </xf>
    <xf numFmtId="0" fontId="0" fillId="0" borderId="7" xfId="0" applyBorder="1" applyAlignment="1">
      <alignment horizontal="left" vertical="center"/>
    </xf>
    <xf numFmtId="0" fontId="0" fillId="0" borderId="8" xfId="0"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 fillId="0" borderId="8" xfId="0" applyFont="1"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9" fillId="0" borderId="38" xfId="0" applyFont="1" applyBorder="1" applyAlignment="1">
      <alignment horizontal="left" vertical="center"/>
    </xf>
    <xf numFmtId="0" fontId="9" fillId="0" borderId="15" xfId="0" applyFont="1" applyBorder="1" applyAlignment="1">
      <alignment horizontal="left" vertical="center"/>
    </xf>
    <xf numFmtId="0" fontId="0" fillId="0" borderId="42" xfId="0" applyBorder="1" applyAlignment="1">
      <alignment horizontal="left" vertical="center"/>
    </xf>
    <xf numFmtId="0" fontId="0" fillId="0" borderId="22" xfId="0"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4" fillId="0" borderId="3" xfId="0" applyFont="1" applyBorder="1" applyAlignment="1">
      <alignment horizontal="center"/>
    </xf>
  </cellXfs>
  <cellStyles count="5">
    <cellStyle name="標準" xfId="0" builtinId="0"/>
    <cellStyle name="標準 2" xfId="3" xr:uid="{BA308F1B-FC21-438B-8638-FB3A562AD439}"/>
    <cellStyle name="標準_5-T-1 2" xfId="1" xr:uid="{F7939D0D-4AA3-494B-AAE7-FE30D81A2C0A}"/>
    <cellStyle name="標準_5-T-1_1速報" xfId="2" xr:uid="{B3C87883-B382-42B9-880C-8CD425E93528}"/>
    <cellStyle name="標準_構造賃金_部品" xfId="4" xr:uid="{C11BF933-D11B-4587-AFA4-EDDFAF8DA333}"/>
  </cellStyles>
  <dxfs count="25">
    <dxf>
      <border>
        <bottom style="dotted">
          <color indexed="64"/>
        </bottom>
      </border>
    </dxf>
    <dxf>
      <border>
        <bottom style="dotted">
          <color indexed="64"/>
        </bottom>
      </border>
    </dxf>
    <dxf>
      <border>
        <bottom style="dotted">
          <color indexed="64"/>
        </bottom>
      </border>
    </dxf>
    <dxf>
      <border>
        <bottom style="dotted">
          <color auto="1"/>
        </bottom>
        <vertical/>
        <horizontal/>
      </border>
    </dxf>
    <dxf>
      <border>
        <bottom style="dotted">
          <color auto="1"/>
        </bottom>
        <vertical/>
        <horizontal/>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9FC47-2374-4391-A5CB-2094DE6ABCB4}">
  <dimension ref="A1:M71"/>
  <sheetViews>
    <sheetView showGridLines="0" tabSelected="1" zoomScaleNormal="100" zoomScaleSheetLayoutView="100" zoomScalePageLayoutView="80" workbookViewId="0">
      <selection sqref="A1:L1"/>
    </sheetView>
  </sheetViews>
  <sheetFormatPr defaultRowHeight="13.5" x14ac:dyDescent="0.15"/>
  <cols>
    <col min="1" max="1" width="2.5" style="118" customWidth="1"/>
    <col min="2" max="2" width="18" style="118" bestFit="1" customWidth="1"/>
    <col min="3" max="3" width="9.5" style="118" customWidth="1"/>
    <col min="4" max="4" width="8.5" style="118" bestFit="1" customWidth="1"/>
    <col min="5" max="5" width="9.5" style="118" customWidth="1"/>
    <col min="6" max="6" width="8.5" style="118" bestFit="1" customWidth="1"/>
    <col min="7" max="7" width="9.5" style="118" customWidth="1"/>
    <col min="8" max="8" width="8.5" style="118" bestFit="1" customWidth="1"/>
    <col min="9" max="9" width="9.5" style="118" customWidth="1"/>
    <col min="10" max="10" width="8.5" style="118" bestFit="1" customWidth="1"/>
    <col min="11" max="11" width="9.125" style="118" customWidth="1"/>
    <col min="12" max="12" width="8.5" style="118" bestFit="1" customWidth="1"/>
    <col min="13" max="13" width="3.75" style="118" customWidth="1"/>
    <col min="14" max="16384" width="9" style="118"/>
  </cols>
  <sheetData>
    <row r="1" spans="1:13" ht="17.25" x14ac:dyDescent="0.15">
      <c r="A1" s="433" t="s">
        <v>65</v>
      </c>
      <c r="B1" s="433"/>
      <c r="C1" s="433"/>
      <c r="D1" s="433"/>
      <c r="E1" s="433"/>
      <c r="F1" s="433"/>
      <c r="G1" s="433"/>
      <c r="H1" s="433"/>
      <c r="I1" s="433"/>
      <c r="J1" s="433"/>
      <c r="K1" s="433"/>
      <c r="L1" s="433"/>
    </row>
    <row r="2" spans="1:13" x14ac:dyDescent="0.15">
      <c r="A2" s="2" t="s">
        <v>66</v>
      </c>
      <c r="B2" s="124"/>
    </row>
    <row r="3" spans="1:13" x14ac:dyDescent="0.15">
      <c r="A3" s="125"/>
      <c r="B3" s="126"/>
      <c r="C3" s="14" t="s">
        <v>67</v>
      </c>
      <c r="D3" s="127"/>
      <c r="E3" s="126"/>
      <c r="F3" s="126"/>
      <c r="G3" s="126"/>
      <c r="H3" s="126"/>
      <c r="I3" s="126"/>
      <c r="J3" s="126"/>
      <c r="K3" s="126"/>
      <c r="L3" s="128"/>
    </row>
    <row r="4" spans="1:13" x14ac:dyDescent="0.15">
      <c r="A4" s="129" t="s">
        <v>68</v>
      </c>
      <c r="B4" s="130"/>
      <c r="C4" s="131"/>
      <c r="D4" s="132"/>
      <c r="E4" s="133" t="s">
        <v>69</v>
      </c>
      <c r="F4" s="127"/>
      <c r="G4" s="126"/>
      <c r="H4" s="126"/>
      <c r="I4" s="126"/>
      <c r="J4" s="128"/>
      <c r="K4" s="134" t="s">
        <v>70</v>
      </c>
      <c r="L4" s="135"/>
    </row>
    <row r="5" spans="1:13" x14ac:dyDescent="0.15">
      <c r="A5" s="131"/>
      <c r="B5" s="132"/>
      <c r="C5" s="131"/>
      <c r="D5" s="132"/>
      <c r="E5" s="136" t="s">
        <v>71</v>
      </c>
      <c r="F5" s="132"/>
      <c r="G5" s="14" t="s">
        <v>72</v>
      </c>
      <c r="H5" s="135"/>
      <c r="I5" s="14" t="s">
        <v>73</v>
      </c>
      <c r="J5" s="137"/>
      <c r="K5" s="136" t="s">
        <v>74</v>
      </c>
      <c r="L5" s="138"/>
    </row>
    <row r="6" spans="1:13" ht="12" customHeight="1" x14ac:dyDescent="0.15">
      <c r="A6" s="139"/>
      <c r="B6" s="140"/>
      <c r="C6" s="139"/>
      <c r="D6" s="141" t="s">
        <v>75</v>
      </c>
      <c r="E6" s="142"/>
      <c r="F6" s="141" t="s">
        <v>75</v>
      </c>
      <c r="G6" s="139"/>
      <c r="H6" s="141" t="s">
        <v>75</v>
      </c>
      <c r="I6" s="139"/>
      <c r="J6" s="141" t="s">
        <v>75</v>
      </c>
      <c r="K6" s="143"/>
      <c r="L6" s="144" t="s">
        <v>75</v>
      </c>
    </row>
    <row r="7" spans="1:13" ht="15" customHeight="1" x14ac:dyDescent="0.15">
      <c r="A7" s="133" t="s">
        <v>76</v>
      </c>
      <c r="B7" s="145"/>
      <c r="C7" s="146" t="s">
        <v>77</v>
      </c>
      <c r="D7" s="147" t="s">
        <v>78</v>
      </c>
      <c r="E7" s="148" t="s">
        <v>77</v>
      </c>
      <c r="F7" s="149" t="s">
        <v>78</v>
      </c>
      <c r="G7" s="147" t="s">
        <v>77</v>
      </c>
      <c r="H7" s="147" t="s">
        <v>78</v>
      </c>
      <c r="I7" s="148" t="s">
        <v>77</v>
      </c>
      <c r="J7" s="149" t="s">
        <v>79</v>
      </c>
      <c r="K7" s="147" t="s">
        <v>77</v>
      </c>
      <c r="L7" s="150" t="s">
        <v>78</v>
      </c>
    </row>
    <row r="8" spans="1:13" ht="15" customHeight="1" x14ac:dyDescent="0.15">
      <c r="A8" s="129" t="s">
        <v>80</v>
      </c>
      <c r="B8" s="130"/>
      <c r="C8" s="151">
        <v>349388</v>
      </c>
      <c r="D8" s="152">
        <v>3</v>
      </c>
      <c r="E8" s="151">
        <v>283070</v>
      </c>
      <c r="F8" s="152">
        <v>2.1</v>
      </c>
      <c r="G8" s="151">
        <v>263381</v>
      </c>
      <c r="H8" s="152">
        <v>2.1</v>
      </c>
      <c r="I8" s="151">
        <v>19689</v>
      </c>
      <c r="J8" s="153">
        <v>0.6</v>
      </c>
      <c r="K8" s="151">
        <v>66318</v>
      </c>
      <c r="L8" s="153">
        <v>7.5</v>
      </c>
      <c r="M8" s="118" t="s">
        <v>81</v>
      </c>
    </row>
    <row r="9" spans="1:13" ht="15" customHeight="1" x14ac:dyDescent="0.15">
      <c r="A9" s="129" t="s">
        <v>82</v>
      </c>
      <c r="B9" s="130"/>
      <c r="C9" s="151">
        <v>425900</v>
      </c>
      <c r="D9" s="152">
        <v>7.6</v>
      </c>
      <c r="E9" s="151">
        <v>327067</v>
      </c>
      <c r="F9" s="152">
        <v>5.4</v>
      </c>
      <c r="G9" s="151">
        <v>301156</v>
      </c>
      <c r="H9" s="152">
        <v>5.6</v>
      </c>
      <c r="I9" s="151">
        <v>25911</v>
      </c>
      <c r="J9" s="153">
        <v>2.5</v>
      </c>
      <c r="K9" s="151">
        <v>98833</v>
      </c>
      <c r="L9" s="153">
        <v>15.7</v>
      </c>
      <c r="M9" s="118" t="s">
        <v>81</v>
      </c>
    </row>
    <row r="10" spans="1:13" ht="15" customHeight="1" x14ac:dyDescent="0.15">
      <c r="A10" s="129" t="s">
        <v>83</v>
      </c>
      <c r="B10" s="130"/>
      <c r="C10" s="151">
        <v>455080</v>
      </c>
      <c r="D10" s="152">
        <v>5.2</v>
      </c>
      <c r="E10" s="151">
        <v>363528</v>
      </c>
      <c r="F10" s="152">
        <v>2.7</v>
      </c>
      <c r="G10" s="151">
        <v>338978</v>
      </c>
      <c r="H10" s="152">
        <v>2.9</v>
      </c>
      <c r="I10" s="151">
        <v>24550</v>
      </c>
      <c r="J10" s="153">
        <v>0.4</v>
      </c>
      <c r="K10" s="151">
        <v>91552</v>
      </c>
      <c r="L10" s="153">
        <v>16.600000000000001</v>
      </c>
      <c r="M10" s="118" t="s">
        <v>81</v>
      </c>
    </row>
    <row r="11" spans="1:13" ht="15" customHeight="1" x14ac:dyDescent="0.15">
      <c r="A11" s="129" t="s">
        <v>84</v>
      </c>
      <c r="B11" s="130"/>
      <c r="C11" s="151">
        <v>416001</v>
      </c>
      <c r="D11" s="152">
        <v>3.6</v>
      </c>
      <c r="E11" s="151">
        <v>326549</v>
      </c>
      <c r="F11" s="152">
        <v>3.1</v>
      </c>
      <c r="G11" s="151">
        <v>296195</v>
      </c>
      <c r="H11" s="152">
        <v>3</v>
      </c>
      <c r="I11" s="151">
        <v>30354</v>
      </c>
      <c r="J11" s="153">
        <v>3.3</v>
      </c>
      <c r="K11" s="151">
        <v>89452</v>
      </c>
      <c r="L11" s="153">
        <v>5.6</v>
      </c>
      <c r="M11" s="118" t="s">
        <v>81</v>
      </c>
    </row>
    <row r="12" spans="1:13" ht="15" customHeight="1" x14ac:dyDescent="0.15">
      <c r="A12" s="129" t="s">
        <v>85</v>
      </c>
      <c r="B12" s="130"/>
      <c r="C12" s="151">
        <v>609804</v>
      </c>
      <c r="D12" s="152">
        <v>5.0999999999999996</v>
      </c>
      <c r="E12" s="151">
        <v>471627</v>
      </c>
      <c r="F12" s="152">
        <v>3.7</v>
      </c>
      <c r="G12" s="151">
        <v>414511</v>
      </c>
      <c r="H12" s="152">
        <v>3.7</v>
      </c>
      <c r="I12" s="151">
        <v>57116</v>
      </c>
      <c r="J12" s="153">
        <v>4</v>
      </c>
      <c r="K12" s="151">
        <v>138177</v>
      </c>
      <c r="L12" s="153">
        <v>10.3</v>
      </c>
      <c r="M12" s="118" t="s">
        <v>81</v>
      </c>
    </row>
    <row r="13" spans="1:13" ht="15" customHeight="1" x14ac:dyDescent="0.15">
      <c r="A13" s="129" t="s">
        <v>86</v>
      </c>
      <c r="B13" s="130"/>
      <c r="C13" s="151">
        <v>532171</v>
      </c>
      <c r="D13" s="152">
        <v>2.9</v>
      </c>
      <c r="E13" s="151">
        <v>412906</v>
      </c>
      <c r="F13" s="152">
        <v>3.7</v>
      </c>
      <c r="G13" s="151">
        <v>377738</v>
      </c>
      <c r="H13" s="152">
        <v>3.8</v>
      </c>
      <c r="I13" s="151">
        <v>35168</v>
      </c>
      <c r="J13" s="153">
        <v>2.7</v>
      </c>
      <c r="K13" s="151">
        <v>119265</v>
      </c>
      <c r="L13" s="153">
        <v>0.7</v>
      </c>
      <c r="M13" s="118" t="s">
        <v>81</v>
      </c>
    </row>
    <row r="14" spans="1:13" ht="15" customHeight="1" x14ac:dyDescent="0.15">
      <c r="A14" s="129" t="s">
        <v>87</v>
      </c>
      <c r="B14" s="130"/>
      <c r="C14" s="151">
        <v>384422</v>
      </c>
      <c r="D14" s="152">
        <v>1.5</v>
      </c>
      <c r="E14" s="151">
        <v>321892</v>
      </c>
      <c r="F14" s="152">
        <v>1.3</v>
      </c>
      <c r="G14" s="151">
        <v>279356</v>
      </c>
      <c r="H14" s="152">
        <v>1.9</v>
      </c>
      <c r="I14" s="151">
        <v>42536</v>
      </c>
      <c r="J14" s="153">
        <v>-2.8</v>
      </c>
      <c r="K14" s="151">
        <v>62530</v>
      </c>
      <c r="L14" s="153">
        <v>2.2000000000000002</v>
      </c>
      <c r="M14" s="118" t="s">
        <v>81</v>
      </c>
    </row>
    <row r="15" spans="1:13" ht="15" customHeight="1" x14ac:dyDescent="0.15">
      <c r="A15" s="129" t="s">
        <v>88</v>
      </c>
      <c r="B15" s="130"/>
      <c r="C15" s="151">
        <v>306842</v>
      </c>
      <c r="D15" s="152">
        <v>3.3</v>
      </c>
      <c r="E15" s="151">
        <v>248985</v>
      </c>
      <c r="F15" s="152">
        <v>1.8</v>
      </c>
      <c r="G15" s="151">
        <v>236363</v>
      </c>
      <c r="H15" s="152">
        <v>1.7</v>
      </c>
      <c r="I15" s="151">
        <v>12622</v>
      </c>
      <c r="J15" s="153">
        <v>2</v>
      </c>
      <c r="K15" s="151">
        <v>57857</v>
      </c>
      <c r="L15" s="153">
        <v>10.3</v>
      </c>
      <c r="M15" s="118" t="s">
        <v>81</v>
      </c>
    </row>
    <row r="16" spans="1:13" ht="15" customHeight="1" x14ac:dyDescent="0.15">
      <c r="A16" s="129" t="s">
        <v>89</v>
      </c>
      <c r="B16" s="130"/>
      <c r="C16" s="151">
        <v>535870</v>
      </c>
      <c r="D16" s="152">
        <v>6</v>
      </c>
      <c r="E16" s="151">
        <v>398684</v>
      </c>
      <c r="F16" s="152">
        <v>3.9</v>
      </c>
      <c r="G16" s="151">
        <v>371989</v>
      </c>
      <c r="H16" s="152">
        <v>3.7</v>
      </c>
      <c r="I16" s="151">
        <v>26695</v>
      </c>
      <c r="J16" s="153">
        <v>7.2</v>
      </c>
      <c r="K16" s="151">
        <v>137186</v>
      </c>
      <c r="L16" s="153">
        <v>12.4</v>
      </c>
      <c r="M16" s="118" t="s">
        <v>81</v>
      </c>
    </row>
    <row r="17" spans="1:13" ht="15" customHeight="1" x14ac:dyDescent="0.15">
      <c r="A17" s="154" t="s">
        <v>90</v>
      </c>
      <c r="B17" s="123"/>
      <c r="C17" s="151">
        <v>422141</v>
      </c>
      <c r="D17" s="152">
        <v>0.8</v>
      </c>
      <c r="E17" s="151">
        <v>328974</v>
      </c>
      <c r="F17" s="152">
        <v>0.7</v>
      </c>
      <c r="G17" s="151">
        <v>306904</v>
      </c>
      <c r="H17" s="152">
        <v>0.7</v>
      </c>
      <c r="I17" s="151">
        <v>22070</v>
      </c>
      <c r="J17" s="153">
        <v>1.1000000000000001</v>
      </c>
      <c r="K17" s="151">
        <v>93167</v>
      </c>
      <c r="L17" s="153">
        <v>0.7</v>
      </c>
      <c r="M17" s="118" t="s">
        <v>81</v>
      </c>
    </row>
    <row r="18" spans="1:13" ht="15" customHeight="1" x14ac:dyDescent="0.15">
      <c r="A18" s="129" t="s">
        <v>91</v>
      </c>
      <c r="B18" s="130"/>
      <c r="C18" s="151">
        <v>516673</v>
      </c>
      <c r="D18" s="152">
        <v>2</v>
      </c>
      <c r="E18" s="151">
        <v>404512</v>
      </c>
      <c r="F18" s="152">
        <v>2.7</v>
      </c>
      <c r="G18" s="151">
        <v>378584</v>
      </c>
      <c r="H18" s="152">
        <v>3</v>
      </c>
      <c r="I18" s="151">
        <v>25928</v>
      </c>
      <c r="J18" s="153">
        <v>-4.3</v>
      </c>
      <c r="K18" s="151">
        <v>112161</v>
      </c>
      <c r="L18" s="153">
        <v>-0.3</v>
      </c>
      <c r="M18" s="118" t="s">
        <v>81</v>
      </c>
    </row>
    <row r="19" spans="1:13" ht="15" customHeight="1" x14ac:dyDescent="0.15">
      <c r="A19" s="155" t="s">
        <v>92</v>
      </c>
      <c r="B19" s="123"/>
      <c r="C19" s="151">
        <v>141183</v>
      </c>
      <c r="D19" s="152">
        <v>3.2</v>
      </c>
      <c r="E19" s="151">
        <v>130302</v>
      </c>
      <c r="F19" s="152">
        <v>1.9</v>
      </c>
      <c r="G19" s="151">
        <v>122828</v>
      </c>
      <c r="H19" s="152">
        <v>1.9</v>
      </c>
      <c r="I19" s="151">
        <v>7474</v>
      </c>
      <c r="J19" s="153">
        <v>2.6</v>
      </c>
      <c r="K19" s="151">
        <v>10881</v>
      </c>
      <c r="L19" s="153">
        <v>20.5</v>
      </c>
      <c r="M19" s="118" t="s">
        <v>81</v>
      </c>
    </row>
    <row r="20" spans="1:13" ht="15" customHeight="1" x14ac:dyDescent="0.15">
      <c r="A20" s="154" t="s">
        <v>93</v>
      </c>
      <c r="B20" s="123"/>
      <c r="C20" s="151">
        <v>233065</v>
      </c>
      <c r="D20" s="152">
        <v>5.7</v>
      </c>
      <c r="E20" s="151">
        <v>207230</v>
      </c>
      <c r="F20" s="152">
        <v>4.4000000000000004</v>
      </c>
      <c r="G20" s="151">
        <v>197852</v>
      </c>
      <c r="H20" s="152">
        <v>4.4000000000000004</v>
      </c>
      <c r="I20" s="151">
        <v>9378</v>
      </c>
      <c r="J20" s="153">
        <v>6.1</v>
      </c>
      <c r="K20" s="151">
        <v>25835</v>
      </c>
      <c r="L20" s="153">
        <v>16.100000000000001</v>
      </c>
      <c r="M20" s="118" t="s">
        <v>81</v>
      </c>
    </row>
    <row r="21" spans="1:13" ht="15" customHeight="1" x14ac:dyDescent="0.15">
      <c r="A21" s="155" t="s">
        <v>94</v>
      </c>
      <c r="B21" s="123"/>
      <c r="C21" s="151">
        <v>402858</v>
      </c>
      <c r="D21" s="152">
        <v>3.5</v>
      </c>
      <c r="E21" s="151">
        <v>303105</v>
      </c>
      <c r="F21" s="152">
        <v>0.7</v>
      </c>
      <c r="G21" s="151">
        <v>296241</v>
      </c>
      <c r="H21" s="152">
        <v>0.7</v>
      </c>
      <c r="I21" s="151">
        <v>6864</v>
      </c>
      <c r="J21" s="153">
        <v>2.9</v>
      </c>
      <c r="K21" s="151">
        <v>99753</v>
      </c>
      <c r="L21" s="153">
        <v>13.4</v>
      </c>
      <c r="M21" s="118" t="s">
        <v>81</v>
      </c>
    </row>
    <row r="22" spans="1:13" ht="15" customHeight="1" x14ac:dyDescent="0.15">
      <c r="A22" s="129" t="s">
        <v>95</v>
      </c>
      <c r="B22" s="130"/>
      <c r="C22" s="151">
        <v>312320</v>
      </c>
      <c r="D22" s="152">
        <v>3.6</v>
      </c>
      <c r="E22" s="151">
        <v>263556</v>
      </c>
      <c r="F22" s="152">
        <v>2.2999999999999998</v>
      </c>
      <c r="G22" s="151">
        <v>249080</v>
      </c>
      <c r="H22" s="152">
        <v>2.2999999999999998</v>
      </c>
      <c r="I22" s="151">
        <v>14476</v>
      </c>
      <c r="J22" s="153">
        <v>1.8</v>
      </c>
      <c r="K22" s="151">
        <v>48764</v>
      </c>
      <c r="L22" s="153">
        <v>11.5</v>
      </c>
      <c r="M22" s="118" t="s">
        <v>81</v>
      </c>
    </row>
    <row r="23" spans="1:13" ht="15" customHeight="1" x14ac:dyDescent="0.15">
      <c r="A23" s="155" t="s">
        <v>96</v>
      </c>
      <c r="B23" s="123"/>
      <c r="C23" s="151">
        <v>382930</v>
      </c>
      <c r="D23" s="152">
        <v>0.2</v>
      </c>
      <c r="E23" s="151">
        <v>301421</v>
      </c>
      <c r="F23" s="152">
        <v>0.9</v>
      </c>
      <c r="G23" s="151">
        <v>283417</v>
      </c>
      <c r="H23" s="152">
        <v>1.1000000000000001</v>
      </c>
      <c r="I23" s="151">
        <v>18004</v>
      </c>
      <c r="J23" s="153">
        <v>-2.2999999999999998</v>
      </c>
      <c r="K23" s="151">
        <v>81509</v>
      </c>
      <c r="L23" s="153">
        <v>-2.2000000000000002</v>
      </c>
      <c r="M23" s="118" t="s">
        <v>81</v>
      </c>
    </row>
    <row r="24" spans="1:13" ht="15" customHeight="1" x14ac:dyDescent="0.15">
      <c r="A24" s="154" t="s">
        <v>97</v>
      </c>
      <c r="B24" s="123"/>
      <c r="C24" s="151">
        <v>286662</v>
      </c>
      <c r="D24" s="152">
        <v>2.9</v>
      </c>
      <c r="E24" s="151">
        <v>248402</v>
      </c>
      <c r="F24" s="152">
        <v>2.2999999999999998</v>
      </c>
      <c r="G24" s="151">
        <v>229483</v>
      </c>
      <c r="H24" s="152">
        <v>2.7</v>
      </c>
      <c r="I24" s="151">
        <v>18919</v>
      </c>
      <c r="J24" s="153">
        <v>-1.7</v>
      </c>
      <c r="K24" s="151">
        <v>38260</v>
      </c>
      <c r="L24" s="153">
        <v>6.9</v>
      </c>
      <c r="M24" s="118" t="s">
        <v>81</v>
      </c>
    </row>
    <row r="25" spans="1:13" ht="2.25" customHeight="1" x14ac:dyDescent="0.15">
      <c r="A25" s="156"/>
      <c r="B25" s="157"/>
      <c r="C25" s="158"/>
      <c r="D25" s="159"/>
      <c r="E25" s="158"/>
      <c r="F25" s="160"/>
      <c r="G25" s="161"/>
      <c r="H25" s="159"/>
      <c r="I25" s="158"/>
      <c r="J25" s="160"/>
      <c r="K25" s="161"/>
      <c r="L25" s="160"/>
    </row>
    <row r="26" spans="1:13" ht="4.5" customHeight="1" x14ac:dyDescent="0.15">
      <c r="A26" s="162"/>
      <c r="B26" s="163"/>
      <c r="C26" s="125"/>
      <c r="D26" s="128"/>
      <c r="E26" s="126"/>
      <c r="F26" s="126"/>
      <c r="G26" s="125"/>
      <c r="H26" s="128"/>
      <c r="I26" s="126"/>
      <c r="J26" s="126"/>
      <c r="K26" s="125"/>
      <c r="L26" s="128"/>
    </row>
    <row r="27" spans="1:13" ht="15" customHeight="1" x14ac:dyDescent="0.15">
      <c r="A27" s="136"/>
      <c r="B27" s="136" t="s">
        <v>98</v>
      </c>
      <c r="C27" s="146" t="s">
        <v>77</v>
      </c>
      <c r="D27" s="150" t="s">
        <v>78</v>
      </c>
      <c r="E27" s="147" t="s">
        <v>77</v>
      </c>
      <c r="F27" s="147" t="s">
        <v>78</v>
      </c>
      <c r="G27" s="146" t="s">
        <v>77</v>
      </c>
      <c r="H27" s="150" t="s">
        <v>78</v>
      </c>
      <c r="I27" s="147" t="s">
        <v>77</v>
      </c>
      <c r="J27" s="147" t="s">
        <v>79</v>
      </c>
      <c r="K27" s="146" t="s">
        <v>77</v>
      </c>
      <c r="L27" s="150" t="s">
        <v>78</v>
      </c>
    </row>
    <row r="28" spans="1:13" ht="15" customHeight="1" x14ac:dyDescent="0.15">
      <c r="A28" s="129"/>
      <c r="B28" s="129" t="s">
        <v>80</v>
      </c>
      <c r="C28" s="151">
        <v>455726</v>
      </c>
      <c r="D28" s="152">
        <v>3.5</v>
      </c>
      <c r="E28" s="151">
        <v>361525</v>
      </c>
      <c r="F28" s="152">
        <v>2.5</v>
      </c>
      <c r="G28" s="151">
        <v>334392</v>
      </c>
      <c r="H28" s="152">
        <v>2.5</v>
      </c>
      <c r="I28" s="151">
        <v>27133</v>
      </c>
      <c r="J28" s="153">
        <v>1</v>
      </c>
      <c r="K28" s="151">
        <v>94201</v>
      </c>
      <c r="L28" s="153">
        <v>7.9</v>
      </c>
      <c r="M28" s="118" t="s">
        <v>81</v>
      </c>
    </row>
    <row r="29" spans="1:13" ht="15" customHeight="1" x14ac:dyDescent="0.15">
      <c r="A29" s="129"/>
      <c r="B29" s="129" t="s">
        <v>82</v>
      </c>
      <c r="C29" s="151">
        <v>435764</v>
      </c>
      <c r="D29" s="152">
        <v>8.9</v>
      </c>
      <c r="E29" s="151">
        <v>333998</v>
      </c>
      <c r="F29" s="152">
        <v>6.8</v>
      </c>
      <c r="G29" s="151">
        <v>307290</v>
      </c>
      <c r="H29" s="152">
        <v>7</v>
      </c>
      <c r="I29" s="151">
        <v>26708</v>
      </c>
      <c r="J29" s="153">
        <v>4.5999999999999996</v>
      </c>
      <c r="K29" s="151">
        <v>101766</v>
      </c>
      <c r="L29" s="153">
        <v>16.600000000000001</v>
      </c>
      <c r="M29" s="118" t="s">
        <v>81</v>
      </c>
    </row>
    <row r="30" spans="1:13" ht="15" customHeight="1" x14ac:dyDescent="0.15">
      <c r="A30" s="129"/>
      <c r="B30" s="129" t="s">
        <v>83</v>
      </c>
      <c r="C30" s="151">
        <v>474233</v>
      </c>
      <c r="D30" s="152">
        <v>5.0999999999999996</v>
      </c>
      <c r="E30" s="151">
        <v>377763</v>
      </c>
      <c r="F30" s="152">
        <v>2.6</v>
      </c>
      <c r="G30" s="151">
        <v>351941</v>
      </c>
      <c r="H30" s="152">
        <v>2.7</v>
      </c>
      <c r="I30" s="151">
        <v>25822</v>
      </c>
      <c r="J30" s="153">
        <v>0</v>
      </c>
      <c r="K30" s="151">
        <v>96470</v>
      </c>
      <c r="L30" s="153">
        <v>15.9</v>
      </c>
      <c r="M30" s="118" t="s">
        <v>81</v>
      </c>
    </row>
    <row r="31" spans="1:13" ht="15" customHeight="1" x14ac:dyDescent="0.15">
      <c r="A31" s="129"/>
      <c r="B31" s="129" t="s">
        <v>84</v>
      </c>
      <c r="C31" s="151">
        <v>457167</v>
      </c>
      <c r="D31" s="152">
        <v>3.6</v>
      </c>
      <c r="E31" s="151">
        <v>355199</v>
      </c>
      <c r="F31" s="152">
        <v>3</v>
      </c>
      <c r="G31" s="151">
        <v>321416</v>
      </c>
      <c r="H31" s="152">
        <v>3</v>
      </c>
      <c r="I31" s="151">
        <v>33783</v>
      </c>
      <c r="J31" s="153">
        <v>3.1</v>
      </c>
      <c r="K31" s="151">
        <v>101968</v>
      </c>
      <c r="L31" s="153">
        <v>5.6</v>
      </c>
      <c r="M31" s="118" t="s">
        <v>81</v>
      </c>
    </row>
    <row r="32" spans="1:13" ht="15" customHeight="1" x14ac:dyDescent="0.15">
      <c r="A32" s="129"/>
      <c r="B32" s="129" t="s">
        <v>85</v>
      </c>
      <c r="C32" s="151">
        <v>628913</v>
      </c>
      <c r="D32" s="152">
        <v>4.9000000000000004</v>
      </c>
      <c r="E32" s="151">
        <v>486124</v>
      </c>
      <c r="F32" s="152">
        <v>3.6</v>
      </c>
      <c r="G32" s="151">
        <v>426434</v>
      </c>
      <c r="H32" s="152">
        <v>3.6</v>
      </c>
      <c r="I32" s="151">
        <v>59690</v>
      </c>
      <c r="J32" s="153">
        <v>3.8</v>
      </c>
      <c r="K32" s="151">
        <v>142789</v>
      </c>
      <c r="L32" s="153">
        <v>9.9</v>
      </c>
      <c r="M32" s="118" t="s">
        <v>81</v>
      </c>
    </row>
    <row r="33" spans="1:13" ht="15" customHeight="1" x14ac:dyDescent="0.15">
      <c r="A33" s="129"/>
      <c r="B33" s="129" t="s">
        <v>86</v>
      </c>
      <c r="C33" s="151">
        <v>555807</v>
      </c>
      <c r="D33" s="152">
        <v>2.5</v>
      </c>
      <c r="E33" s="151">
        <v>429617</v>
      </c>
      <c r="F33" s="152">
        <v>3.2</v>
      </c>
      <c r="G33" s="151">
        <v>392614</v>
      </c>
      <c r="H33" s="152">
        <v>3.3</v>
      </c>
      <c r="I33" s="151">
        <v>37003</v>
      </c>
      <c r="J33" s="153">
        <v>2.1</v>
      </c>
      <c r="K33" s="151">
        <v>126190</v>
      </c>
      <c r="L33" s="153">
        <v>0.8</v>
      </c>
      <c r="M33" s="118" t="s">
        <v>81</v>
      </c>
    </row>
    <row r="34" spans="1:13" ht="15" customHeight="1" x14ac:dyDescent="0.15">
      <c r="A34" s="129"/>
      <c r="B34" s="129" t="s">
        <v>87</v>
      </c>
      <c r="C34" s="151">
        <v>433613</v>
      </c>
      <c r="D34" s="152">
        <v>1.9</v>
      </c>
      <c r="E34" s="151">
        <v>359492</v>
      </c>
      <c r="F34" s="152">
        <v>1.8</v>
      </c>
      <c r="G34" s="151">
        <v>310360</v>
      </c>
      <c r="H34" s="152">
        <v>2.4</v>
      </c>
      <c r="I34" s="151">
        <v>49132</v>
      </c>
      <c r="J34" s="153">
        <v>-2.4</v>
      </c>
      <c r="K34" s="151">
        <v>74121</v>
      </c>
      <c r="L34" s="153">
        <v>2.5</v>
      </c>
      <c r="M34" s="118" t="s">
        <v>81</v>
      </c>
    </row>
    <row r="35" spans="1:13" ht="15" customHeight="1" x14ac:dyDescent="0.15">
      <c r="A35" s="129"/>
      <c r="B35" s="129" t="s">
        <v>88</v>
      </c>
      <c r="C35" s="151">
        <v>466820</v>
      </c>
      <c r="D35" s="152">
        <v>4.4000000000000004</v>
      </c>
      <c r="E35" s="151">
        <v>364534</v>
      </c>
      <c r="F35" s="152">
        <v>2.4</v>
      </c>
      <c r="G35" s="151">
        <v>343530</v>
      </c>
      <c r="H35" s="152">
        <v>2.4</v>
      </c>
      <c r="I35" s="151">
        <v>21004</v>
      </c>
      <c r="J35" s="153">
        <v>3</v>
      </c>
      <c r="K35" s="151">
        <v>102286</v>
      </c>
      <c r="L35" s="153">
        <v>12.1</v>
      </c>
      <c r="M35" s="118" t="s">
        <v>81</v>
      </c>
    </row>
    <row r="36" spans="1:13" ht="15" customHeight="1" x14ac:dyDescent="0.15">
      <c r="A36" s="129"/>
      <c r="B36" s="129" t="s">
        <v>89</v>
      </c>
      <c r="C36" s="151">
        <v>578024</v>
      </c>
      <c r="D36" s="152">
        <v>6.3</v>
      </c>
      <c r="E36" s="151">
        <v>426229</v>
      </c>
      <c r="F36" s="152">
        <v>4.2</v>
      </c>
      <c r="G36" s="151">
        <v>396905</v>
      </c>
      <c r="H36" s="152">
        <v>4</v>
      </c>
      <c r="I36" s="151">
        <v>29324</v>
      </c>
      <c r="J36" s="153">
        <v>7.1</v>
      </c>
      <c r="K36" s="151">
        <v>151795</v>
      </c>
      <c r="L36" s="153">
        <v>12.8</v>
      </c>
      <c r="M36" s="118" t="s">
        <v>81</v>
      </c>
    </row>
    <row r="37" spans="1:13" ht="15" customHeight="1" x14ac:dyDescent="0.15">
      <c r="A37" s="154"/>
      <c r="B37" s="154" t="s">
        <v>90</v>
      </c>
      <c r="C37" s="151">
        <v>497584</v>
      </c>
      <c r="D37" s="152">
        <v>0.5</v>
      </c>
      <c r="E37" s="151">
        <v>382310</v>
      </c>
      <c r="F37" s="152">
        <v>0.5</v>
      </c>
      <c r="G37" s="151">
        <v>355462</v>
      </c>
      <c r="H37" s="152">
        <v>0.5</v>
      </c>
      <c r="I37" s="151">
        <v>26848</v>
      </c>
      <c r="J37" s="153">
        <v>1.2</v>
      </c>
      <c r="K37" s="151">
        <v>115274</v>
      </c>
      <c r="L37" s="153">
        <v>0.6</v>
      </c>
      <c r="M37" s="118" t="s">
        <v>81</v>
      </c>
    </row>
    <row r="38" spans="1:13" ht="15" customHeight="1" x14ac:dyDescent="0.15">
      <c r="A38" s="129"/>
      <c r="B38" s="129" t="s">
        <v>99</v>
      </c>
      <c r="C38" s="151">
        <v>560667</v>
      </c>
      <c r="D38" s="152">
        <v>2.5</v>
      </c>
      <c r="E38" s="151">
        <v>436576</v>
      </c>
      <c r="F38" s="152">
        <v>3.2</v>
      </c>
      <c r="G38" s="151">
        <v>407897</v>
      </c>
      <c r="H38" s="152">
        <v>3.7</v>
      </c>
      <c r="I38" s="151">
        <v>28679</v>
      </c>
      <c r="J38" s="153">
        <v>-3.5</v>
      </c>
      <c r="K38" s="151">
        <v>124091</v>
      </c>
      <c r="L38" s="153">
        <v>0</v>
      </c>
      <c r="M38" s="118" t="s">
        <v>81</v>
      </c>
    </row>
    <row r="39" spans="1:13" ht="15" customHeight="1" x14ac:dyDescent="0.15">
      <c r="A39" s="155"/>
      <c r="B39" s="155" t="s">
        <v>92</v>
      </c>
      <c r="C39" s="151">
        <v>355127</v>
      </c>
      <c r="D39" s="152">
        <v>5.2</v>
      </c>
      <c r="E39" s="151">
        <v>308664</v>
      </c>
      <c r="F39" s="152">
        <v>3.1</v>
      </c>
      <c r="G39" s="151">
        <v>283491</v>
      </c>
      <c r="H39" s="152">
        <v>2.9</v>
      </c>
      <c r="I39" s="151">
        <v>25173</v>
      </c>
      <c r="J39" s="153">
        <v>4.2</v>
      </c>
      <c r="K39" s="151">
        <v>46463</v>
      </c>
      <c r="L39" s="153">
        <v>21.9</v>
      </c>
      <c r="M39" s="118" t="s">
        <v>81</v>
      </c>
    </row>
    <row r="40" spans="1:13" ht="15" customHeight="1" x14ac:dyDescent="0.15">
      <c r="A40" s="154"/>
      <c r="B40" s="154" t="s">
        <v>93</v>
      </c>
      <c r="C40" s="151">
        <v>366182</v>
      </c>
      <c r="D40" s="152">
        <v>5.7</v>
      </c>
      <c r="E40" s="151">
        <v>316845</v>
      </c>
      <c r="F40" s="152">
        <v>4.4000000000000004</v>
      </c>
      <c r="G40" s="151">
        <v>300746</v>
      </c>
      <c r="H40" s="152">
        <v>4.4000000000000004</v>
      </c>
      <c r="I40" s="151">
        <v>16099</v>
      </c>
      <c r="J40" s="153">
        <v>4.5</v>
      </c>
      <c r="K40" s="151">
        <v>49337</v>
      </c>
      <c r="L40" s="153">
        <v>14.8</v>
      </c>
      <c r="M40" s="118" t="s">
        <v>81</v>
      </c>
    </row>
    <row r="41" spans="1:13" ht="15" customHeight="1" x14ac:dyDescent="0.15">
      <c r="A41" s="155"/>
      <c r="B41" s="155" t="s">
        <v>94</v>
      </c>
      <c r="C41" s="151">
        <v>546628</v>
      </c>
      <c r="D41" s="152">
        <v>4</v>
      </c>
      <c r="E41" s="151">
        <v>403668</v>
      </c>
      <c r="F41" s="152">
        <v>1.3</v>
      </c>
      <c r="G41" s="151">
        <v>393936</v>
      </c>
      <c r="H41" s="152">
        <v>1.2</v>
      </c>
      <c r="I41" s="151">
        <v>9732</v>
      </c>
      <c r="J41" s="153">
        <v>3.4</v>
      </c>
      <c r="K41" s="151">
        <v>142960</v>
      </c>
      <c r="L41" s="153">
        <v>12.2</v>
      </c>
      <c r="M41" s="118" t="s">
        <v>81</v>
      </c>
    </row>
    <row r="42" spans="1:13" ht="15" customHeight="1" x14ac:dyDescent="0.15">
      <c r="A42" s="129"/>
      <c r="B42" s="129" t="s">
        <v>95</v>
      </c>
      <c r="C42" s="151">
        <v>399527</v>
      </c>
      <c r="D42" s="152">
        <v>2.7</v>
      </c>
      <c r="E42" s="151">
        <v>330780</v>
      </c>
      <c r="F42" s="152">
        <v>1.5</v>
      </c>
      <c r="G42" s="151">
        <v>310394</v>
      </c>
      <c r="H42" s="152">
        <v>1.5</v>
      </c>
      <c r="I42" s="151">
        <v>20386</v>
      </c>
      <c r="J42" s="153">
        <v>1.4</v>
      </c>
      <c r="K42" s="151">
        <v>68747</v>
      </c>
      <c r="L42" s="153">
        <v>9</v>
      </c>
      <c r="M42" s="118" t="s">
        <v>81</v>
      </c>
    </row>
    <row r="43" spans="1:13" ht="15" customHeight="1" x14ac:dyDescent="0.15">
      <c r="A43" s="155"/>
      <c r="B43" s="155" t="s">
        <v>96</v>
      </c>
      <c r="C43" s="151">
        <v>432387</v>
      </c>
      <c r="D43" s="152">
        <v>0.4</v>
      </c>
      <c r="E43" s="151">
        <v>335326</v>
      </c>
      <c r="F43" s="152">
        <v>0.9</v>
      </c>
      <c r="G43" s="151">
        <v>315193</v>
      </c>
      <c r="H43" s="152">
        <v>1.2</v>
      </c>
      <c r="I43" s="151">
        <v>20133</v>
      </c>
      <c r="J43" s="153">
        <v>-2.2000000000000002</v>
      </c>
      <c r="K43" s="151">
        <v>97061</v>
      </c>
      <c r="L43" s="153">
        <v>-1.5</v>
      </c>
      <c r="M43" s="118" t="s">
        <v>81</v>
      </c>
    </row>
    <row r="44" spans="1:13" ht="15" customHeight="1" x14ac:dyDescent="0.15">
      <c r="A44" s="154"/>
      <c r="B44" s="154" t="s">
        <v>97</v>
      </c>
      <c r="C44" s="151">
        <v>355973</v>
      </c>
      <c r="D44" s="152">
        <v>3.3</v>
      </c>
      <c r="E44" s="151">
        <v>302286</v>
      </c>
      <c r="F44" s="152">
        <v>2.5</v>
      </c>
      <c r="G44" s="151">
        <v>277379</v>
      </c>
      <c r="H44" s="152">
        <v>3</v>
      </c>
      <c r="I44" s="151">
        <v>24907</v>
      </c>
      <c r="J44" s="153">
        <v>-1.6</v>
      </c>
      <c r="K44" s="151">
        <v>53687</v>
      </c>
      <c r="L44" s="153">
        <v>7.8</v>
      </c>
      <c r="M44" s="118" t="s">
        <v>81</v>
      </c>
    </row>
    <row r="45" spans="1:13" ht="2.25" customHeight="1" x14ac:dyDescent="0.15">
      <c r="A45" s="156"/>
      <c r="B45" s="164"/>
      <c r="C45" s="158"/>
      <c r="D45" s="160"/>
      <c r="E45" s="161"/>
      <c r="F45" s="159"/>
      <c r="G45" s="158"/>
      <c r="H45" s="160"/>
      <c r="I45" s="161"/>
      <c r="J45" s="159"/>
      <c r="K45" s="158"/>
      <c r="L45" s="160"/>
    </row>
    <row r="46" spans="1:13" ht="4.5" customHeight="1" x14ac:dyDescent="0.15">
      <c r="A46" s="156"/>
      <c r="B46" s="163"/>
      <c r="C46" s="133"/>
      <c r="D46" s="165"/>
      <c r="E46" s="166"/>
      <c r="F46" s="166"/>
      <c r="G46" s="133"/>
      <c r="H46" s="165"/>
      <c r="I46" s="166"/>
      <c r="J46" s="166"/>
      <c r="K46" s="133"/>
      <c r="L46" s="165"/>
    </row>
    <row r="47" spans="1:13" ht="15" customHeight="1" x14ac:dyDescent="0.15">
      <c r="A47" s="131"/>
      <c r="B47" s="131" t="s">
        <v>100</v>
      </c>
      <c r="C47" s="146" t="s">
        <v>77</v>
      </c>
      <c r="D47" s="150" t="s">
        <v>78</v>
      </c>
      <c r="E47" s="147" t="s">
        <v>77</v>
      </c>
      <c r="F47" s="147" t="s">
        <v>78</v>
      </c>
      <c r="G47" s="146" t="s">
        <v>77</v>
      </c>
      <c r="H47" s="150" t="s">
        <v>78</v>
      </c>
      <c r="I47" s="147" t="s">
        <v>77</v>
      </c>
      <c r="J47" s="147" t="s">
        <v>79</v>
      </c>
      <c r="K47" s="146" t="s">
        <v>77</v>
      </c>
      <c r="L47" s="150" t="s">
        <v>78</v>
      </c>
    </row>
    <row r="48" spans="1:13" ht="15" customHeight="1" x14ac:dyDescent="0.15">
      <c r="A48" s="129"/>
      <c r="B48" s="129" t="s">
        <v>80</v>
      </c>
      <c r="C48" s="151">
        <v>112637</v>
      </c>
      <c r="D48" s="152">
        <v>3.9</v>
      </c>
      <c r="E48" s="151">
        <v>108399</v>
      </c>
      <c r="F48" s="152">
        <v>3.1</v>
      </c>
      <c r="G48" s="151">
        <v>105284</v>
      </c>
      <c r="H48" s="152">
        <v>3.1</v>
      </c>
      <c r="I48" s="151">
        <v>3115</v>
      </c>
      <c r="J48" s="152">
        <v>5.8</v>
      </c>
      <c r="K48" s="151">
        <v>4238</v>
      </c>
      <c r="L48" s="153">
        <v>28.3</v>
      </c>
      <c r="M48" s="118" t="s">
        <v>81</v>
      </c>
    </row>
    <row r="49" spans="1:13" ht="15" customHeight="1" x14ac:dyDescent="0.15">
      <c r="A49" s="129"/>
      <c r="B49" s="129" t="s">
        <v>82</v>
      </c>
      <c r="C49" s="151">
        <v>130928</v>
      </c>
      <c r="D49" s="152">
        <v>11</v>
      </c>
      <c r="E49" s="151">
        <v>119803</v>
      </c>
      <c r="F49" s="152">
        <v>4.7</v>
      </c>
      <c r="G49" s="151">
        <v>117727</v>
      </c>
      <c r="H49" s="152">
        <v>6.5</v>
      </c>
      <c r="I49" s="151">
        <v>2076</v>
      </c>
      <c r="J49" s="152">
        <v>-53.6</v>
      </c>
      <c r="K49" s="151">
        <v>11125</v>
      </c>
      <c r="L49" s="153">
        <v>102</v>
      </c>
    </row>
    <row r="50" spans="1:13" ht="15" customHeight="1" x14ac:dyDescent="0.15">
      <c r="A50" s="129"/>
      <c r="B50" s="129" t="s">
        <v>83</v>
      </c>
      <c r="C50" s="151">
        <v>122908</v>
      </c>
      <c r="D50" s="152">
        <v>-4.2</v>
      </c>
      <c r="E50" s="151">
        <v>116652</v>
      </c>
      <c r="F50" s="152">
        <v>-4.0999999999999996</v>
      </c>
      <c r="G50" s="151">
        <v>114159</v>
      </c>
      <c r="H50" s="152">
        <v>-4.0999999999999996</v>
      </c>
      <c r="I50" s="151">
        <v>2493</v>
      </c>
      <c r="J50" s="152">
        <v>-1.3</v>
      </c>
      <c r="K50" s="151">
        <v>6256</v>
      </c>
      <c r="L50" s="153">
        <v>-5.6</v>
      </c>
    </row>
    <row r="51" spans="1:13" ht="15" customHeight="1" x14ac:dyDescent="0.15">
      <c r="A51" s="129"/>
      <c r="B51" s="129" t="s">
        <v>84</v>
      </c>
      <c r="C51" s="151">
        <v>140227</v>
      </c>
      <c r="D51" s="152">
        <v>4.9000000000000004</v>
      </c>
      <c r="E51" s="151">
        <v>134619</v>
      </c>
      <c r="F51" s="152">
        <v>4.7</v>
      </c>
      <c r="G51" s="151">
        <v>127239</v>
      </c>
      <c r="H51" s="152">
        <v>4.2</v>
      </c>
      <c r="I51" s="151">
        <v>7380</v>
      </c>
      <c r="J51" s="152">
        <v>14.6</v>
      </c>
      <c r="K51" s="151">
        <v>5608</v>
      </c>
      <c r="L51" s="153">
        <v>8.1</v>
      </c>
    </row>
    <row r="52" spans="1:13" ht="15" customHeight="1" x14ac:dyDescent="0.15">
      <c r="A52" s="129"/>
      <c r="B52" s="129" t="s">
        <v>85</v>
      </c>
      <c r="C52" s="151">
        <v>203714</v>
      </c>
      <c r="D52" s="152">
        <v>10.6</v>
      </c>
      <c r="E52" s="151">
        <v>163553</v>
      </c>
      <c r="F52" s="152">
        <v>2.2000000000000002</v>
      </c>
      <c r="G52" s="151">
        <v>161140</v>
      </c>
      <c r="H52" s="152">
        <v>2</v>
      </c>
      <c r="I52" s="151">
        <v>2413</v>
      </c>
      <c r="J52" s="152">
        <v>20.399999999999999</v>
      </c>
      <c r="K52" s="151">
        <v>40161</v>
      </c>
      <c r="L52" s="153">
        <v>70.2</v>
      </c>
    </row>
    <row r="53" spans="1:13" ht="15" customHeight="1" x14ac:dyDescent="0.15">
      <c r="A53" s="129"/>
      <c r="B53" s="129" t="s">
        <v>86</v>
      </c>
      <c r="C53" s="151">
        <v>150626</v>
      </c>
      <c r="D53" s="152">
        <v>6.2</v>
      </c>
      <c r="E53" s="151">
        <v>143148</v>
      </c>
      <c r="F53" s="152">
        <v>6.3</v>
      </c>
      <c r="G53" s="151">
        <v>137603</v>
      </c>
      <c r="H53" s="152">
        <v>6.3</v>
      </c>
      <c r="I53" s="151">
        <v>5545</v>
      </c>
      <c r="J53" s="152">
        <v>6.4</v>
      </c>
      <c r="K53" s="151">
        <v>7478</v>
      </c>
      <c r="L53" s="153">
        <v>4.0999999999999996</v>
      </c>
    </row>
    <row r="54" spans="1:13" ht="15" customHeight="1" x14ac:dyDescent="0.15">
      <c r="A54" s="129"/>
      <c r="B54" s="129" t="s">
        <v>87</v>
      </c>
      <c r="C54" s="151">
        <v>133196</v>
      </c>
      <c r="D54" s="152">
        <v>1.6</v>
      </c>
      <c r="E54" s="151">
        <v>129867</v>
      </c>
      <c r="F54" s="152">
        <v>1.7</v>
      </c>
      <c r="G54" s="151">
        <v>121023</v>
      </c>
      <c r="H54" s="152">
        <v>1.5</v>
      </c>
      <c r="I54" s="151">
        <v>8844</v>
      </c>
      <c r="J54" s="152">
        <v>4.5</v>
      </c>
      <c r="K54" s="151">
        <v>3329</v>
      </c>
      <c r="L54" s="153">
        <v>-2.1</v>
      </c>
    </row>
    <row r="55" spans="1:13" ht="15" customHeight="1" x14ac:dyDescent="0.15">
      <c r="A55" s="129"/>
      <c r="B55" s="129" t="s">
        <v>88</v>
      </c>
      <c r="C55" s="151">
        <v>107617</v>
      </c>
      <c r="D55" s="152">
        <v>4.5999999999999996</v>
      </c>
      <c r="E55" s="151">
        <v>105089</v>
      </c>
      <c r="F55" s="152">
        <v>4.5999999999999996</v>
      </c>
      <c r="G55" s="151">
        <v>102904</v>
      </c>
      <c r="H55" s="152">
        <v>4.5</v>
      </c>
      <c r="I55" s="151">
        <v>2185</v>
      </c>
      <c r="J55" s="152">
        <v>7.6</v>
      </c>
      <c r="K55" s="151">
        <v>2528</v>
      </c>
      <c r="L55" s="153">
        <v>9.4</v>
      </c>
    </row>
    <row r="56" spans="1:13" ht="15" customHeight="1" x14ac:dyDescent="0.15">
      <c r="A56" s="129"/>
      <c r="B56" s="129" t="s">
        <v>89</v>
      </c>
      <c r="C56" s="151">
        <v>166740</v>
      </c>
      <c r="D56" s="152">
        <v>-2.2000000000000002</v>
      </c>
      <c r="E56" s="151">
        <v>157480</v>
      </c>
      <c r="F56" s="152">
        <v>-1.7</v>
      </c>
      <c r="G56" s="151">
        <v>153802</v>
      </c>
      <c r="H56" s="152">
        <v>-2.2000000000000002</v>
      </c>
      <c r="I56" s="151">
        <v>3678</v>
      </c>
      <c r="J56" s="152">
        <v>21.9</v>
      </c>
      <c r="K56" s="151">
        <v>9260</v>
      </c>
      <c r="L56" s="153">
        <v>-8.1999999999999993</v>
      </c>
    </row>
    <row r="57" spans="1:13" ht="15" customHeight="1" x14ac:dyDescent="0.15">
      <c r="A57" s="154"/>
      <c r="B57" s="154" t="s">
        <v>90</v>
      </c>
      <c r="C57" s="151">
        <v>116747</v>
      </c>
      <c r="D57" s="152">
        <v>7.8</v>
      </c>
      <c r="E57" s="151">
        <v>113068</v>
      </c>
      <c r="F57" s="152">
        <v>6.8</v>
      </c>
      <c r="G57" s="151">
        <v>110343</v>
      </c>
      <c r="H57" s="152">
        <v>6.8</v>
      </c>
      <c r="I57" s="151">
        <v>2725</v>
      </c>
      <c r="J57" s="152">
        <v>7.4</v>
      </c>
      <c r="K57" s="151">
        <v>3679</v>
      </c>
      <c r="L57" s="153">
        <v>45.5</v>
      </c>
    </row>
    <row r="58" spans="1:13" ht="15" customHeight="1" x14ac:dyDescent="0.15">
      <c r="A58" s="129"/>
      <c r="B58" s="129" t="s">
        <v>99</v>
      </c>
      <c r="C58" s="151">
        <v>156084</v>
      </c>
      <c r="D58" s="152">
        <v>6.3</v>
      </c>
      <c r="E58" s="151">
        <v>141701</v>
      </c>
      <c r="F58" s="152">
        <v>3.7</v>
      </c>
      <c r="G58" s="151">
        <v>138325</v>
      </c>
      <c r="H58" s="152">
        <v>3.7</v>
      </c>
      <c r="I58" s="151">
        <v>3376</v>
      </c>
      <c r="J58" s="152">
        <v>-1.4</v>
      </c>
      <c r="K58" s="151">
        <v>14383</v>
      </c>
      <c r="L58" s="153">
        <v>41.7</v>
      </c>
    </row>
    <row r="59" spans="1:13" ht="15" customHeight="1" x14ac:dyDescent="0.15">
      <c r="A59" s="155"/>
      <c r="B59" s="155" t="s">
        <v>92</v>
      </c>
      <c r="C59" s="151">
        <v>80026</v>
      </c>
      <c r="D59" s="152">
        <v>1.5</v>
      </c>
      <c r="E59" s="151">
        <v>79316</v>
      </c>
      <c r="F59" s="152">
        <v>1.5</v>
      </c>
      <c r="G59" s="151">
        <v>76902</v>
      </c>
      <c r="H59" s="152">
        <v>1.5</v>
      </c>
      <c r="I59" s="151">
        <v>2414</v>
      </c>
      <c r="J59" s="152">
        <v>0.2</v>
      </c>
      <c r="K59" s="151">
        <v>710</v>
      </c>
      <c r="L59" s="153">
        <v>13.1</v>
      </c>
      <c r="M59" s="118" t="s">
        <v>81</v>
      </c>
    </row>
    <row r="60" spans="1:13" ht="15" customHeight="1" x14ac:dyDescent="0.15">
      <c r="A60" s="154"/>
      <c r="B60" s="154" t="s">
        <v>93</v>
      </c>
      <c r="C60" s="151">
        <v>100210</v>
      </c>
      <c r="D60" s="152">
        <v>4.4000000000000004</v>
      </c>
      <c r="E60" s="151">
        <v>97831</v>
      </c>
      <c r="F60" s="152">
        <v>3.7</v>
      </c>
      <c r="G60" s="151">
        <v>95161</v>
      </c>
      <c r="H60" s="152">
        <v>3.6</v>
      </c>
      <c r="I60" s="151">
        <v>2670</v>
      </c>
      <c r="J60" s="152">
        <v>14.5</v>
      </c>
      <c r="K60" s="151">
        <v>2379</v>
      </c>
      <c r="L60" s="153">
        <v>41.4</v>
      </c>
      <c r="M60" s="118" t="s">
        <v>81</v>
      </c>
    </row>
    <row r="61" spans="1:13" ht="15" customHeight="1" x14ac:dyDescent="0.15">
      <c r="A61" s="155"/>
      <c r="B61" s="155" t="s">
        <v>94</v>
      </c>
      <c r="C61" s="151">
        <v>105225</v>
      </c>
      <c r="D61" s="152">
        <v>4.7</v>
      </c>
      <c r="E61" s="151">
        <v>94919</v>
      </c>
      <c r="F61" s="152">
        <v>0.5</v>
      </c>
      <c r="G61" s="151">
        <v>93993</v>
      </c>
      <c r="H61" s="152">
        <v>0.4</v>
      </c>
      <c r="I61" s="151">
        <v>926</v>
      </c>
      <c r="J61" s="152">
        <v>6.4</v>
      </c>
      <c r="K61" s="151">
        <v>10306</v>
      </c>
      <c r="L61" s="153">
        <v>71.2</v>
      </c>
      <c r="M61" s="118" t="s">
        <v>81</v>
      </c>
    </row>
    <row r="62" spans="1:13" ht="15" customHeight="1" x14ac:dyDescent="0.15">
      <c r="A62" s="129"/>
      <c r="B62" s="129" t="s">
        <v>95</v>
      </c>
      <c r="C62" s="151">
        <v>136205</v>
      </c>
      <c r="D62" s="152">
        <v>6</v>
      </c>
      <c r="E62" s="151">
        <v>127797</v>
      </c>
      <c r="F62" s="152">
        <v>4.0999999999999996</v>
      </c>
      <c r="G62" s="151">
        <v>125255</v>
      </c>
      <c r="H62" s="152">
        <v>4.0999999999999996</v>
      </c>
      <c r="I62" s="151">
        <v>2542</v>
      </c>
      <c r="J62" s="152">
        <v>0.2</v>
      </c>
      <c r="K62" s="151">
        <v>8408</v>
      </c>
      <c r="L62" s="153">
        <v>48.4</v>
      </c>
      <c r="M62" s="118" t="s">
        <v>81</v>
      </c>
    </row>
    <row r="63" spans="1:13" ht="15" customHeight="1" x14ac:dyDescent="0.15">
      <c r="A63" s="155"/>
      <c r="B63" s="155" t="s">
        <v>96</v>
      </c>
      <c r="C63" s="151">
        <v>155815</v>
      </c>
      <c r="D63" s="152">
        <v>-0.9</v>
      </c>
      <c r="E63" s="151">
        <v>145723</v>
      </c>
      <c r="F63" s="152">
        <v>0.3</v>
      </c>
      <c r="G63" s="151">
        <v>137495</v>
      </c>
      <c r="H63" s="152">
        <v>0.4</v>
      </c>
      <c r="I63" s="151">
        <v>8228</v>
      </c>
      <c r="J63" s="152">
        <v>-2.7</v>
      </c>
      <c r="K63" s="151">
        <v>10092</v>
      </c>
      <c r="L63" s="153">
        <v>-15.2</v>
      </c>
      <c r="M63" s="118" t="s">
        <v>81</v>
      </c>
    </row>
    <row r="64" spans="1:13" ht="15" customHeight="1" x14ac:dyDescent="0.15">
      <c r="A64" s="167"/>
      <c r="B64" s="167" t="s">
        <v>97</v>
      </c>
      <c r="C64" s="158">
        <v>126906</v>
      </c>
      <c r="D64" s="160">
        <v>5.2</v>
      </c>
      <c r="E64" s="161">
        <v>124203</v>
      </c>
      <c r="F64" s="160">
        <v>5.0999999999999996</v>
      </c>
      <c r="G64" s="161">
        <v>119086</v>
      </c>
      <c r="H64" s="160">
        <v>4.9000000000000004</v>
      </c>
      <c r="I64" s="161">
        <v>5117</v>
      </c>
      <c r="J64" s="160">
        <v>8.4</v>
      </c>
      <c r="K64" s="161">
        <v>2703</v>
      </c>
      <c r="L64" s="160">
        <v>11.2</v>
      </c>
      <c r="M64" s="118" t="s">
        <v>81</v>
      </c>
    </row>
    <row r="65" spans="1:12" ht="3" customHeight="1" x14ac:dyDescent="0.15">
      <c r="A65" s="168"/>
      <c r="B65" s="169"/>
      <c r="C65" s="151"/>
      <c r="D65" s="153"/>
      <c r="E65" s="170"/>
      <c r="F65" s="153"/>
      <c r="G65" s="170"/>
      <c r="H65" s="153"/>
      <c r="I65" s="170"/>
      <c r="J65" s="153"/>
      <c r="K65" s="170"/>
      <c r="L65" s="153"/>
    </row>
    <row r="66" spans="1:12" ht="15" customHeight="1" x14ac:dyDescent="0.15">
      <c r="A66" s="136" t="s">
        <v>101</v>
      </c>
      <c r="B66" s="171"/>
      <c r="C66" s="146" t="s">
        <v>77</v>
      </c>
      <c r="D66" s="150" t="s">
        <v>78</v>
      </c>
      <c r="E66" s="147" t="s">
        <v>77</v>
      </c>
      <c r="F66" s="147" t="s">
        <v>78</v>
      </c>
      <c r="G66" s="146" t="s">
        <v>77</v>
      </c>
      <c r="H66" s="150" t="s">
        <v>78</v>
      </c>
      <c r="I66" s="147" t="s">
        <v>77</v>
      </c>
      <c r="J66" s="147" t="s">
        <v>78</v>
      </c>
      <c r="K66" s="146" t="s">
        <v>77</v>
      </c>
      <c r="L66" s="150" t="s">
        <v>78</v>
      </c>
    </row>
    <row r="67" spans="1:12" ht="16.5" customHeight="1" x14ac:dyDescent="0.15">
      <c r="A67" s="434" t="s">
        <v>102</v>
      </c>
      <c r="B67" s="172" t="s">
        <v>103</v>
      </c>
      <c r="C67" s="170">
        <v>399638</v>
      </c>
      <c r="D67" s="153">
        <v>3.4</v>
      </c>
      <c r="E67" s="170">
        <v>316810</v>
      </c>
      <c r="F67" s="153">
        <v>2.7</v>
      </c>
      <c r="G67" s="170">
        <v>292036</v>
      </c>
      <c r="H67" s="153">
        <v>2.8</v>
      </c>
      <c r="I67" s="170">
        <v>24774</v>
      </c>
      <c r="J67" s="153">
        <v>1.2</v>
      </c>
      <c r="K67" s="170">
        <v>82828</v>
      </c>
      <c r="L67" s="153">
        <v>6.7</v>
      </c>
    </row>
    <row r="68" spans="1:12" ht="15" customHeight="1" x14ac:dyDescent="0.15">
      <c r="A68" s="434"/>
      <c r="B68" s="173" t="s">
        <v>104</v>
      </c>
      <c r="C68" s="170">
        <v>490561</v>
      </c>
      <c r="D68" s="153">
        <v>3.7</v>
      </c>
      <c r="E68" s="170">
        <v>381777</v>
      </c>
      <c r="F68" s="153">
        <v>2.9</v>
      </c>
      <c r="G68" s="170">
        <v>350120</v>
      </c>
      <c r="H68" s="153">
        <v>3.1</v>
      </c>
      <c r="I68" s="170">
        <v>31657</v>
      </c>
      <c r="J68" s="153">
        <v>1.5</v>
      </c>
      <c r="K68" s="170">
        <v>108784</v>
      </c>
      <c r="L68" s="153">
        <v>6.8</v>
      </c>
    </row>
    <row r="69" spans="1:12" ht="14.25" customHeight="1" x14ac:dyDescent="0.15">
      <c r="A69" s="434"/>
      <c r="B69" s="174" t="s">
        <v>105</v>
      </c>
      <c r="C69" s="170">
        <v>126922</v>
      </c>
      <c r="D69" s="153">
        <v>4.2</v>
      </c>
      <c r="E69" s="170">
        <v>121947</v>
      </c>
      <c r="F69" s="153">
        <v>3.4</v>
      </c>
      <c r="G69" s="170">
        <v>117818</v>
      </c>
      <c r="H69" s="153">
        <v>3.3</v>
      </c>
      <c r="I69" s="170">
        <v>4129</v>
      </c>
      <c r="J69" s="153">
        <v>5.0999999999999996</v>
      </c>
      <c r="K69" s="170">
        <v>4975</v>
      </c>
      <c r="L69" s="153">
        <v>26.1</v>
      </c>
    </row>
    <row r="70" spans="1:12" ht="6.75" customHeight="1" x14ac:dyDescent="0.15">
      <c r="A70" s="435"/>
      <c r="B70" s="143"/>
      <c r="C70" s="175"/>
      <c r="D70" s="176"/>
      <c r="E70" s="175"/>
      <c r="F70" s="176"/>
      <c r="G70" s="175"/>
      <c r="H70" s="176"/>
      <c r="I70" s="175"/>
      <c r="J70" s="176"/>
      <c r="K70" s="175"/>
      <c r="L70" s="176"/>
    </row>
    <row r="71" spans="1:12" x14ac:dyDescent="0.15">
      <c r="A71" s="118" t="s">
        <v>106</v>
      </c>
      <c r="B71" s="120"/>
    </row>
  </sheetData>
  <mergeCells count="2">
    <mergeCell ref="A1:L1"/>
    <mergeCell ref="A67:A70"/>
  </mergeCells>
  <phoneticPr fontId="3"/>
  <printOptions horizontalCentered="1" gridLinesSet="0"/>
  <pageMargins left="0.59055118110236227" right="0.59055118110236227" top="0.43307086614173229" bottom="0.19685039370078741" header="0.35433070866141736" footer="0.15748031496062992"/>
  <pageSetup paperSize="9" scale="81" firstPageNumber="5"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E723A-8C20-43CA-BDA2-5ADFEA3FB761}">
  <dimension ref="A1:F24"/>
  <sheetViews>
    <sheetView showGridLines="0" zoomScaleNormal="100" workbookViewId="0">
      <selection sqref="A1:F1"/>
    </sheetView>
  </sheetViews>
  <sheetFormatPr defaultRowHeight="13.5" x14ac:dyDescent="0.15"/>
  <cols>
    <col min="2" max="2" width="7" customWidth="1"/>
    <col min="3" max="3" width="18.875" customWidth="1"/>
    <col min="4" max="5" width="8.375" customWidth="1"/>
  </cols>
  <sheetData>
    <row r="1" spans="1:6" ht="18.75" x14ac:dyDescent="0.15">
      <c r="A1" s="436" t="s">
        <v>214</v>
      </c>
      <c r="B1" s="436"/>
      <c r="C1" s="436"/>
      <c r="D1" s="436"/>
      <c r="E1" s="436"/>
      <c r="F1" s="436"/>
    </row>
    <row r="2" spans="1:6" ht="18.75" customHeight="1" x14ac:dyDescent="0.2">
      <c r="A2" s="493" t="s">
        <v>215</v>
      </c>
      <c r="B2" s="493"/>
      <c r="C2" s="493"/>
      <c r="D2" s="493"/>
      <c r="E2" s="493"/>
      <c r="F2" s="493"/>
    </row>
    <row r="4" spans="1:6" ht="12" customHeight="1" x14ac:dyDescent="0.15">
      <c r="B4" s="236" t="s">
        <v>133</v>
      </c>
      <c r="D4" s="237"/>
      <c r="F4" s="236"/>
    </row>
    <row r="5" spans="1:6" x14ac:dyDescent="0.15">
      <c r="B5" s="443" t="s">
        <v>135</v>
      </c>
      <c r="C5" s="444"/>
      <c r="D5" s="486" t="s">
        <v>216</v>
      </c>
      <c r="E5" s="487"/>
    </row>
    <row r="6" spans="1:6" x14ac:dyDescent="0.15">
      <c r="B6" s="445"/>
      <c r="C6" s="446"/>
      <c r="D6" s="414"/>
      <c r="E6" s="264"/>
    </row>
    <row r="7" spans="1:6" x14ac:dyDescent="0.15">
      <c r="B7" s="447"/>
      <c r="C7" s="448"/>
      <c r="D7" s="249"/>
      <c r="E7" s="312" t="s">
        <v>217</v>
      </c>
    </row>
    <row r="8" spans="1:6" x14ac:dyDescent="0.15">
      <c r="B8" s="239"/>
      <c r="C8" s="257"/>
      <c r="D8" s="356" t="s">
        <v>218</v>
      </c>
      <c r="E8" s="259" t="s">
        <v>40</v>
      </c>
    </row>
    <row r="9" spans="1:6" x14ac:dyDescent="0.15">
      <c r="B9" s="474" t="s">
        <v>145</v>
      </c>
      <c r="C9" s="475"/>
      <c r="D9" s="427">
        <v>1117</v>
      </c>
      <c r="E9" s="318">
        <v>2.4</v>
      </c>
    </row>
    <row r="10" spans="1:6" x14ac:dyDescent="0.15">
      <c r="B10" s="474" t="s">
        <v>146</v>
      </c>
      <c r="C10" s="475"/>
      <c r="D10" s="427">
        <v>1143</v>
      </c>
      <c r="E10" s="323">
        <v>2.2999999999999998</v>
      </c>
    </row>
    <row r="11" spans="1:6" x14ac:dyDescent="0.15">
      <c r="B11" s="474" t="s">
        <v>147</v>
      </c>
      <c r="C11" s="475"/>
      <c r="D11" s="427">
        <v>1175</v>
      </c>
      <c r="E11" s="323">
        <v>2.8</v>
      </c>
    </row>
    <row r="12" spans="1:6" x14ac:dyDescent="0.15">
      <c r="B12" s="474" t="s">
        <v>148</v>
      </c>
      <c r="C12" s="475"/>
      <c r="D12" s="427">
        <v>1221</v>
      </c>
      <c r="E12" s="323">
        <v>3.9</v>
      </c>
    </row>
    <row r="13" spans="1:6" x14ac:dyDescent="0.15">
      <c r="B13" s="476" t="s">
        <v>149</v>
      </c>
      <c r="C13" s="477"/>
      <c r="D13" s="428">
        <v>1228</v>
      </c>
      <c r="E13" s="326">
        <v>0.6</v>
      </c>
    </row>
    <row r="14" spans="1:6" x14ac:dyDescent="0.15">
      <c r="B14" s="460" t="s">
        <v>150</v>
      </c>
      <c r="C14" s="461"/>
      <c r="D14" s="427">
        <v>1248</v>
      </c>
      <c r="E14" s="323">
        <v>1.6</v>
      </c>
    </row>
    <row r="15" spans="1:6" x14ac:dyDescent="0.15">
      <c r="B15" s="474" t="s">
        <v>151</v>
      </c>
      <c r="C15" s="475"/>
      <c r="D15" s="427">
        <v>1294</v>
      </c>
      <c r="E15" s="323">
        <v>3.5</v>
      </c>
    </row>
    <row r="16" spans="1:6" x14ac:dyDescent="0.15">
      <c r="B16" s="478" t="s">
        <v>152</v>
      </c>
      <c r="C16" s="479"/>
      <c r="D16" s="429">
        <v>1357</v>
      </c>
      <c r="E16" s="333">
        <v>4.3</v>
      </c>
    </row>
    <row r="17" spans="2:5" x14ac:dyDescent="0.15">
      <c r="B17" s="468" t="s">
        <v>153</v>
      </c>
      <c r="C17" s="469"/>
      <c r="D17" s="427">
        <v>1326</v>
      </c>
      <c r="E17" s="430">
        <v>4.0999999999999996</v>
      </c>
    </row>
    <row r="18" spans="2:5" x14ac:dyDescent="0.15">
      <c r="B18" s="470" t="s">
        <v>154</v>
      </c>
      <c r="C18" s="471"/>
      <c r="D18" s="427">
        <v>1350</v>
      </c>
      <c r="E18" s="323">
        <v>4.4000000000000004</v>
      </c>
    </row>
    <row r="19" spans="2:5" x14ac:dyDescent="0.15">
      <c r="B19" s="470" t="s">
        <v>155</v>
      </c>
      <c r="C19" s="471"/>
      <c r="D19" s="427">
        <v>1368</v>
      </c>
      <c r="E19" s="323">
        <v>4.5</v>
      </c>
    </row>
    <row r="20" spans="2:5" x14ac:dyDescent="0.15">
      <c r="B20" s="458" t="s">
        <v>156</v>
      </c>
      <c r="C20" s="459"/>
      <c r="D20" s="431">
        <v>1386</v>
      </c>
      <c r="E20" s="347">
        <v>4.3</v>
      </c>
    </row>
    <row r="21" spans="2:5" x14ac:dyDescent="0.15">
      <c r="B21" s="237" t="s">
        <v>219</v>
      </c>
    </row>
    <row r="22" spans="2:5" x14ac:dyDescent="0.15">
      <c r="B22" s="237" t="s">
        <v>220</v>
      </c>
    </row>
    <row r="23" spans="2:5" x14ac:dyDescent="0.15">
      <c r="B23" s="237"/>
    </row>
    <row r="24" spans="2:5" x14ac:dyDescent="0.15">
      <c r="B24" s="237"/>
    </row>
  </sheetData>
  <mergeCells count="16">
    <mergeCell ref="B17:C17"/>
    <mergeCell ref="B18:C18"/>
    <mergeCell ref="B19:C19"/>
    <mergeCell ref="B20:C20"/>
    <mergeCell ref="B11:C11"/>
    <mergeCell ref="B12:C12"/>
    <mergeCell ref="B13:C13"/>
    <mergeCell ref="B14:C14"/>
    <mergeCell ref="B15:C15"/>
    <mergeCell ref="B16:C16"/>
    <mergeCell ref="B10:C10"/>
    <mergeCell ref="A1:F1"/>
    <mergeCell ref="A2:F2"/>
    <mergeCell ref="B5:C7"/>
    <mergeCell ref="D5:E5"/>
    <mergeCell ref="B9:C9"/>
  </mergeCells>
  <phoneticPr fontId="3"/>
  <conditionalFormatting sqref="D9:E14 D16:E16">
    <cfRule type="expression" dxfId="2" priority="3" stopIfTrue="1">
      <formula>OR(RIGHT($A9,2)="６月",RIGHT($A9,3)="12月")</formula>
    </cfRule>
  </conditionalFormatting>
  <conditionalFormatting sqref="D15:E15">
    <cfRule type="expression" dxfId="1" priority="2" stopIfTrue="1">
      <formula>OR(RIGHT($A15,2)="６月",RIGHT($A15,3)="12月")</formula>
    </cfRule>
  </conditionalFormatting>
  <conditionalFormatting sqref="B17:B19">
    <cfRule type="expression" dxfId="0" priority="1" stopIfTrue="1">
      <formula>OR(RIGHT(#REF!,2)="６月",RIGHT(#REF!,3)="12月")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74621-2B73-4063-A017-A65C35463C3D}">
  <sheetPr>
    <pageSetUpPr fitToPage="1"/>
  </sheetPr>
  <dimension ref="A1:W46"/>
  <sheetViews>
    <sheetView showGridLines="0" zoomScaleNormal="100" zoomScaleSheetLayoutView="100" zoomScalePageLayoutView="70" workbookViewId="0"/>
  </sheetViews>
  <sheetFormatPr defaultRowHeight="13.5" customHeight="1" x14ac:dyDescent="0.15"/>
  <cols>
    <col min="1" max="1" width="4" style="5" customWidth="1"/>
    <col min="2" max="2" width="20.625" style="5" customWidth="1"/>
    <col min="3" max="3" width="13.5" style="4" customWidth="1"/>
    <col min="4" max="23" width="8.125" style="4" customWidth="1"/>
    <col min="24" max="16384" width="9" style="4"/>
  </cols>
  <sheetData>
    <row r="1" spans="1:22" ht="13.5" customHeight="1" x14ac:dyDescent="0.15">
      <c r="A1" s="1"/>
      <c r="B1" s="2" t="s">
        <v>0</v>
      </c>
      <c r="C1" s="3"/>
      <c r="D1" s="3"/>
      <c r="E1" s="3"/>
      <c r="F1" s="3"/>
      <c r="G1" s="3"/>
      <c r="H1" s="3"/>
      <c r="I1" s="3"/>
      <c r="J1" s="3"/>
      <c r="K1" s="3"/>
    </row>
    <row r="2" spans="1:22" ht="14.45" customHeight="1" x14ac:dyDescent="0.15">
      <c r="B2" s="6"/>
      <c r="C2" s="7"/>
      <c r="D2" s="6" t="s">
        <v>1</v>
      </c>
      <c r="E2" s="8"/>
      <c r="F2" s="8"/>
      <c r="G2" s="8"/>
      <c r="H2" s="8"/>
      <c r="I2" s="9"/>
      <c r="J2" s="9"/>
      <c r="K2" s="9"/>
      <c r="L2" s="9"/>
      <c r="M2" s="10" t="s">
        <v>2</v>
      </c>
      <c r="N2" s="11"/>
      <c r="O2" s="496" t="s">
        <v>3</v>
      </c>
      <c r="P2" s="497"/>
      <c r="Q2" s="12" t="s">
        <v>4</v>
      </c>
      <c r="R2" s="9"/>
      <c r="S2" s="9"/>
      <c r="T2" s="13"/>
      <c r="U2" s="14" t="s">
        <v>5</v>
      </c>
      <c r="V2" s="7"/>
    </row>
    <row r="3" spans="1:22" ht="14.45" customHeight="1" x14ac:dyDescent="0.15">
      <c r="B3" s="15"/>
      <c r="C3" s="16"/>
      <c r="D3" s="17" t="s">
        <v>6</v>
      </c>
      <c r="E3" s="18"/>
      <c r="F3" s="18"/>
      <c r="G3" s="18"/>
      <c r="H3" s="18"/>
      <c r="I3" s="18"/>
      <c r="J3" s="18"/>
      <c r="K3" s="18"/>
      <c r="L3" s="18"/>
      <c r="M3" s="19" t="s">
        <v>7</v>
      </c>
      <c r="N3" s="20"/>
      <c r="O3" s="498"/>
      <c r="P3" s="499"/>
      <c r="Q3" s="17" t="s">
        <v>8</v>
      </c>
      <c r="R3" s="18"/>
      <c r="S3" s="18"/>
      <c r="T3" s="21"/>
      <c r="U3" s="15"/>
      <c r="V3" s="16"/>
    </row>
    <row r="4" spans="1:22" ht="14.45" customHeight="1" x14ac:dyDescent="0.15">
      <c r="B4" s="15"/>
      <c r="C4" s="16"/>
      <c r="D4" s="15"/>
      <c r="F4" s="22" t="s">
        <v>9</v>
      </c>
      <c r="G4" s="23"/>
      <c r="H4" s="23"/>
      <c r="I4" s="23"/>
      <c r="J4" s="23"/>
      <c r="K4" s="23"/>
      <c r="L4" s="22" t="s">
        <v>10</v>
      </c>
      <c r="M4" s="24" t="s">
        <v>11</v>
      </c>
      <c r="N4" s="25" t="s">
        <v>12</v>
      </c>
      <c r="O4" s="24" t="s">
        <v>11</v>
      </c>
      <c r="P4" s="25" t="s">
        <v>12</v>
      </c>
      <c r="Q4" s="15"/>
      <c r="R4" s="26"/>
      <c r="S4" s="26"/>
      <c r="T4" s="27"/>
      <c r="U4" s="15"/>
      <c r="V4" s="28" t="s">
        <v>13</v>
      </c>
    </row>
    <row r="5" spans="1:22" ht="14.45" customHeight="1" x14ac:dyDescent="0.15">
      <c r="B5" s="29" t="s">
        <v>14</v>
      </c>
      <c r="C5" s="30"/>
      <c r="D5" s="15"/>
      <c r="F5" s="31" t="s">
        <v>15</v>
      </c>
      <c r="G5" s="32"/>
      <c r="H5" s="22" t="s">
        <v>16</v>
      </c>
      <c r="I5" s="33"/>
      <c r="J5" s="34"/>
      <c r="K5" s="22" t="s">
        <v>17</v>
      </c>
      <c r="L5" s="31" t="s">
        <v>18</v>
      </c>
      <c r="M5" s="35" t="s">
        <v>19</v>
      </c>
      <c r="N5" s="36" t="s">
        <v>20</v>
      </c>
      <c r="O5" s="35" t="s">
        <v>19</v>
      </c>
      <c r="P5" s="36" t="s">
        <v>20</v>
      </c>
      <c r="Q5" s="15"/>
      <c r="R5" s="37" t="s">
        <v>16</v>
      </c>
      <c r="S5" s="33" t="s">
        <v>17</v>
      </c>
      <c r="T5" s="38"/>
      <c r="U5" s="15"/>
      <c r="V5" s="39" t="s">
        <v>21</v>
      </c>
    </row>
    <row r="6" spans="1:22" ht="14.45" customHeight="1" x14ac:dyDescent="0.15">
      <c r="B6" s="15"/>
      <c r="C6" s="16"/>
      <c r="D6" s="15"/>
      <c r="E6" s="37" t="s">
        <v>22</v>
      </c>
      <c r="F6" s="31" t="s">
        <v>23</v>
      </c>
      <c r="G6" s="37" t="s">
        <v>22</v>
      </c>
      <c r="H6" s="31" t="s">
        <v>24</v>
      </c>
      <c r="I6" s="37" t="s">
        <v>22</v>
      </c>
      <c r="J6" s="40" t="s">
        <v>25</v>
      </c>
      <c r="K6" s="41" t="s">
        <v>24</v>
      </c>
      <c r="L6" s="31" t="s">
        <v>26</v>
      </c>
      <c r="M6" s="35" t="s">
        <v>27</v>
      </c>
      <c r="N6" s="42" t="s">
        <v>28</v>
      </c>
      <c r="O6" s="35" t="s">
        <v>27</v>
      </c>
      <c r="P6" s="42" t="s">
        <v>28</v>
      </c>
      <c r="Q6" s="15"/>
      <c r="R6" s="43" t="s">
        <v>29</v>
      </c>
      <c r="S6" s="41" t="s">
        <v>29</v>
      </c>
      <c r="T6" s="44" t="s">
        <v>30</v>
      </c>
      <c r="U6" s="15"/>
      <c r="V6" s="39" t="s">
        <v>31</v>
      </c>
    </row>
    <row r="7" spans="1:22" ht="14.45" customHeight="1" x14ac:dyDescent="0.15">
      <c r="B7" s="15"/>
      <c r="C7" s="16"/>
      <c r="D7" s="15"/>
      <c r="E7" s="43"/>
      <c r="F7" s="31" t="s">
        <v>24</v>
      </c>
      <c r="G7" s="43"/>
      <c r="H7" s="31"/>
      <c r="I7" s="43"/>
      <c r="J7" s="41" t="s">
        <v>32</v>
      </c>
      <c r="K7" s="31"/>
      <c r="L7" s="31" t="s">
        <v>24</v>
      </c>
      <c r="M7" s="45" t="s">
        <v>33</v>
      </c>
      <c r="N7" s="42" t="s">
        <v>34</v>
      </c>
      <c r="O7" s="45" t="s">
        <v>33</v>
      </c>
      <c r="P7" s="42" t="s">
        <v>34</v>
      </c>
      <c r="Q7" s="15"/>
      <c r="R7" s="43" t="s">
        <v>35</v>
      </c>
      <c r="S7" s="41" t="s">
        <v>35</v>
      </c>
      <c r="T7" s="46"/>
      <c r="U7" s="15"/>
      <c r="V7" s="39" t="s">
        <v>36</v>
      </c>
    </row>
    <row r="8" spans="1:22" ht="14.45" customHeight="1" x14ac:dyDescent="0.15">
      <c r="B8" s="47"/>
      <c r="C8" s="48"/>
      <c r="D8" s="49"/>
      <c r="E8" s="50"/>
      <c r="F8" s="51"/>
      <c r="G8" s="50"/>
      <c r="H8" s="51"/>
      <c r="I8" s="50"/>
      <c r="J8" s="52" t="s">
        <v>37</v>
      </c>
      <c r="K8" s="51"/>
      <c r="L8" s="51"/>
      <c r="M8" s="47"/>
      <c r="N8" s="42" t="s">
        <v>38</v>
      </c>
      <c r="O8" s="47"/>
      <c r="P8" s="53" t="s">
        <v>38</v>
      </c>
      <c r="Q8" s="47"/>
      <c r="R8" s="54"/>
      <c r="S8" s="55"/>
      <c r="T8" s="56"/>
      <c r="U8" s="47"/>
      <c r="V8" s="57" t="s">
        <v>39</v>
      </c>
    </row>
    <row r="9" spans="1:22" ht="12" customHeight="1" x14ac:dyDescent="0.15">
      <c r="B9" s="17"/>
      <c r="C9" s="21"/>
      <c r="D9" s="58" t="s">
        <v>40</v>
      </c>
      <c r="E9" s="59" t="s">
        <v>41</v>
      </c>
      <c r="F9" s="60" t="s">
        <v>41</v>
      </c>
      <c r="G9" s="61" t="s">
        <v>41</v>
      </c>
      <c r="H9" s="60" t="s">
        <v>41</v>
      </c>
      <c r="I9" s="61" t="s">
        <v>41</v>
      </c>
      <c r="J9" s="60" t="s">
        <v>41</v>
      </c>
      <c r="K9" s="60" t="s">
        <v>41</v>
      </c>
      <c r="L9" s="58" t="s">
        <v>41</v>
      </c>
      <c r="M9" s="432" t="s">
        <v>41</v>
      </c>
      <c r="N9" s="62" t="s">
        <v>41</v>
      </c>
      <c r="O9" s="432" t="s">
        <v>41</v>
      </c>
      <c r="P9" s="62" t="s">
        <v>41</v>
      </c>
      <c r="Q9" s="58" t="s">
        <v>41</v>
      </c>
      <c r="R9" s="63" t="s">
        <v>41</v>
      </c>
      <c r="S9" s="60" t="s">
        <v>41</v>
      </c>
      <c r="T9" s="64" t="s">
        <v>41</v>
      </c>
      <c r="U9" s="65" t="s">
        <v>41</v>
      </c>
      <c r="V9" s="66" t="s">
        <v>42</v>
      </c>
    </row>
    <row r="10" spans="1:22" ht="18" customHeight="1" x14ac:dyDescent="0.15">
      <c r="B10" s="494" t="s">
        <v>43</v>
      </c>
      <c r="C10" s="500"/>
      <c r="D10" s="67">
        <v>0.7</v>
      </c>
      <c r="E10" s="68">
        <v>0.7</v>
      </c>
      <c r="F10" s="69">
        <v>0.6</v>
      </c>
      <c r="G10" s="69">
        <v>0.6</v>
      </c>
      <c r="H10" s="69">
        <v>0.6</v>
      </c>
      <c r="I10" s="69">
        <v>0.5</v>
      </c>
      <c r="J10" s="70">
        <v>2.4</v>
      </c>
      <c r="K10" s="70">
        <v>0.6</v>
      </c>
      <c r="L10" s="71">
        <v>1</v>
      </c>
      <c r="M10" s="72">
        <v>-0.2</v>
      </c>
      <c r="N10" s="73">
        <v>0.9</v>
      </c>
      <c r="O10" s="72">
        <v>0</v>
      </c>
      <c r="P10" s="73">
        <v>0.7</v>
      </c>
      <c r="Q10" s="74">
        <v>-0.2</v>
      </c>
      <c r="R10" s="71">
        <v>-0.3</v>
      </c>
      <c r="S10" s="70">
        <v>0.4</v>
      </c>
      <c r="T10" s="75">
        <v>3</v>
      </c>
      <c r="U10" s="74">
        <v>1.5</v>
      </c>
      <c r="V10" s="76">
        <v>7.0000000000000007E-2</v>
      </c>
    </row>
    <row r="11" spans="1:22" ht="18" customHeight="1" x14ac:dyDescent="0.15">
      <c r="B11" s="494" t="s">
        <v>44</v>
      </c>
      <c r="C11" s="495"/>
      <c r="D11" s="77">
        <v>0.9</v>
      </c>
      <c r="E11" s="78">
        <v>1.2</v>
      </c>
      <c r="F11" s="79">
        <v>0.5</v>
      </c>
      <c r="G11" s="79">
        <v>0.9</v>
      </c>
      <c r="H11" s="79">
        <v>0.5</v>
      </c>
      <c r="I11" s="79">
        <v>0.9</v>
      </c>
      <c r="J11" s="80">
        <v>2.2999999999999998</v>
      </c>
      <c r="K11" s="80">
        <v>0.4</v>
      </c>
      <c r="L11" s="81">
        <v>2.5</v>
      </c>
      <c r="M11" s="82">
        <v>0</v>
      </c>
      <c r="N11" s="83">
        <v>0.9</v>
      </c>
      <c r="O11" s="82">
        <v>0.2</v>
      </c>
      <c r="P11" s="83">
        <v>0.7</v>
      </c>
      <c r="Q11" s="84">
        <v>-1</v>
      </c>
      <c r="R11" s="81">
        <v>-1</v>
      </c>
      <c r="S11" s="80">
        <v>-1.7</v>
      </c>
      <c r="T11" s="85">
        <v>-0.8</v>
      </c>
      <c r="U11" s="84">
        <v>0.4</v>
      </c>
      <c r="V11" s="86">
        <v>0.4</v>
      </c>
    </row>
    <row r="12" spans="1:22" ht="18" customHeight="1" x14ac:dyDescent="0.15">
      <c r="A12" s="87"/>
      <c r="B12" s="494" t="s">
        <v>45</v>
      </c>
      <c r="C12" s="495"/>
      <c r="D12" s="88">
        <v>0</v>
      </c>
      <c r="E12" s="78">
        <v>0.5</v>
      </c>
      <c r="F12" s="79">
        <v>0.1</v>
      </c>
      <c r="G12" s="79">
        <v>0.5</v>
      </c>
      <c r="H12" s="79">
        <v>0.2</v>
      </c>
      <c r="I12" s="79">
        <v>0.6</v>
      </c>
      <c r="J12" s="80">
        <v>2.8</v>
      </c>
      <c r="K12" s="80">
        <v>-1.2</v>
      </c>
      <c r="L12" s="81">
        <v>-0.2</v>
      </c>
      <c r="M12" s="82">
        <v>-0.6</v>
      </c>
      <c r="N12" s="83">
        <v>0.6</v>
      </c>
      <c r="O12" s="82">
        <v>-0.5</v>
      </c>
      <c r="P12" s="83">
        <v>0.5</v>
      </c>
      <c r="Q12" s="84">
        <v>-1.9</v>
      </c>
      <c r="R12" s="81">
        <v>-1.8</v>
      </c>
      <c r="S12" s="80">
        <v>-2.5</v>
      </c>
      <c r="T12" s="75">
        <v>-9.6</v>
      </c>
      <c r="U12" s="84">
        <v>1.2</v>
      </c>
      <c r="V12" s="86">
        <v>0.39</v>
      </c>
    </row>
    <row r="13" spans="1:22" ht="18" customHeight="1" x14ac:dyDescent="0.15">
      <c r="A13" s="87"/>
      <c r="B13" s="494" t="s">
        <v>46</v>
      </c>
      <c r="C13" s="495"/>
      <c r="D13" s="84">
        <v>-1.5</v>
      </c>
      <c r="E13" s="81">
        <v>-1.9</v>
      </c>
      <c r="F13" s="80">
        <v>-0.8</v>
      </c>
      <c r="G13" s="80">
        <v>-1.3</v>
      </c>
      <c r="H13" s="80">
        <v>0.2</v>
      </c>
      <c r="I13" s="80">
        <v>-0.2</v>
      </c>
      <c r="J13" s="80">
        <v>3.9</v>
      </c>
      <c r="K13" s="80">
        <v>-13.3</v>
      </c>
      <c r="L13" s="81">
        <v>-4.3</v>
      </c>
      <c r="M13" s="82">
        <v>-1.1000000000000001</v>
      </c>
      <c r="N13" s="83">
        <v>-0.3</v>
      </c>
      <c r="O13" s="82">
        <v>-1.3</v>
      </c>
      <c r="P13" s="83">
        <v>-0.2</v>
      </c>
      <c r="Q13" s="84">
        <v>-3</v>
      </c>
      <c r="R13" s="81">
        <v>-2.1</v>
      </c>
      <c r="S13" s="80">
        <v>-13.9</v>
      </c>
      <c r="T13" s="75">
        <v>-19.8</v>
      </c>
      <c r="U13" s="84">
        <v>-0.1</v>
      </c>
      <c r="V13" s="86">
        <v>-0.5</v>
      </c>
    </row>
    <row r="14" spans="1:22" ht="18" customHeight="1" x14ac:dyDescent="0.15">
      <c r="A14" s="87"/>
      <c r="B14" s="501" t="s">
        <v>47</v>
      </c>
      <c r="C14" s="502"/>
      <c r="D14" s="89">
        <v>0.7</v>
      </c>
      <c r="E14" s="90">
        <v>1</v>
      </c>
      <c r="F14" s="91">
        <v>0.8</v>
      </c>
      <c r="G14" s="91">
        <v>1.1000000000000001</v>
      </c>
      <c r="H14" s="91">
        <v>0.4</v>
      </c>
      <c r="I14" s="91">
        <v>0.5</v>
      </c>
      <c r="J14" s="91">
        <v>0.6</v>
      </c>
      <c r="K14" s="91">
        <v>7.1</v>
      </c>
      <c r="L14" s="90">
        <v>0</v>
      </c>
      <c r="M14" s="92">
        <v>0.5</v>
      </c>
      <c r="N14" s="93">
        <v>0.1</v>
      </c>
      <c r="O14" s="92">
        <v>0.6</v>
      </c>
      <c r="P14" s="93">
        <v>0.1</v>
      </c>
      <c r="Q14" s="89">
        <v>1</v>
      </c>
      <c r="R14" s="90">
        <v>0.5</v>
      </c>
      <c r="S14" s="91">
        <v>8.1999999999999993</v>
      </c>
      <c r="T14" s="94">
        <v>18.899999999999999</v>
      </c>
      <c r="U14" s="89">
        <v>0.6</v>
      </c>
      <c r="V14" s="95">
        <v>0.3</v>
      </c>
    </row>
    <row r="15" spans="1:22" ht="18" customHeight="1" x14ac:dyDescent="0.15">
      <c r="A15" s="87"/>
      <c r="B15" s="503" t="s">
        <v>48</v>
      </c>
      <c r="C15" s="504"/>
      <c r="D15" s="84">
        <v>1.9</v>
      </c>
      <c r="E15" s="81">
        <v>2.2999999999999998</v>
      </c>
      <c r="F15" s="80">
        <v>1.3</v>
      </c>
      <c r="G15" s="80">
        <v>1.6</v>
      </c>
      <c r="H15" s="80">
        <v>1.1000000000000001</v>
      </c>
      <c r="I15" s="80">
        <v>1.4</v>
      </c>
      <c r="J15" s="80">
        <v>1.6</v>
      </c>
      <c r="K15" s="80">
        <v>4.0999999999999996</v>
      </c>
      <c r="L15" s="81">
        <v>4.5</v>
      </c>
      <c r="M15" s="82">
        <v>-1.8</v>
      </c>
      <c r="N15" s="83">
        <v>3.8</v>
      </c>
      <c r="O15" s="82">
        <v>-1.3</v>
      </c>
      <c r="P15" s="83">
        <v>3.2</v>
      </c>
      <c r="Q15" s="84">
        <v>0.4</v>
      </c>
      <c r="R15" s="81">
        <v>0.1</v>
      </c>
      <c r="S15" s="80">
        <v>3.9</v>
      </c>
      <c r="T15" s="75">
        <v>2.2000000000000002</v>
      </c>
      <c r="U15" s="84">
        <v>1.1000000000000001</v>
      </c>
      <c r="V15" s="86">
        <v>0.49</v>
      </c>
    </row>
    <row r="16" spans="1:22" ht="18" customHeight="1" x14ac:dyDescent="0.15">
      <c r="A16" s="87"/>
      <c r="B16" s="494" t="s">
        <v>49</v>
      </c>
      <c r="C16" s="495"/>
      <c r="D16" s="96">
        <v>1.3</v>
      </c>
      <c r="E16" s="97">
        <v>1.7</v>
      </c>
      <c r="F16" s="98">
        <v>1.2</v>
      </c>
      <c r="G16" s="98">
        <v>1.7</v>
      </c>
      <c r="H16" s="98">
        <v>1.3</v>
      </c>
      <c r="I16" s="98">
        <v>1.8</v>
      </c>
      <c r="J16" s="98">
        <v>3.5</v>
      </c>
      <c r="K16" s="98">
        <v>-0.3</v>
      </c>
      <c r="L16" s="97">
        <v>1.6</v>
      </c>
      <c r="M16" s="99">
        <v>-2.2000000000000002</v>
      </c>
      <c r="N16" s="100">
        <v>3.5</v>
      </c>
      <c r="O16" s="99">
        <v>-1.7</v>
      </c>
      <c r="P16" s="100">
        <v>3</v>
      </c>
      <c r="Q16" s="96">
        <v>-0.4</v>
      </c>
      <c r="R16" s="97">
        <v>-0.3</v>
      </c>
      <c r="S16" s="98">
        <v>-2</v>
      </c>
      <c r="T16" s="101">
        <v>-5.9</v>
      </c>
      <c r="U16" s="96">
        <v>1.8</v>
      </c>
      <c r="V16" s="102">
        <v>0.6</v>
      </c>
    </row>
    <row r="17" spans="1:23" ht="18" customHeight="1" x14ac:dyDescent="0.15">
      <c r="A17" s="87"/>
      <c r="B17" s="505" t="s">
        <v>50</v>
      </c>
      <c r="C17" s="506"/>
      <c r="D17" s="103">
        <v>3</v>
      </c>
      <c r="E17" s="104">
        <v>3.5</v>
      </c>
      <c r="F17" s="105">
        <v>2.1</v>
      </c>
      <c r="G17" s="105">
        <v>2.5</v>
      </c>
      <c r="H17" s="105">
        <v>2.1</v>
      </c>
      <c r="I17" s="105">
        <v>2.5</v>
      </c>
      <c r="J17" s="105">
        <v>4.3</v>
      </c>
      <c r="K17" s="105">
        <v>0.6</v>
      </c>
      <c r="L17" s="104">
        <v>7.5</v>
      </c>
      <c r="M17" s="106">
        <v>-0.5</v>
      </c>
      <c r="N17" s="107">
        <v>3.5</v>
      </c>
      <c r="O17" s="106">
        <v>0</v>
      </c>
      <c r="P17" s="107">
        <v>3</v>
      </c>
      <c r="Q17" s="103">
        <v>-1.2</v>
      </c>
      <c r="R17" s="104">
        <v>-1.1000000000000001</v>
      </c>
      <c r="S17" s="105">
        <v>-2.5</v>
      </c>
      <c r="T17" s="108">
        <v>-1.3</v>
      </c>
      <c r="U17" s="103">
        <v>1.2</v>
      </c>
      <c r="V17" s="109">
        <v>0.51</v>
      </c>
    </row>
    <row r="18" spans="1:23" ht="18" customHeight="1" x14ac:dyDescent="0.15">
      <c r="A18" s="87"/>
      <c r="B18" s="507" t="s">
        <v>51</v>
      </c>
      <c r="C18" s="508"/>
      <c r="D18" s="84">
        <v>2</v>
      </c>
      <c r="E18" s="81">
        <v>2.6</v>
      </c>
      <c r="F18" s="80">
        <v>1.3</v>
      </c>
      <c r="G18" s="80">
        <v>1.7</v>
      </c>
      <c r="H18" s="80">
        <v>1.3</v>
      </c>
      <c r="I18" s="80">
        <v>1.7</v>
      </c>
      <c r="J18" s="80">
        <v>2.6</v>
      </c>
      <c r="K18" s="80">
        <v>0.6</v>
      </c>
      <c r="L18" s="81">
        <v>5.0999999999999996</v>
      </c>
      <c r="M18" s="82">
        <v>-1.8</v>
      </c>
      <c r="N18" s="83">
        <v>4</v>
      </c>
      <c r="O18" s="82">
        <v>-1.2</v>
      </c>
      <c r="P18" s="83">
        <v>3.4</v>
      </c>
      <c r="Q18" s="84">
        <v>0.5</v>
      </c>
      <c r="R18" s="81">
        <v>0.6</v>
      </c>
      <c r="S18" s="80">
        <v>-0.6</v>
      </c>
      <c r="T18" s="75">
        <v>-4.0999999999999996</v>
      </c>
      <c r="U18" s="84">
        <v>1.8</v>
      </c>
      <c r="V18" s="86">
        <v>0.53</v>
      </c>
    </row>
    <row r="19" spans="1:23" ht="18" customHeight="1" x14ac:dyDescent="0.15">
      <c r="B19" s="494" t="s">
        <v>52</v>
      </c>
      <c r="C19" s="495"/>
      <c r="D19" s="84">
        <v>0.9</v>
      </c>
      <c r="E19" s="81">
        <v>1.4</v>
      </c>
      <c r="F19" s="80">
        <v>1.1000000000000001</v>
      </c>
      <c r="G19" s="80">
        <v>1.7</v>
      </c>
      <c r="H19" s="80">
        <v>1.2</v>
      </c>
      <c r="I19" s="80">
        <v>1.8</v>
      </c>
      <c r="J19" s="80">
        <v>3.6</v>
      </c>
      <c r="K19" s="80">
        <v>-0.1</v>
      </c>
      <c r="L19" s="81">
        <v>-0.7</v>
      </c>
      <c r="M19" s="82">
        <v>-2.6</v>
      </c>
      <c r="N19" s="83">
        <v>3.7</v>
      </c>
      <c r="O19" s="82">
        <v>-2.1</v>
      </c>
      <c r="P19" s="83">
        <v>3.1</v>
      </c>
      <c r="Q19" s="84">
        <v>-0.6</v>
      </c>
      <c r="R19" s="81">
        <v>-0.5</v>
      </c>
      <c r="S19" s="80">
        <v>-2</v>
      </c>
      <c r="T19" s="75">
        <v>-6.8</v>
      </c>
      <c r="U19" s="84">
        <v>1.9</v>
      </c>
      <c r="V19" s="86">
        <v>0.61</v>
      </c>
    </row>
    <row r="20" spans="1:23" ht="18" customHeight="1" x14ac:dyDescent="0.15">
      <c r="B20" s="494" t="s">
        <v>53</v>
      </c>
      <c r="C20" s="495"/>
      <c r="D20" s="84">
        <v>0.9</v>
      </c>
      <c r="E20" s="81">
        <v>1.5</v>
      </c>
      <c r="F20" s="80">
        <v>1.2</v>
      </c>
      <c r="G20" s="80">
        <v>1.6</v>
      </c>
      <c r="H20" s="80">
        <v>1.2</v>
      </c>
      <c r="I20" s="80">
        <v>1.7</v>
      </c>
      <c r="J20" s="80">
        <v>4</v>
      </c>
      <c r="K20" s="80">
        <v>-0.6</v>
      </c>
      <c r="L20" s="81">
        <v>0.5</v>
      </c>
      <c r="M20" s="82">
        <v>-2.5</v>
      </c>
      <c r="N20" s="83">
        <v>3.4</v>
      </c>
      <c r="O20" s="82">
        <v>-1.9</v>
      </c>
      <c r="P20" s="83">
        <v>2.9</v>
      </c>
      <c r="Q20" s="84">
        <v>-0.2</v>
      </c>
      <c r="R20" s="81">
        <v>0.2</v>
      </c>
      <c r="S20" s="80">
        <v>-2.5</v>
      </c>
      <c r="T20" s="75">
        <v>-6.3</v>
      </c>
      <c r="U20" s="84">
        <v>2</v>
      </c>
      <c r="V20" s="86">
        <v>0.63</v>
      </c>
    </row>
    <row r="21" spans="1:23" ht="18" customHeight="1" x14ac:dyDescent="0.15">
      <c r="B21" s="494" t="s">
        <v>54</v>
      </c>
      <c r="C21" s="495"/>
      <c r="D21" s="82">
        <v>1.3</v>
      </c>
      <c r="E21" s="81">
        <v>1.7</v>
      </c>
      <c r="F21" s="81">
        <v>1.4</v>
      </c>
      <c r="G21" s="80">
        <v>1.7</v>
      </c>
      <c r="H21" s="80">
        <v>1.5</v>
      </c>
      <c r="I21" s="80">
        <v>2</v>
      </c>
      <c r="J21" s="80">
        <v>4.2</v>
      </c>
      <c r="K21" s="80">
        <v>-1.2</v>
      </c>
      <c r="L21" s="81">
        <v>-0.5</v>
      </c>
      <c r="M21" s="82">
        <v>-1.6</v>
      </c>
      <c r="N21" s="83">
        <v>3</v>
      </c>
      <c r="O21" s="82">
        <v>-1.2</v>
      </c>
      <c r="P21" s="83">
        <v>2.5</v>
      </c>
      <c r="Q21" s="84">
        <v>-1.4</v>
      </c>
      <c r="R21" s="81">
        <v>-1.2</v>
      </c>
      <c r="S21" s="80">
        <v>-2.9</v>
      </c>
      <c r="T21" s="75">
        <v>-6.7</v>
      </c>
      <c r="U21" s="84">
        <v>1.3</v>
      </c>
      <c r="V21" s="86">
        <v>0.6</v>
      </c>
    </row>
    <row r="22" spans="1:23" ht="18" customHeight="1" x14ac:dyDescent="0.15">
      <c r="B22" s="494" t="s">
        <v>55</v>
      </c>
      <c r="C22" s="495"/>
      <c r="D22" s="82">
        <v>3</v>
      </c>
      <c r="E22" s="81">
        <v>3.6</v>
      </c>
      <c r="F22" s="81">
        <v>1.9</v>
      </c>
      <c r="G22" s="80">
        <v>2.5</v>
      </c>
      <c r="H22" s="80">
        <v>2.1</v>
      </c>
      <c r="I22" s="80">
        <v>2.6</v>
      </c>
      <c r="J22" s="80">
        <v>4.0999999999999996</v>
      </c>
      <c r="K22" s="80">
        <v>0.2</v>
      </c>
      <c r="L22" s="81">
        <v>7</v>
      </c>
      <c r="M22" s="82">
        <v>-0.2</v>
      </c>
      <c r="N22" s="83">
        <v>3.1</v>
      </c>
      <c r="O22" s="82">
        <v>0.2</v>
      </c>
      <c r="P22" s="83">
        <v>2.7</v>
      </c>
      <c r="Q22" s="84">
        <v>-1.1000000000000001</v>
      </c>
      <c r="R22" s="81">
        <v>-0.9</v>
      </c>
      <c r="S22" s="80">
        <v>-2.6</v>
      </c>
      <c r="T22" s="75">
        <v>-5</v>
      </c>
      <c r="U22" s="84">
        <v>1.2</v>
      </c>
      <c r="V22" s="86">
        <v>0.63</v>
      </c>
    </row>
    <row r="23" spans="1:23" ht="18" customHeight="1" x14ac:dyDescent="0.15">
      <c r="B23" s="494" t="s">
        <v>52</v>
      </c>
      <c r="C23" s="495"/>
      <c r="D23" s="82">
        <v>2.9</v>
      </c>
      <c r="E23" s="81">
        <v>3.3</v>
      </c>
      <c r="F23" s="81">
        <v>2.2000000000000002</v>
      </c>
      <c r="G23" s="80">
        <v>2.5</v>
      </c>
      <c r="H23" s="80">
        <v>2.4</v>
      </c>
      <c r="I23" s="80">
        <v>2.7</v>
      </c>
      <c r="J23" s="80">
        <v>4.4000000000000004</v>
      </c>
      <c r="K23" s="80">
        <v>0.2</v>
      </c>
      <c r="L23" s="81">
        <v>7.4</v>
      </c>
      <c r="M23" s="82">
        <v>-0.3</v>
      </c>
      <c r="N23" s="83">
        <v>3.2</v>
      </c>
      <c r="O23" s="82">
        <v>0</v>
      </c>
      <c r="P23" s="83">
        <v>2.8</v>
      </c>
      <c r="Q23" s="84">
        <v>-1.1000000000000001</v>
      </c>
      <c r="R23" s="81">
        <v>-1</v>
      </c>
      <c r="S23" s="80">
        <v>-2.7</v>
      </c>
      <c r="T23" s="75">
        <v>-1</v>
      </c>
      <c r="U23" s="84">
        <v>1.1000000000000001</v>
      </c>
      <c r="V23" s="86">
        <v>0.39</v>
      </c>
    </row>
    <row r="24" spans="1:23" ht="18" customHeight="1" x14ac:dyDescent="0.15">
      <c r="B24" s="494" t="s">
        <v>53</v>
      </c>
      <c r="C24" s="495"/>
      <c r="D24" s="82">
        <v>3.7</v>
      </c>
      <c r="E24" s="81">
        <v>4</v>
      </c>
      <c r="F24" s="81">
        <v>2.4</v>
      </c>
      <c r="G24" s="80">
        <v>2.7</v>
      </c>
      <c r="H24" s="80">
        <v>2.5</v>
      </c>
      <c r="I24" s="80">
        <v>2.7</v>
      </c>
      <c r="J24" s="80">
        <v>4.5</v>
      </c>
      <c r="K24" s="80">
        <v>1</v>
      </c>
      <c r="L24" s="81">
        <v>7</v>
      </c>
      <c r="M24" s="82">
        <v>0.4</v>
      </c>
      <c r="N24" s="83">
        <v>3.4</v>
      </c>
      <c r="O24" s="82">
        <v>0.7</v>
      </c>
      <c r="P24" s="83">
        <v>2.9</v>
      </c>
      <c r="Q24" s="84">
        <v>-0.6</v>
      </c>
      <c r="R24" s="81">
        <v>-0.4</v>
      </c>
      <c r="S24" s="80">
        <v>-2.5</v>
      </c>
      <c r="T24" s="75">
        <v>-1.7</v>
      </c>
      <c r="U24" s="84">
        <v>1</v>
      </c>
      <c r="V24" s="86">
        <v>0.4</v>
      </c>
    </row>
    <row r="25" spans="1:23" ht="18" customHeight="1" x14ac:dyDescent="0.15">
      <c r="B25" s="509" t="s">
        <v>56</v>
      </c>
      <c r="C25" s="510"/>
      <c r="D25" s="110">
        <v>2.2000000000000002</v>
      </c>
      <c r="E25" s="111">
        <v>2.8</v>
      </c>
      <c r="F25" s="111">
        <v>1.6</v>
      </c>
      <c r="G25" s="111">
        <v>2.2000000000000002</v>
      </c>
      <c r="H25" s="111">
        <v>1.6</v>
      </c>
      <c r="I25" s="111">
        <v>2.2000000000000002</v>
      </c>
      <c r="J25" s="112">
        <v>4.3</v>
      </c>
      <c r="K25" s="111">
        <v>1.2</v>
      </c>
      <c r="L25" s="111">
        <v>14.7</v>
      </c>
      <c r="M25" s="110">
        <v>-2</v>
      </c>
      <c r="N25" s="113">
        <v>4.4000000000000004</v>
      </c>
      <c r="O25" s="110">
        <v>-1.4</v>
      </c>
      <c r="P25" s="113">
        <v>3.8</v>
      </c>
      <c r="Q25" s="114">
        <v>-1.9</v>
      </c>
      <c r="R25" s="111">
        <v>-1.8</v>
      </c>
      <c r="S25" s="111">
        <v>-2.2999999999999998</v>
      </c>
      <c r="T25" s="115">
        <v>2.2000000000000002</v>
      </c>
      <c r="U25" s="114">
        <v>1.7</v>
      </c>
      <c r="V25" s="116">
        <v>0.62</v>
      </c>
    </row>
    <row r="26" spans="1:23" ht="11.25" customHeight="1" x14ac:dyDescent="0.15">
      <c r="T26" s="117"/>
      <c r="U26" s="117"/>
    </row>
    <row r="27" spans="1:23" ht="14.1" customHeight="1" x14ac:dyDescent="0.15">
      <c r="B27" s="118" t="s">
        <v>57</v>
      </c>
      <c r="T27" s="117"/>
      <c r="U27" s="117"/>
    </row>
    <row r="28" spans="1:23" ht="14.1" customHeight="1" x14ac:dyDescent="0.15">
      <c r="B28" s="118" t="s">
        <v>58</v>
      </c>
      <c r="T28" s="117"/>
      <c r="U28" s="117"/>
    </row>
    <row r="29" spans="1:23" ht="14.1" customHeight="1" x14ac:dyDescent="0.15">
      <c r="A29" s="119"/>
      <c r="B29" s="118" t="s">
        <v>59</v>
      </c>
    </row>
    <row r="30" spans="1:23" ht="14.1" customHeight="1" x14ac:dyDescent="0.15">
      <c r="A30" s="119"/>
      <c r="B30" s="118" t="s">
        <v>60</v>
      </c>
      <c r="V30" s="88"/>
      <c r="W30" s="120"/>
    </row>
    <row r="31" spans="1:23" ht="14.1" customHeight="1" x14ac:dyDescent="0.15">
      <c r="A31" s="119"/>
      <c r="B31" s="118" t="s">
        <v>61</v>
      </c>
      <c r="V31" s="88"/>
      <c r="W31" s="120"/>
    </row>
    <row r="32" spans="1:23" ht="14.1" customHeight="1" x14ac:dyDescent="0.15">
      <c r="B32" s="118" t="s">
        <v>62</v>
      </c>
    </row>
    <row r="33" spans="2:2" ht="13.5" customHeight="1" x14ac:dyDescent="0.15">
      <c r="B33" s="121" t="s">
        <v>63</v>
      </c>
    </row>
    <row r="34" spans="2:2" ht="13.5" customHeight="1" x14ac:dyDescent="0.15">
      <c r="B34" s="121" t="s">
        <v>64</v>
      </c>
    </row>
    <row r="45" spans="2:2" ht="13.5" customHeight="1" x14ac:dyDescent="0.15">
      <c r="B45" s="122"/>
    </row>
    <row r="46" spans="2:2" ht="13.5" customHeight="1" x14ac:dyDescent="0.15">
      <c r="B46" s="122"/>
    </row>
  </sheetData>
  <mergeCells count="17">
    <mergeCell ref="B21:C21"/>
    <mergeCell ref="B22:C22"/>
    <mergeCell ref="B23:C23"/>
    <mergeCell ref="B24:C24"/>
    <mergeCell ref="B25:C25"/>
    <mergeCell ref="B20:C20"/>
    <mergeCell ref="O2:P3"/>
    <mergeCell ref="B10:C10"/>
    <mergeCell ref="B11:C11"/>
    <mergeCell ref="B12:C12"/>
    <mergeCell ref="B13:C13"/>
    <mergeCell ref="B14:C14"/>
    <mergeCell ref="B15:C15"/>
    <mergeCell ref="B16:C16"/>
    <mergeCell ref="B17:C17"/>
    <mergeCell ref="B18:C18"/>
    <mergeCell ref="B19:C19"/>
  </mergeCells>
  <phoneticPr fontId="2"/>
  <printOptions gridLinesSet="0"/>
  <pageMargins left="0.7" right="0.7" top="0.75" bottom="0.75" header="0.3" footer="0.3"/>
  <pageSetup paperSize="9" scale="7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1A1B4-8CA2-4F29-9D05-1B1BDF13BAA6}">
  <dimension ref="A1:L71"/>
  <sheetViews>
    <sheetView showGridLines="0" zoomScaleNormal="100" zoomScaleSheetLayoutView="100" zoomScalePageLayoutView="90" workbookViewId="0">
      <selection sqref="A1:J1"/>
    </sheetView>
  </sheetViews>
  <sheetFormatPr defaultRowHeight="14.25" x14ac:dyDescent="0.15"/>
  <cols>
    <col min="1" max="1" width="2.5" style="199" customWidth="1"/>
    <col min="2" max="2" width="18" style="199" customWidth="1"/>
    <col min="3" max="3" width="9.5" style="199" customWidth="1"/>
    <col min="4" max="4" width="8.5" style="199" bestFit="1" customWidth="1"/>
    <col min="5" max="5" width="9.5" style="199" customWidth="1"/>
    <col min="6" max="6" width="8.5" style="199" bestFit="1" customWidth="1"/>
    <col min="7" max="7" width="9.5" style="199" customWidth="1"/>
    <col min="8" max="8" width="8.5" style="199" bestFit="1" customWidth="1"/>
    <col min="9" max="9" width="9.5" style="199" customWidth="1"/>
    <col min="10" max="10" width="8.5" style="199" bestFit="1" customWidth="1"/>
    <col min="11" max="11" width="9.125" style="118" customWidth="1"/>
    <col min="12" max="12" width="8.375" style="118" customWidth="1"/>
    <col min="13" max="13" width="3.75" style="118" customWidth="1"/>
    <col min="14" max="16384" width="9" style="118"/>
  </cols>
  <sheetData>
    <row r="1" spans="1:11" ht="22.9" customHeight="1" x14ac:dyDescent="0.15">
      <c r="A1" s="436" t="s">
        <v>107</v>
      </c>
      <c r="B1" s="436"/>
      <c r="C1" s="436"/>
      <c r="D1" s="436"/>
      <c r="E1" s="436"/>
      <c r="F1" s="436"/>
      <c r="G1" s="436"/>
      <c r="H1" s="436"/>
      <c r="I1" s="436"/>
      <c r="J1" s="436"/>
      <c r="K1" s="123"/>
    </row>
    <row r="2" spans="1:11" ht="11.25" customHeight="1" x14ac:dyDescent="0.15">
      <c r="A2" s="118"/>
      <c r="B2" s="118"/>
      <c r="C2" s="118"/>
      <c r="D2" s="118"/>
      <c r="E2" s="118"/>
      <c r="F2" s="118"/>
      <c r="G2" s="118"/>
      <c r="H2" s="118"/>
      <c r="I2" s="118"/>
      <c r="J2" s="118"/>
    </row>
    <row r="3" spans="1:11" ht="13.5" customHeight="1" x14ac:dyDescent="0.15">
      <c r="A3" s="2" t="s">
        <v>66</v>
      </c>
      <c r="B3" s="177"/>
      <c r="C3" s="132"/>
      <c r="D3" s="132"/>
      <c r="E3" s="132"/>
      <c r="F3" s="132"/>
      <c r="G3" s="132"/>
      <c r="H3" s="132"/>
      <c r="I3" s="132"/>
      <c r="J3" s="132"/>
    </row>
    <row r="4" spans="1:11" ht="18" customHeight="1" x14ac:dyDescent="0.15">
      <c r="A4" s="133"/>
      <c r="B4" s="166"/>
      <c r="C4" s="178" t="s">
        <v>108</v>
      </c>
      <c r="D4" s="179"/>
      <c r="E4" s="166"/>
      <c r="F4" s="166"/>
      <c r="G4" s="166"/>
      <c r="H4" s="180"/>
      <c r="I4" s="14" t="s">
        <v>109</v>
      </c>
      <c r="J4" s="137"/>
    </row>
    <row r="5" spans="1:11" ht="18" customHeight="1" x14ac:dyDescent="0.15">
      <c r="A5" s="129" t="s">
        <v>110</v>
      </c>
      <c r="B5" s="123"/>
      <c r="C5" s="136"/>
      <c r="D5" s="118"/>
      <c r="E5" s="181" t="s">
        <v>111</v>
      </c>
      <c r="F5" s="179"/>
      <c r="G5" s="182" t="s">
        <v>112</v>
      </c>
      <c r="H5" s="123"/>
      <c r="I5" s="183"/>
      <c r="J5" s="184"/>
    </row>
    <row r="6" spans="1:11" ht="18" customHeight="1" x14ac:dyDescent="0.15">
      <c r="A6" s="142"/>
      <c r="B6" s="175"/>
      <c r="C6" s="142"/>
      <c r="D6" s="141" t="s">
        <v>75</v>
      </c>
      <c r="E6" s="142"/>
      <c r="F6" s="141" t="s">
        <v>75</v>
      </c>
      <c r="G6" s="142"/>
      <c r="H6" s="185" t="s">
        <v>75</v>
      </c>
      <c r="I6" s="142"/>
      <c r="J6" s="185" t="s">
        <v>113</v>
      </c>
    </row>
    <row r="7" spans="1:11" ht="15.6" customHeight="1" x14ac:dyDescent="0.15">
      <c r="A7" s="133" t="s">
        <v>76</v>
      </c>
      <c r="B7" s="145"/>
      <c r="C7" s="29" t="s">
        <v>114</v>
      </c>
      <c r="D7" s="186" t="s">
        <v>78</v>
      </c>
      <c r="E7" s="187" t="s">
        <v>115</v>
      </c>
      <c r="F7" s="188" t="s">
        <v>78</v>
      </c>
      <c r="G7" s="186" t="s">
        <v>115</v>
      </c>
      <c r="H7" s="189" t="s">
        <v>78</v>
      </c>
      <c r="I7" s="186" t="s">
        <v>116</v>
      </c>
      <c r="J7" s="190" t="s">
        <v>117</v>
      </c>
    </row>
    <row r="8" spans="1:11" ht="15" customHeight="1" x14ac:dyDescent="0.15">
      <c r="A8" s="129" t="s">
        <v>80</v>
      </c>
      <c r="B8" s="130"/>
      <c r="C8" s="191">
        <v>136.30000000000001</v>
      </c>
      <c r="D8" s="192">
        <v>-1.2</v>
      </c>
      <c r="E8" s="191">
        <v>126.3</v>
      </c>
      <c r="F8" s="193">
        <v>-1.1000000000000001</v>
      </c>
      <c r="G8" s="194">
        <v>10</v>
      </c>
      <c r="H8" s="193">
        <v>-2.5</v>
      </c>
      <c r="I8" s="194">
        <v>17.600000000000001</v>
      </c>
      <c r="J8" s="193">
        <v>0</v>
      </c>
      <c r="K8" s="118" t="s">
        <v>81</v>
      </c>
    </row>
    <row r="9" spans="1:11" ht="15" customHeight="1" x14ac:dyDescent="0.15">
      <c r="A9" s="129" t="s">
        <v>82</v>
      </c>
      <c r="B9" s="130"/>
      <c r="C9" s="191">
        <v>158.30000000000001</v>
      </c>
      <c r="D9" s="192">
        <v>-2</v>
      </c>
      <c r="E9" s="191">
        <v>144.30000000000001</v>
      </c>
      <c r="F9" s="193">
        <v>-1.7</v>
      </c>
      <c r="G9" s="194">
        <v>14</v>
      </c>
      <c r="H9" s="193">
        <v>-4</v>
      </c>
      <c r="I9" s="194">
        <v>19.600000000000001</v>
      </c>
      <c r="J9" s="193">
        <v>-0.2</v>
      </c>
      <c r="K9" s="118" t="s">
        <v>81</v>
      </c>
    </row>
    <row r="10" spans="1:11" ht="15" customHeight="1" x14ac:dyDescent="0.15">
      <c r="A10" s="129" t="s">
        <v>83</v>
      </c>
      <c r="B10" s="130"/>
      <c r="C10" s="191">
        <v>161.1</v>
      </c>
      <c r="D10" s="192">
        <v>-1.3</v>
      </c>
      <c r="E10" s="191">
        <v>148.30000000000001</v>
      </c>
      <c r="F10" s="193">
        <v>-1</v>
      </c>
      <c r="G10" s="194">
        <v>12.8</v>
      </c>
      <c r="H10" s="193">
        <v>-5</v>
      </c>
      <c r="I10" s="194">
        <v>19.7</v>
      </c>
      <c r="J10" s="193">
        <v>-0.3</v>
      </c>
      <c r="K10" s="118" t="s">
        <v>81</v>
      </c>
    </row>
    <row r="11" spans="1:11" ht="15" customHeight="1" x14ac:dyDescent="0.15">
      <c r="A11" s="129" t="s">
        <v>84</v>
      </c>
      <c r="B11" s="130"/>
      <c r="C11" s="191">
        <v>156.19999999999999</v>
      </c>
      <c r="D11" s="192">
        <v>-0.5</v>
      </c>
      <c r="E11" s="191">
        <v>142.9</v>
      </c>
      <c r="F11" s="193">
        <v>-0.5</v>
      </c>
      <c r="G11" s="194">
        <v>13.3</v>
      </c>
      <c r="H11" s="193">
        <v>-1.3</v>
      </c>
      <c r="I11" s="194">
        <v>18.8</v>
      </c>
      <c r="J11" s="193">
        <v>-0.1</v>
      </c>
      <c r="K11" s="118" t="s">
        <v>81</v>
      </c>
    </row>
    <row r="12" spans="1:11" ht="15" customHeight="1" x14ac:dyDescent="0.15">
      <c r="A12" s="129" t="s">
        <v>85</v>
      </c>
      <c r="B12" s="130"/>
      <c r="C12" s="191">
        <v>154.80000000000001</v>
      </c>
      <c r="D12" s="192">
        <v>-0.3</v>
      </c>
      <c r="E12" s="191">
        <v>139.1</v>
      </c>
      <c r="F12" s="193">
        <v>-0.3</v>
      </c>
      <c r="G12" s="194">
        <v>15.7</v>
      </c>
      <c r="H12" s="193">
        <v>0</v>
      </c>
      <c r="I12" s="194">
        <v>18.5</v>
      </c>
      <c r="J12" s="193">
        <v>-0.1</v>
      </c>
      <c r="K12" s="118" t="s">
        <v>81</v>
      </c>
    </row>
    <row r="13" spans="1:11" ht="15" customHeight="1" x14ac:dyDescent="0.15">
      <c r="A13" s="129" t="s">
        <v>86</v>
      </c>
      <c r="B13" s="130"/>
      <c r="C13" s="191">
        <v>157.19999999999999</v>
      </c>
      <c r="D13" s="192">
        <v>0.3</v>
      </c>
      <c r="E13" s="191">
        <v>141.4</v>
      </c>
      <c r="F13" s="193">
        <v>0.2</v>
      </c>
      <c r="G13" s="194">
        <v>15.8</v>
      </c>
      <c r="H13" s="193">
        <v>1</v>
      </c>
      <c r="I13" s="194">
        <v>18.600000000000001</v>
      </c>
      <c r="J13" s="193">
        <v>0.1</v>
      </c>
      <c r="K13" s="118" t="s">
        <v>81</v>
      </c>
    </row>
    <row r="14" spans="1:11" ht="15" customHeight="1" x14ac:dyDescent="0.15">
      <c r="A14" s="129" t="s">
        <v>87</v>
      </c>
      <c r="B14" s="130"/>
      <c r="C14" s="191">
        <v>164.1</v>
      </c>
      <c r="D14" s="192">
        <v>-2</v>
      </c>
      <c r="E14" s="191">
        <v>142.80000000000001</v>
      </c>
      <c r="F14" s="193">
        <v>-1.5</v>
      </c>
      <c r="G14" s="194">
        <v>21.3</v>
      </c>
      <c r="H14" s="193">
        <v>-5.7</v>
      </c>
      <c r="I14" s="194">
        <v>19.3</v>
      </c>
      <c r="J14" s="193">
        <v>-0.1</v>
      </c>
      <c r="K14" s="118" t="s">
        <v>81</v>
      </c>
    </row>
    <row r="15" spans="1:11" ht="15" customHeight="1" x14ac:dyDescent="0.15">
      <c r="A15" s="129" t="s">
        <v>88</v>
      </c>
      <c r="B15" s="130"/>
      <c r="C15" s="191">
        <v>127.8</v>
      </c>
      <c r="D15" s="192">
        <v>-1.3</v>
      </c>
      <c r="E15" s="191">
        <v>120.7</v>
      </c>
      <c r="F15" s="193">
        <v>-1.2</v>
      </c>
      <c r="G15" s="194">
        <v>7.1</v>
      </c>
      <c r="H15" s="193">
        <v>-1.6</v>
      </c>
      <c r="I15" s="194">
        <v>17.399999999999999</v>
      </c>
      <c r="J15" s="193">
        <v>-0.2</v>
      </c>
      <c r="K15" s="118" t="s">
        <v>81</v>
      </c>
    </row>
    <row r="16" spans="1:11" ht="15" customHeight="1" x14ac:dyDescent="0.15">
      <c r="A16" s="129" t="s">
        <v>89</v>
      </c>
      <c r="B16" s="130"/>
      <c r="C16" s="191">
        <v>146.69999999999999</v>
      </c>
      <c r="D16" s="192">
        <v>0.2</v>
      </c>
      <c r="E16" s="191">
        <v>134</v>
      </c>
      <c r="F16" s="193">
        <v>-0.1</v>
      </c>
      <c r="G16" s="194">
        <v>12.7</v>
      </c>
      <c r="H16" s="193">
        <v>3.4</v>
      </c>
      <c r="I16" s="194">
        <v>18.399999999999999</v>
      </c>
      <c r="J16" s="193">
        <v>0</v>
      </c>
      <c r="K16" s="118" t="s">
        <v>81</v>
      </c>
    </row>
    <row r="17" spans="1:11" ht="15" customHeight="1" x14ac:dyDescent="0.15">
      <c r="A17" s="154" t="s">
        <v>90</v>
      </c>
      <c r="B17" s="123"/>
      <c r="C17" s="191">
        <v>149.5</v>
      </c>
      <c r="D17" s="192">
        <v>-0.4</v>
      </c>
      <c r="E17" s="191">
        <v>137.5</v>
      </c>
      <c r="F17" s="193">
        <v>-0.4</v>
      </c>
      <c r="G17" s="194">
        <v>12</v>
      </c>
      <c r="H17" s="193">
        <v>-0.3</v>
      </c>
      <c r="I17" s="194">
        <v>18.5</v>
      </c>
      <c r="J17" s="193">
        <v>-0.1</v>
      </c>
      <c r="K17" s="118" t="s">
        <v>81</v>
      </c>
    </row>
    <row r="18" spans="1:11" ht="15" customHeight="1" x14ac:dyDescent="0.15">
      <c r="A18" s="129" t="s">
        <v>91</v>
      </c>
      <c r="B18" s="130"/>
      <c r="C18" s="191">
        <v>152.80000000000001</v>
      </c>
      <c r="D18" s="192">
        <v>-1.1000000000000001</v>
      </c>
      <c r="E18" s="191">
        <v>139.6</v>
      </c>
      <c r="F18" s="193">
        <v>-0.6</v>
      </c>
      <c r="G18" s="194">
        <v>13.2</v>
      </c>
      <c r="H18" s="193">
        <v>-5.8</v>
      </c>
      <c r="I18" s="194">
        <v>18.399999999999999</v>
      </c>
      <c r="J18" s="193">
        <v>-0.1</v>
      </c>
      <c r="K18" s="118" t="s">
        <v>81</v>
      </c>
    </row>
    <row r="19" spans="1:11" ht="15" customHeight="1" x14ac:dyDescent="0.15">
      <c r="A19" s="155" t="s">
        <v>92</v>
      </c>
      <c r="B19" s="123"/>
      <c r="C19" s="191">
        <v>88.3</v>
      </c>
      <c r="D19" s="192">
        <v>-2.1</v>
      </c>
      <c r="E19" s="191">
        <v>83.1</v>
      </c>
      <c r="F19" s="193">
        <v>-2.1</v>
      </c>
      <c r="G19" s="194">
        <v>5.2</v>
      </c>
      <c r="H19" s="193">
        <v>-1.4</v>
      </c>
      <c r="I19" s="194">
        <v>13.4</v>
      </c>
      <c r="J19" s="193">
        <v>-0.2</v>
      </c>
      <c r="K19" s="118" t="s">
        <v>81</v>
      </c>
    </row>
    <row r="20" spans="1:11" ht="15" customHeight="1" x14ac:dyDescent="0.15">
      <c r="A20" s="154" t="s">
        <v>93</v>
      </c>
      <c r="B20" s="123"/>
      <c r="C20" s="191">
        <v>121.3</v>
      </c>
      <c r="D20" s="192">
        <v>-0.2</v>
      </c>
      <c r="E20" s="191">
        <v>114.8</v>
      </c>
      <c r="F20" s="193">
        <v>-0.6</v>
      </c>
      <c r="G20" s="194">
        <v>6.5</v>
      </c>
      <c r="H20" s="193">
        <v>7.9</v>
      </c>
      <c r="I20" s="194">
        <v>16.600000000000001</v>
      </c>
      <c r="J20" s="193">
        <v>-0.2</v>
      </c>
      <c r="K20" s="118" t="s">
        <v>81</v>
      </c>
    </row>
    <row r="21" spans="1:11" ht="15" customHeight="1" x14ac:dyDescent="0.15">
      <c r="A21" s="155" t="s">
        <v>94</v>
      </c>
      <c r="B21" s="123"/>
      <c r="C21" s="191">
        <v>124.7</v>
      </c>
      <c r="D21" s="192">
        <v>-0.9</v>
      </c>
      <c r="E21" s="191">
        <v>113.6</v>
      </c>
      <c r="F21" s="193">
        <v>-1</v>
      </c>
      <c r="G21" s="194">
        <v>11.1</v>
      </c>
      <c r="H21" s="193">
        <v>-0.8</v>
      </c>
      <c r="I21" s="194">
        <v>16.2</v>
      </c>
      <c r="J21" s="193">
        <v>0</v>
      </c>
      <c r="K21" s="118" t="s">
        <v>81</v>
      </c>
    </row>
    <row r="22" spans="1:11" ht="15" customHeight="1" x14ac:dyDescent="0.15">
      <c r="A22" s="129" t="s">
        <v>95</v>
      </c>
      <c r="B22" s="130"/>
      <c r="C22" s="191">
        <v>129.1</v>
      </c>
      <c r="D22" s="192">
        <v>-0.7</v>
      </c>
      <c r="E22" s="191">
        <v>124.1</v>
      </c>
      <c r="F22" s="193">
        <v>-0.7</v>
      </c>
      <c r="G22" s="194">
        <v>5</v>
      </c>
      <c r="H22" s="193">
        <v>0</v>
      </c>
      <c r="I22" s="194">
        <v>17.399999999999999</v>
      </c>
      <c r="J22" s="193">
        <v>-0.1</v>
      </c>
      <c r="K22" s="118" t="s">
        <v>81</v>
      </c>
    </row>
    <row r="23" spans="1:11" ht="15" customHeight="1" x14ac:dyDescent="0.15">
      <c r="A23" s="155" t="s">
        <v>96</v>
      </c>
      <c r="B23" s="123"/>
      <c r="C23" s="191">
        <v>147.19999999999999</v>
      </c>
      <c r="D23" s="192">
        <v>-0.8</v>
      </c>
      <c r="E23" s="191">
        <v>138.5</v>
      </c>
      <c r="F23" s="193">
        <v>-0.3</v>
      </c>
      <c r="G23" s="194">
        <v>8.6999999999999993</v>
      </c>
      <c r="H23" s="193">
        <v>-6.6</v>
      </c>
      <c r="I23" s="194">
        <v>18.7</v>
      </c>
      <c r="J23" s="193">
        <v>-0.1</v>
      </c>
      <c r="K23" s="118" t="s">
        <v>81</v>
      </c>
    </row>
    <row r="24" spans="1:11" ht="15" customHeight="1" x14ac:dyDescent="0.15">
      <c r="A24" s="154" t="s">
        <v>97</v>
      </c>
      <c r="B24" s="123"/>
      <c r="C24" s="191">
        <v>137.6</v>
      </c>
      <c r="D24" s="192">
        <v>-1</v>
      </c>
      <c r="E24" s="191">
        <v>127.2</v>
      </c>
      <c r="F24" s="193">
        <v>-0.7</v>
      </c>
      <c r="G24" s="194">
        <v>10.4</v>
      </c>
      <c r="H24" s="193">
        <v>-5</v>
      </c>
      <c r="I24" s="194">
        <v>17.8</v>
      </c>
      <c r="J24" s="193">
        <v>-0.1</v>
      </c>
      <c r="K24" s="118" t="s">
        <v>81</v>
      </c>
    </row>
    <row r="25" spans="1:11" ht="3" customHeight="1" x14ac:dyDescent="0.15">
      <c r="A25" s="156"/>
      <c r="B25" s="157"/>
      <c r="C25" s="195"/>
      <c r="D25" s="196"/>
      <c r="E25" s="195"/>
      <c r="F25" s="197"/>
      <c r="G25" s="198"/>
      <c r="H25" s="197"/>
      <c r="I25" s="198"/>
      <c r="J25" s="197"/>
    </row>
    <row r="26" spans="1:11" ht="4.5" customHeight="1" x14ac:dyDescent="0.15">
      <c r="A26" s="162"/>
      <c r="B26" s="163"/>
      <c r="C26" s="163"/>
      <c r="D26" s="145"/>
      <c r="E26" s="163"/>
      <c r="F26" s="145"/>
      <c r="G26" s="163"/>
      <c r="H26" s="145"/>
      <c r="I26" s="163"/>
      <c r="J26" s="145"/>
    </row>
    <row r="27" spans="1:11" ht="15.6" customHeight="1" x14ac:dyDescent="0.15">
      <c r="A27" s="136"/>
      <c r="B27" s="136" t="s">
        <v>118</v>
      </c>
      <c r="C27" s="29" t="s">
        <v>114</v>
      </c>
      <c r="D27" s="189" t="s">
        <v>78</v>
      </c>
      <c r="E27" s="29" t="s">
        <v>115</v>
      </c>
      <c r="F27" s="189" t="s">
        <v>78</v>
      </c>
      <c r="G27" s="29" t="s">
        <v>115</v>
      </c>
      <c r="H27" s="189" t="s">
        <v>78</v>
      </c>
      <c r="I27" s="29" t="s">
        <v>116</v>
      </c>
      <c r="J27" s="190" t="s">
        <v>117</v>
      </c>
    </row>
    <row r="28" spans="1:11" ht="15" customHeight="1" x14ac:dyDescent="0.15">
      <c r="A28" s="129"/>
      <c r="B28" s="129" t="s">
        <v>80</v>
      </c>
      <c r="C28" s="191">
        <v>161.6</v>
      </c>
      <c r="D28" s="192">
        <v>-0.8</v>
      </c>
      <c r="E28" s="191">
        <v>148.19999999999999</v>
      </c>
      <c r="F28" s="193">
        <v>-0.7</v>
      </c>
      <c r="G28" s="194">
        <v>13.4</v>
      </c>
      <c r="H28" s="193">
        <v>-2.5</v>
      </c>
      <c r="I28" s="194">
        <v>19.3</v>
      </c>
      <c r="J28" s="193">
        <v>-0.2</v>
      </c>
      <c r="K28" s="118" t="s">
        <v>81</v>
      </c>
    </row>
    <row r="29" spans="1:11" ht="15" customHeight="1" x14ac:dyDescent="0.15">
      <c r="A29" s="129"/>
      <c r="B29" s="129" t="s">
        <v>82</v>
      </c>
      <c r="C29" s="191">
        <v>160.6</v>
      </c>
      <c r="D29" s="192">
        <v>-0.8</v>
      </c>
      <c r="E29" s="191">
        <v>146.1</v>
      </c>
      <c r="F29" s="193">
        <v>-0.8</v>
      </c>
      <c r="G29" s="194">
        <v>14.5</v>
      </c>
      <c r="H29" s="193">
        <v>-1.8</v>
      </c>
      <c r="I29" s="194">
        <v>19.8</v>
      </c>
      <c r="J29" s="193">
        <v>0</v>
      </c>
      <c r="K29" s="118" t="s">
        <v>81</v>
      </c>
    </row>
    <row r="30" spans="1:11" ht="15" customHeight="1" x14ac:dyDescent="0.15">
      <c r="A30" s="129"/>
      <c r="B30" s="129" t="s">
        <v>83</v>
      </c>
      <c r="C30" s="191">
        <v>165.6</v>
      </c>
      <c r="D30" s="192">
        <v>-1.4</v>
      </c>
      <c r="E30" s="191">
        <v>152.19999999999999</v>
      </c>
      <c r="F30" s="193">
        <v>-1</v>
      </c>
      <c r="G30" s="194">
        <v>13.4</v>
      </c>
      <c r="H30" s="193">
        <v>-5.4</v>
      </c>
      <c r="I30" s="194">
        <v>20.100000000000001</v>
      </c>
      <c r="J30" s="193">
        <v>-0.3</v>
      </c>
      <c r="K30" s="118" t="s">
        <v>81</v>
      </c>
    </row>
    <row r="31" spans="1:11" ht="15" customHeight="1" x14ac:dyDescent="0.15">
      <c r="A31" s="129"/>
      <c r="B31" s="129" t="s">
        <v>84</v>
      </c>
      <c r="C31" s="191">
        <v>163</v>
      </c>
      <c r="D31" s="192">
        <v>-0.7</v>
      </c>
      <c r="E31" s="191">
        <v>148.5</v>
      </c>
      <c r="F31" s="193">
        <v>-0.6</v>
      </c>
      <c r="G31" s="194">
        <v>14.5</v>
      </c>
      <c r="H31" s="193">
        <v>-1.6</v>
      </c>
      <c r="I31" s="194">
        <v>19.2</v>
      </c>
      <c r="J31" s="193">
        <v>-0.1</v>
      </c>
      <c r="K31" s="118" t="s">
        <v>81</v>
      </c>
    </row>
    <row r="32" spans="1:11" ht="15" customHeight="1" x14ac:dyDescent="0.15">
      <c r="A32" s="129"/>
      <c r="B32" s="129" t="s">
        <v>85</v>
      </c>
      <c r="C32" s="191">
        <v>157.19999999999999</v>
      </c>
      <c r="D32" s="192">
        <v>-0.3</v>
      </c>
      <c r="E32" s="191">
        <v>140.80000000000001</v>
      </c>
      <c r="F32" s="193">
        <v>-0.2</v>
      </c>
      <c r="G32" s="194">
        <v>16.399999999999999</v>
      </c>
      <c r="H32" s="193">
        <v>-0.2</v>
      </c>
      <c r="I32" s="194">
        <v>18.7</v>
      </c>
      <c r="J32" s="193">
        <v>0</v>
      </c>
      <c r="K32" s="118" t="s">
        <v>81</v>
      </c>
    </row>
    <row r="33" spans="1:11" ht="15" customHeight="1" x14ac:dyDescent="0.15">
      <c r="A33" s="129"/>
      <c r="B33" s="129" t="s">
        <v>86</v>
      </c>
      <c r="C33" s="191">
        <v>161.1</v>
      </c>
      <c r="D33" s="192">
        <v>0.1</v>
      </c>
      <c r="E33" s="191">
        <v>144.6</v>
      </c>
      <c r="F33" s="193">
        <v>0</v>
      </c>
      <c r="G33" s="194">
        <v>16.5</v>
      </c>
      <c r="H33" s="193">
        <v>1.2</v>
      </c>
      <c r="I33" s="194">
        <v>18.8</v>
      </c>
      <c r="J33" s="193">
        <v>0</v>
      </c>
      <c r="K33" s="118" t="s">
        <v>81</v>
      </c>
    </row>
    <row r="34" spans="1:11" ht="15" customHeight="1" x14ac:dyDescent="0.15">
      <c r="A34" s="129"/>
      <c r="B34" s="129" t="s">
        <v>87</v>
      </c>
      <c r="C34" s="191">
        <v>176.6</v>
      </c>
      <c r="D34" s="192">
        <v>-1.8</v>
      </c>
      <c r="E34" s="191">
        <v>152.30000000000001</v>
      </c>
      <c r="F34" s="193">
        <v>-1.2</v>
      </c>
      <c r="G34" s="194">
        <v>24.3</v>
      </c>
      <c r="H34" s="193">
        <v>-5.5</v>
      </c>
      <c r="I34" s="194">
        <v>20</v>
      </c>
      <c r="J34" s="193">
        <v>-0.2</v>
      </c>
      <c r="K34" s="118" t="s">
        <v>81</v>
      </c>
    </row>
    <row r="35" spans="1:11" ht="15" customHeight="1" x14ac:dyDescent="0.15">
      <c r="A35" s="129"/>
      <c r="B35" s="129" t="s">
        <v>88</v>
      </c>
      <c r="C35" s="191">
        <v>162.30000000000001</v>
      </c>
      <c r="D35" s="192">
        <v>-0.6</v>
      </c>
      <c r="E35" s="191">
        <v>151</v>
      </c>
      <c r="F35" s="193">
        <v>-0.6</v>
      </c>
      <c r="G35" s="194">
        <v>11.3</v>
      </c>
      <c r="H35" s="193">
        <v>-0.7</v>
      </c>
      <c r="I35" s="194">
        <v>19.5</v>
      </c>
      <c r="J35" s="193">
        <v>-0.2</v>
      </c>
      <c r="K35" s="118" t="s">
        <v>81</v>
      </c>
    </row>
    <row r="36" spans="1:11" ht="15" customHeight="1" x14ac:dyDescent="0.15">
      <c r="A36" s="129"/>
      <c r="B36" s="129" t="s">
        <v>89</v>
      </c>
      <c r="C36" s="191">
        <v>151.9</v>
      </c>
      <c r="D36" s="192">
        <v>0.2</v>
      </c>
      <c r="E36" s="191">
        <v>138</v>
      </c>
      <c r="F36" s="193">
        <v>-0.2</v>
      </c>
      <c r="G36" s="194">
        <v>13.9</v>
      </c>
      <c r="H36" s="193">
        <v>3.2</v>
      </c>
      <c r="I36" s="194">
        <v>18.7</v>
      </c>
      <c r="J36" s="193">
        <v>0</v>
      </c>
      <c r="K36" s="118" t="s">
        <v>81</v>
      </c>
    </row>
    <row r="37" spans="1:11" ht="15" customHeight="1" x14ac:dyDescent="0.15">
      <c r="A37" s="154"/>
      <c r="B37" s="154" t="s">
        <v>90</v>
      </c>
      <c r="C37" s="191">
        <v>164.7</v>
      </c>
      <c r="D37" s="192">
        <v>-0.6</v>
      </c>
      <c r="E37" s="191">
        <v>150.19999999999999</v>
      </c>
      <c r="F37" s="193">
        <v>-0.7</v>
      </c>
      <c r="G37" s="194">
        <v>14.5</v>
      </c>
      <c r="H37" s="193">
        <v>-0.3</v>
      </c>
      <c r="I37" s="194">
        <v>19.5</v>
      </c>
      <c r="J37" s="193">
        <v>-0.2</v>
      </c>
      <c r="K37" s="118" t="s">
        <v>81</v>
      </c>
    </row>
    <row r="38" spans="1:11" ht="15" customHeight="1" x14ac:dyDescent="0.15">
      <c r="A38" s="129"/>
      <c r="B38" s="129" t="s">
        <v>99</v>
      </c>
      <c r="C38" s="191">
        <v>160.5</v>
      </c>
      <c r="D38" s="192">
        <v>-0.8</v>
      </c>
      <c r="E38" s="191">
        <v>145.9</v>
      </c>
      <c r="F38" s="193">
        <v>-0.3</v>
      </c>
      <c r="G38" s="194">
        <v>14.6</v>
      </c>
      <c r="H38" s="193">
        <v>-5</v>
      </c>
      <c r="I38" s="194">
        <v>18.899999999999999</v>
      </c>
      <c r="J38" s="193">
        <v>-0.1</v>
      </c>
      <c r="K38" s="118" t="s">
        <v>81</v>
      </c>
    </row>
    <row r="39" spans="1:11" ht="15" customHeight="1" x14ac:dyDescent="0.15">
      <c r="A39" s="155"/>
      <c r="B39" s="155" t="s">
        <v>92</v>
      </c>
      <c r="C39" s="191">
        <v>173.2</v>
      </c>
      <c r="D39" s="192">
        <v>-0.1</v>
      </c>
      <c r="E39" s="191">
        <v>157.69999999999999</v>
      </c>
      <c r="F39" s="193">
        <v>-0.1</v>
      </c>
      <c r="G39" s="194">
        <v>15.5</v>
      </c>
      <c r="H39" s="193">
        <v>-0.8</v>
      </c>
      <c r="I39" s="194">
        <v>20.100000000000001</v>
      </c>
      <c r="J39" s="193">
        <v>-0.2</v>
      </c>
      <c r="K39" s="118" t="s">
        <v>81</v>
      </c>
    </row>
    <row r="40" spans="1:11" ht="15" customHeight="1" x14ac:dyDescent="0.15">
      <c r="A40" s="154"/>
      <c r="B40" s="154" t="s">
        <v>93</v>
      </c>
      <c r="C40" s="191">
        <v>164.2</v>
      </c>
      <c r="D40" s="192">
        <v>-0.4</v>
      </c>
      <c r="E40" s="191">
        <v>153.80000000000001</v>
      </c>
      <c r="F40" s="193">
        <v>-0.7</v>
      </c>
      <c r="G40" s="194">
        <v>10.4</v>
      </c>
      <c r="H40" s="193">
        <v>5.5</v>
      </c>
      <c r="I40" s="194">
        <v>20</v>
      </c>
      <c r="J40" s="193">
        <v>-0.2</v>
      </c>
      <c r="K40" s="118" t="s">
        <v>81</v>
      </c>
    </row>
    <row r="41" spans="1:11" ht="15" customHeight="1" x14ac:dyDescent="0.15">
      <c r="A41" s="155"/>
      <c r="B41" s="155" t="s">
        <v>94</v>
      </c>
      <c r="C41" s="191">
        <v>158.9</v>
      </c>
      <c r="D41" s="192">
        <v>-0.1</v>
      </c>
      <c r="E41" s="191">
        <v>143</v>
      </c>
      <c r="F41" s="193">
        <v>0</v>
      </c>
      <c r="G41" s="194">
        <v>15.9</v>
      </c>
      <c r="H41" s="193">
        <v>-0.8</v>
      </c>
      <c r="I41" s="194">
        <v>19.100000000000001</v>
      </c>
      <c r="J41" s="193">
        <v>0.1</v>
      </c>
      <c r="K41" s="118" t="s">
        <v>81</v>
      </c>
    </row>
    <row r="42" spans="1:11" ht="15" customHeight="1" x14ac:dyDescent="0.15">
      <c r="A42" s="129"/>
      <c r="B42" s="129" t="s">
        <v>95</v>
      </c>
      <c r="C42" s="191">
        <v>154.5</v>
      </c>
      <c r="D42" s="192">
        <v>-1</v>
      </c>
      <c r="E42" s="191">
        <v>147.69999999999999</v>
      </c>
      <c r="F42" s="193">
        <v>-1.1000000000000001</v>
      </c>
      <c r="G42" s="194">
        <v>6.8</v>
      </c>
      <c r="H42" s="193">
        <v>0.1</v>
      </c>
      <c r="I42" s="194">
        <v>19.3</v>
      </c>
      <c r="J42" s="193">
        <v>-0.2</v>
      </c>
      <c r="K42" s="118" t="s">
        <v>81</v>
      </c>
    </row>
    <row r="43" spans="1:11" ht="15" customHeight="1" x14ac:dyDescent="0.15">
      <c r="A43" s="155"/>
      <c r="B43" s="155" t="s">
        <v>96</v>
      </c>
      <c r="C43" s="191">
        <v>156</v>
      </c>
      <c r="D43" s="192">
        <v>-0.5</v>
      </c>
      <c r="E43" s="191">
        <v>146.6</v>
      </c>
      <c r="F43" s="193">
        <v>0.1</v>
      </c>
      <c r="G43" s="194">
        <v>9.4</v>
      </c>
      <c r="H43" s="193">
        <v>-7.6</v>
      </c>
      <c r="I43" s="194">
        <v>19.100000000000001</v>
      </c>
      <c r="J43" s="193">
        <v>0</v>
      </c>
      <c r="K43" s="118" t="s">
        <v>81</v>
      </c>
    </row>
    <row r="44" spans="1:11" ht="15" customHeight="1" x14ac:dyDescent="0.15">
      <c r="A44" s="154"/>
      <c r="B44" s="154" t="s">
        <v>97</v>
      </c>
      <c r="C44" s="191">
        <v>157.6</v>
      </c>
      <c r="D44" s="192">
        <v>-1.2</v>
      </c>
      <c r="E44" s="191">
        <v>144.19999999999999</v>
      </c>
      <c r="F44" s="193">
        <v>-0.8</v>
      </c>
      <c r="G44" s="194">
        <v>13.4</v>
      </c>
      <c r="H44" s="193">
        <v>-5.2</v>
      </c>
      <c r="I44" s="194">
        <v>19</v>
      </c>
      <c r="J44" s="193">
        <v>-0.2</v>
      </c>
      <c r="K44" s="118" t="s">
        <v>81</v>
      </c>
    </row>
    <row r="45" spans="1:11" ht="3" customHeight="1" x14ac:dyDescent="0.15">
      <c r="A45" s="156"/>
      <c r="B45" s="164"/>
      <c r="C45" s="195"/>
      <c r="D45" s="197"/>
      <c r="E45" s="195"/>
      <c r="F45" s="197"/>
      <c r="G45" s="195"/>
      <c r="H45" s="197"/>
      <c r="I45" s="195"/>
      <c r="J45" s="197"/>
    </row>
    <row r="46" spans="1:11" ht="4.5" customHeight="1" x14ac:dyDescent="0.15">
      <c r="A46" s="162"/>
      <c r="B46" s="163"/>
      <c r="C46" s="163"/>
      <c r="D46" s="145"/>
      <c r="E46" s="163"/>
      <c r="F46" s="145"/>
      <c r="G46" s="163"/>
      <c r="H46" s="145"/>
      <c r="I46" s="163"/>
      <c r="J46" s="145"/>
    </row>
    <row r="47" spans="1:11" ht="15.6" customHeight="1" x14ac:dyDescent="0.15">
      <c r="A47" s="131"/>
      <c r="B47" s="131" t="s">
        <v>100</v>
      </c>
      <c r="C47" s="29" t="s">
        <v>114</v>
      </c>
      <c r="D47" s="189" t="s">
        <v>78</v>
      </c>
      <c r="E47" s="29" t="s">
        <v>115</v>
      </c>
      <c r="F47" s="189" t="s">
        <v>78</v>
      </c>
      <c r="G47" s="29" t="s">
        <v>115</v>
      </c>
      <c r="H47" s="189" t="s">
        <v>78</v>
      </c>
      <c r="I47" s="29" t="s">
        <v>116</v>
      </c>
      <c r="J47" s="190" t="s">
        <v>117</v>
      </c>
    </row>
    <row r="48" spans="1:11" ht="15" customHeight="1" x14ac:dyDescent="0.15">
      <c r="A48" s="129"/>
      <c r="B48" s="129" t="s">
        <v>80</v>
      </c>
      <c r="C48" s="191">
        <v>79.900000000000006</v>
      </c>
      <c r="D48" s="192">
        <v>-1.2</v>
      </c>
      <c r="E48" s="191">
        <v>77.599999999999994</v>
      </c>
      <c r="F48" s="192">
        <v>-1.3</v>
      </c>
      <c r="G48" s="191">
        <v>2.2999999999999998</v>
      </c>
      <c r="H48" s="192">
        <v>3.3</v>
      </c>
      <c r="I48" s="191">
        <v>13.6</v>
      </c>
      <c r="J48" s="193">
        <v>-0.1</v>
      </c>
      <c r="K48" s="118" t="s">
        <v>81</v>
      </c>
    </row>
    <row r="49" spans="1:11" ht="15" customHeight="1" x14ac:dyDescent="0.15">
      <c r="A49" s="129"/>
      <c r="B49" s="129" t="s">
        <v>82</v>
      </c>
      <c r="C49" s="191">
        <v>88.9</v>
      </c>
      <c r="D49" s="192">
        <v>-11.9</v>
      </c>
      <c r="E49" s="191">
        <v>87.6</v>
      </c>
      <c r="F49" s="192">
        <v>-8</v>
      </c>
      <c r="G49" s="191">
        <v>1.3</v>
      </c>
      <c r="H49" s="192">
        <v>-82.9</v>
      </c>
      <c r="I49" s="191">
        <v>13.7</v>
      </c>
      <c r="J49" s="193">
        <v>-2.6</v>
      </c>
    </row>
    <row r="50" spans="1:11" ht="15" customHeight="1" x14ac:dyDescent="0.15">
      <c r="A50" s="129"/>
      <c r="B50" s="129" t="s">
        <v>83</v>
      </c>
      <c r="C50" s="191">
        <v>82.2</v>
      </c>
      <c r="D50" s="192">
        <v>-5.7</v>
      </c>
      <c r="E50" s="191">
        <v>80.8</v>
      </c>
      <c r="F50" s="192">
        <v>-5.7</v>
      </c>
      <c r="G50" s="191">
        <v>1.4</v>
      </c>
      <c r="H50" s="192">
        <v>-8.6999999999999993</v>
      </c>
      <c r="I50" s="191">
        <v>13.9</v>
      </c>
      <c r="J50" s="193">
        <v>-0.3</v>
      </c>
    </row>
    <row r="51" spans="1:11" ht="15" customHeight="1" x14ac:dyDescent="0.15">
      <c r="A51" s="129"/>
      <c r="B51" s="129" t="s">
        <v>84</v>
      </c>
      <c r="C51" s="191">
        <v>110.2</v>
      </c>
      <c r="D51" s="192">
        <v>0.6</v>
      </c>
      <c r="E51" s="191">
        <v>105.1</v>
      </c>
      <c r="F51" s="192">
        <v>0.3</v>
      </c>
      <c r="G51" s="191">
        <v>5.0999999999999996</v>
      </c>
      <c r="H51" s="192">
        <v>7.1</v>
      </c>
      <c r="I51" s="191">
        <v>16.600000000000001</v>
      </c>
      <c r="J51" s="193">
        <v>0</v>
      </c>
    </row>
    <row r="52" spans="1:11" ht="15" customHeight="1" x14ac:dyDescent="0.15">
      <c r="A52" s="129"/>
      <c r="B52" s="129" t="s">
        <v>85</v>
      </c>
      <c r="C52" s="191">
        <v>105.9</v>
      </c>
      <c r="D52" s="192">
        <v>-2.4</v>
      </c>
      <c r="E52" s="191">
        <v>104.7</v>
      </c>
      <c r="F52" s="192">
        <v>-2.5</v>
      </c>
      <c r="G52" s="191">
        <v>1.2</v>
      </c>
      <c r="H52" s="192">
        <v>20.7</v>
      </c>
      <c r="I52" s="191">
        <v>15.6</v>
      </c>
      <c r="J52" s="193">
        <v>-0.4</v>
      </c>
    </row>
    <row r="53" spans="1:11" ht="15" customHeight="1" x14ac:dyDescent="0.15">
      <c r="A53" s="129"/>
      <c r="B53" s="129" t="s">
        <v>86</v>
      </c>
      <c r="C53" s="191">
        <v>94.9</v>
      </c>
      <c r="D53" s="192">
        <v>-0.8</v>
      </c>
      <c r="E53" s="191">
        <v>90.4</v>
      </c>
      <c r="F53" s="192">
        <v>0.5</v>
      </c>
      <c r="G53" s="191">
        <v>4.5</v>
      </c>
      <c r="H53" s="192">
        <v>-20.399999999999999</v>
      </c>
      <c r="I53" s="191">
        <v>14.1</v>
      </c>
      <c r="J53" s="193">
        <v>0</v>
      </c>
    </row>
    <row r="54" spans="1:11" ht="15" customHeight="1" x14ac:dyDescent="0.15">
      <c r="A54" s="129"/>
      <c r="B54" s="129" t="s">
        <v>87</v>
      </c>
      <c r="C54" s="191">
        <v>99.7</v>
      </c>
      <c r="D54" s="192">
        <v>-1.5</v>
      </c>
      <c r="E54" s="191">
        <v>94.1</v>
      </c>
      <c r="F54" s="192">
        <v>-1.6</v>
      </c>
      <c r="G54" s="191">
        <v>5.6</v>
      </c>
      <c r="H54" s="192">
        <v>2.9</v>
      </c>
      <c r="I54" s="191">
        <v>15.4</v>
      </c>
      <c r="J54" s="193">
        <v>-0.2</v>
      </c>
    </row>
    <row r="55" spans="1:11" ht="15" customHeight="1" x14ac:dyDescent="0.15">
      <c r="A55" s="129"/>
      <c r="B55" s="129" t="s">
        <v>88</v>
      </c>
      <c r="C55" s="191">
        <v>84.9</v>
      </c>
      <c r="D55" s="192">
        <v>-0.8</v>
      </c>
      <c r="E55" s="191">
        <v>83.1</v>
      </c>
      <c r="F55" s="192">
        <v>-1</v>
      </c>
      <c r="G55" s="191">
        <v>1.8</v>
      </c>
      <c r="H55" s="192">
        <v>8</v>
      </c>
      <c r="I55" s="191">
        <v>14.8</v>
      </c>
      <c r="J55" s="193">
        <v>-0.2</v>
      </c>
    </row>
    <row r="56" spans="1:11" ht="15" customHeight="1" x14ac:dyDescent="0.15">
      <c r="A56" s="129"/>
      <c r="B56" s="129" t="s">
        <v>89</v>
      </c>
      <c r="C56" s="191">
        <v>101.3</v>
      </c>
      <c r="D56" s="192">
        <v>1.3</v>
      </c>
      <c r="E56" s="191">
        <v>99</v>
      </c>
      <c r="F56" s="192">
        <v>1</v>
      </c>
      <c r="G56" s="191">
        <v>2.2999999999999998</v>
      </c>
      <c r="H56" s="192">
        <v>18</v>
      </c>
      <c r="I56" s="191">
        <v>15.9</v>
      </c>
      <c r="J56" s="193">
        <v>0.1</v>
      </c>
    </row>
    <row r="57" spans="1:11" ht="15" customHeight="1" x14ac:dyDescent="0.15">
      <c r="A57" s="154"/>
      <c r="B57" s="154" t="s">
        <v>90</v>
      </c>
      <c r="C57" s="191">
        <v>88</v>
      </c>
      <c r="D57" s="192">
        <v>1.9</v>
      </c>
      <c r="E57" s="191">
        <v>86.1</v>
      </c>
      <c r="F57" s="192">
        <v>1.8</v>
      </c>
      <c r="G57" s="191">
        <v>1.9</v>
      </c>
      <c r="H57" s="192">
        <v>4.5999999999999996</v>
      </c>
      <c r="I57" s="191">
        <v>14.5</v>
      </c>
      <c r="J57" s="193">
        <v>0.2</v>
      </c>
    </row>
    <row r="58" spans="1:11" ht="15" customHeight="1" x14ac:dyDescent="0.15">
      <c r="A58" s="129"/>
      <c r="B58" s="129" t="s">
        <v>99</v>
      </c>
      <c r="C58" s="191">
        <v>89.7</v>
      </c>
      <c r="D58" s="192">
        <v>-0.2</v>
      </c>
      <c r="E58" s="191">
        <v>87.7</v>
      </c>
      <c r="F58" s="192">
        <v>0.1</v>
      </c>
      <c r="G58" s="191">
        <v>2</v>
      </c>
      <c r="H58" s="192">
        <v>-8.5</v>
      </c>
      <c r="I58" s="191">
        <v>14.3</v>
      </c>
      <c r="J58" s="193">
        <v>0.3</v>
      </c>
    </row>
    <row r="59" spans="1:11" ht="15" customHeight="1" x14ac:dyDescent="0.15">
      <c r="A59" s="155"/>
      <c r="B59" s="155" t="s">
        <v>92</v>
      </c>
      <c r="C59" s="191">
        <v>64.099999999999994</v>
      </c>
      <c r="D59" s="192">
        <v>-3</v>
      </c>
      <c r="E59" s="191">
        <v>61.8</v>
      </c>
      <c r="F59" s="192">
        <v>-3.2</v>
      </c>
      <c r="G59" s="191">
        <v>2.2999999999999998</v>
      </c>
      <c r="H59" s="192">
        <v>-0.7</v>
      </c>
      <c r="I59" s="191">
        <v>11.5</v>
      </c>
      <c r="J59" s="193">
        <v>-0.3</v>
      </c>
      <c r="K59" s="118" t="s">
        <v>81</v>
      </c>
    </row>
    <row r="60" spans="1:11" ht="15" customHeight="1" x14ac:dyDescent="0.15">
      <c r="A60" s="154"/>
      <c r="B60" s="154" t="s">
        <v>93</v>
      </c>
      <c r="C60" s="191">
        <v>78.400000000000006</v>
      </c>
      <c r="D60" s="192">
        <v>-0.2</v>
      </c>
      <c r="E60" s="191">
        <v>75.8</v>
      </c>
      <c r="F60" s="192">
        <v>-0.7</v>
      </c>
      <c r="G60" s="191">
        <v>2.6</v>
      </c>
      <c r="H60" s="192">
        <v>17.7</v>
      </c>
      <c r="I60" s="191">
        <v>13.1</v>
      </c>
      <c r="J60" s="193">
        <v>-0.3</v>
      </c>
      <c r="K60" s="118" t="s">
        <v>81</v>
      </c>
    </row>
    <row r="61" spans="1:11" ht="15" customHeight="1" x14ac:dyDescent="0.15">
      <c r="A61" s="155"/>
      <c r="B61" s="155" t="s">
        <v>94</v>
      </c>
      <c r="C61" s="191">
        <v>53.9</v>
      </c>
      <c r="D61" s="192">
        <v>-3.3</v>
      </c>
      <c r="E61" s="191">
        <v>52.8</v>
      </c>
      <c r="F61" s="192">
        <v>-3.8</v>
      </c>
      <c r="G61" s="191">
        <v>1.1000000000000001</v>
      </c>
      <c r="H61" s="192">
        <v>28.5</v>
      </c>
      <c r="I61" s="191">
        <v>10.3</v>
      </c>
      <c r="J61" s="193">
        <v>-0.4</v>
      </c>
      <c r="K61" s="118" t="s">
        <v>81</v>
      </c>
    </row>
    <row r="62" spans="1:11" ht="15" customHeight="1" x14ac:dyDescent="0.15">
      <c r="A62" s="129"/>
      <c r="B62" s="129" t="s">
        <v>95</v>
      </c>
      <c r="C62" s="191">
        <v>77.7</v>
      </c>
      <c r="D62" s="192">
        <v>-0.7</v>
      </c>
      <c r="E62" s="191">
        <v>76.400000000000006</v>
      </c>
      <c r="F62" s="192">
        <v>-0.6</v>
      </c>
      <c r="G62" s="191">
        <v>1.3</v>
      </c>
      <c r="H62" s="192">
        <v>-6.7</v>
      </c>
      <c r="I62" s="191">
        <v>13.4</v>
      </c>
      <c r="J62" s="193">
        <v>-0.2</v>
      </c>
      <c r="K62" s="118" t="s">
        <v>81</v>
      </c>
    </row>
    <row r="63" spans="1:11" ht="15" customHeight="1" x14ac:dyDescent="0.15">
      <c r="A63" s="155"/>
      <c r="B63" s="155" t="s">
        <v>96</v>
      </c>
      <c r="C63" s="191">
        <v>106.3</v>
      </c>
      <c r="D63" s="192">
        <v>-2.5</v>
      </c>
      <c r="E63" s="191">
        <v>101</v>
      </c>
      <c r="F63" s="192">
        <v>-2.7</v>
      </c>
      <c r="G63" s="191">
        <v>5.3</v>
      </c>
      <c r="H63" s="192">
        <v>1</v>
      </c>
      <c r="I63" s="191">
        <v>16.7</v>
      </c>
      <c r="J63" s="193">
        <v>-0.3</v>
      </c>
      <c r="K63" s="118" t="s">
        <v>81</v>
      </c>
    </row>
    <row r="64" spans="1:11" ht="15" customHeight="1" x14ac:dyDescent="0.15">
      <c r="A64" s="167"/>
      <c r="B64" s="167" t="s">
        <v>97</v>
      </c>
      <c r="C64" s="195">
        <v>91.5</v>
      </c>
      <c r="D64" s="196">
        <v>1.8</v>
      </c>
      <c r="E64" s="195">
        <v>88.2</v>
      </c>
      <c r="F64" s="196">
        <v>1.6</v>
      </c>
      <c r="G64" s="195">
        <v>3.3</v>
      </c>
      <c r="H64" s="196">
        <v>6.1</v>
      </c>
      <c r="I64" s="195">
        <v>15</v>
      </c>
      <c r="J64" s="197">
        <v>0.2</v>
      </c>
      <c r="K64" s="118" t="s">
        <v>81</v>
      </c>
    </row>
    <row r="65" spans="1:12" ht="4.5" customHeight="1" x14ac:dyDescent="0.15">
      <c r="A65" s="168"/>
      <c r="B65" s="169"/>
      <c r="C65" s="151"/>
      <c r="D65" s="153"/>
      <c r="E65" s="170"/>
      <c r="F65" s="153"/>
      <c r="G65" s="170"/>
      <c r="H65" s="153"/>
      <c r="I65" s="170"/>
      <c r="J65" s="153"/>
      <c r="K65" s="170"/>
      <c r="L65" s="152"/>
    </row>
    <row r="66" spans="1:12" ht="15" customHeight="1" x14ac:dyDescent="0.15">
      <c r="A66" s="136" t="s">
        <v>119</v>
      </c>
      <c r="B66" s="171"/>
      <c r="C66" s="146" t="s">
        <v>115</v>
      </c>
      <c r="D66" s="150" t="s">
        <v>78</v>
      </c>
      <c r="E66" s="147" t="s">
        <v>115</v>
      </c>
      <c r="F66" s="147" t="s">
        <v>78</v>
      </c>
      <c r="G66" s="146" t="s">
        <v>115</v>
      </c>
      <c r="H66" s="150" t="s">
        <v>78</v>
      </c>
      <c r="I66" s="147" t="s">
        <v>116</v>
      </c>
      <c r="J66" s="150" t="s">
        <v>116</v>
      </c>
      <c r="K66" s="147"/>
      <c r="L66" s="147"/>
    </row>
    <row r="67" spans="1:12" ht="15.75" customHeight="1" x14ac:dyDescent="0.15">
      <c r="A67" s="434" t="s">
        <v>102</v>
      </c>
      <c r="B67" s="172" t="s">
        <v>103</v>
      </c>
      <c r="C67" s="191">
        <v>142.30000000000001</v>
      </c>
      <c r="D67" s="192">
        <v>-1</v>
      </c>
      <c r="E67" s="191">
        <v>130.6</v>
      </c>
      <c r="F67" s="192">
        <v>-0.8</v>
      </c>
      <c r="G67" s="191">
        <v>11.7</v>
      </c>
      <c r="H67" s="192">
        <v>-2.4</v>
      </c>
      <c r="I67" s="191">
        <v>17.899999999999999</v>
      </c>
      <c r="J67" s="193">
        <v>-0.1</v>
      </c>
      <c r="K67" s="170"/>
      <c r="L67" s="152"/>
    </row>
    <row r="68" spans="1:12" ht="13.5" x14ac:dyDescent="0.15">
      <c r="A68" s="434"/>
      <c r="B68" s="173" t="s">
        <v>120</v>
      </c>
      <c r="C68" s="191">
        <v>160.69999999999999</v>
      </c>
      <c r="D68" s="192">
        <v>-0.8</v>
      </c>
      <c r="E68" s="191">
        <v>146.1</v>
      </c>
      <c r="F68" s="192">
        <v>-0.6</v>
      </c>
      <c r="G68" s="191">
        <v>14.6</v>
      </c>
      <c r="H68" s="192">
        <v>-2</v>
      </c>
      <c r="I68" s="191">
        <v>19.100000000000001</v>
      </c>
      <c r="J68" s="193">
        <v>0</v>
      </c>
      <c r="K68" s="170"/>
      <c r="L68" s="152"/>
    </row>
    <row r="69" spans="1:12" ht="13.5" x14ac:dyDescent="0.15">
      <c r="A69" s="434"/>
      <c r="B69" s="174" t="s">
        <v>121</v>
      </c>
      <c r="C69" s="191">
        <v>86.8</v>
      </c>
      <c r="D69" s="192">
        <v>-0.7</v>
      </c>
      <c r="E69" s="191">
        <v>83.9</v>
      </c>
      <c r="F69" s="192">
        <v>-0.8</v>
      </c>
      <c r="G69" s="191">
        <v>2.9</v>
      </c>
      <c r="H69" s="192">
        <v>0.6</v>
      </c>
      <c r="I69" s="191">
        <v>14.3</v>
      </c>
      <c r="J69" s="193">
        <v>-0.1</v>
      </c>
      <c r="K69" s="170"/>
      <c r="L69" s="152"/>
    </row>
    <row r="70" spans="1:12" ht="9" customHeight="1" x14ac:dyDescent="0.15">
      <c r="A70" s="435"/>
      <c r="B70" s="143"/>
      <c r="C70" s="175"/>
      <c r="D70" s="176"/>
      <c r="E70" s="175"/>
      <c r="F70" s="176"/>
      <c r="G70" s="175"/>
      <c r="H70" s="176"/>
      <c r="I70" s="175"/>
      <c r="J70" s="176"/>
    </row>
    <row r="71" spans="1:12" ht="13.5" x14ac:dyDescent="0.15">
      <c r="A71" s="118" t="s">
        <v>106</v>
      </c>
      <c r="B71" s="120"/>
      <c r="C71" s="118"/>
      <c r="D71" s="118"/>
      <c r="E71" s="118"/>
      <c r="F71" s="118"/>
      <c r="G71" s="118"/>
      <c r="H71" s="118"/>
      <c r="I71" s="118"/>
      <c r="J71" s="118"/>
    </row>
  </sheetData>
  <mergeCells count="2">
    <mergeCell ref="A1:J1"/>
    <mergeCell ref="A67:A70"/>
  </mergeCells>
  <phoneticPr fontId="3"/>
  <printOptions horizontalCentered="1" gridLinesSet="0"/>
  <pageMargins left="0.59055118110236227" right="0.59055118110236227" top="0.51181102362204722" bottom="0.19685039370078741" header="0.59055118110236227" footer="0.19685039370078741"/>
  <pageSetup paperSize="9" scale="79"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4B92D-0BAE-4B4E-8A25-8CCAF2863CDD}">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199" customWidth="1"/>
    <col min="2" max="2" width="18" style="199" bestFit="1" customWidth="1"/>
    <col min="3" max="3" width="9.5" style="199" customWidth="1"/>
    <col min="4" max="4" width="8.5" style="199" bestFit="1" customWidth="1"/>
    <col min="5" max="5" width="9.5" style="199" customWidth="1"/>
    <col min="6" max="6" width="8.5" style="199" bestFit="1" customWidth="1"/>
    <col min="7" max="7" width="8.375" style="199" customWidth="1"/>
    <col min="8" max="8" width="8.5" style="199" bestFit="1" customWidth="1"/>
    <col min="9" max="9" width="8.375" style="199" customWidth="1"/>
    <col min="10" max="10" width="8.5" style="199" bestFit="1" customWidth="1"/>
    <col min="11" max="16384" width="9" style="118"/>
  </cols>
  <sheetData>
    <row r="1" spans="1:11" ht="22.5" customHeight="1" x14ac:dyDescent="0.15">
      <c r="A1" s="437" t="s">
        <v>122</v>
      </c>
      <c r="B1" s="437"/>
      <c r="C1" s="437"/>
      <c r="D1" s="437"/>
      <c r="E1" s="437"/>
      <c r="F1" s="437"/>
      <c r="G1" s="437"/>
      <c r="H1" s="437"/>
      <c r="I1" s="437"/>
      <c r="J1" s="437"/>
      <c r="K1" s="200"/>
    </row>
    <row r="2" spans="1:11" ht="11.25" customHeight="1" x14ac:dyDescent="0.15">
      <c r="C2" s="201"/>
      <c r="D2" s="201"/>
      <c r="E2" s="201"/>
      <c r="F2" s="201"/>
      <c r="G2" s="201"/>
      <c r="H2" s="201"/>
      <c r="I2" s="201"/>
      <c r="J2" s="201"/>
      <c r="K2" s="202"/>
    </row>
    <row r="3" spans="1:11" ht="13.5" customHeight="1" x14ac:dyDescent="0.15">
      <c r="A3" s="2" t="s">
        <v>66</v>
      </c>
      <c r="B3" s="203"/>
      <c r="C3" s="201"/>
      <c r="D3" s="201"/>
      <c r="E3" s="201"/>
      <c r="F3" s="201"/>
      <c r="G3" s="201"/>
      <c r="H3" s="201"/>
      <c r="I3" s="201"/>
      <c r="J3" s="201"/>
    </row>
    <row r="4" spans="1:11" ht="18" customHeight="1" x14ac:dyDescent="0.15">
      <c r="A4" s="163"/>
      <c r="B4" s="204"/>
      <c r="C4" s="438" t="s">
        <v>123</v>
      </c>
      <c r="D4" s="439"/>
      <c r="E4" s="205"/>
      <c r="F4" s="205"/>
      <c r="G4" s="440" t="s">
        <v>124</v>
      </c>
      <c r="H4" s="441"/>
      <c r="I4" s="440" t="s">
        <v>125</v>
      </c>
      <c r="J4" s="441"/>
    </row>
    <row r="5" spans="1:11" ht="18" customHeight="1" x14ac:dyDescent="0.15">
      <c r="A5" s="129" t="s">
        <v>110</v>
      </c>
      <c r="B5" s="123"/>
      <c r="C5" s="206"/>
      <c r="D5" s="202"/>
      <c r="E5" s="207" t="s">
        <v>126</v>
      </c>
      <c r="F5" s="208"/>
      <c r="G5" s="206"/>
      <c r="H5" s="202"/>
      <c r="I5" s="206"/>
      <c r="J5" s="209"/>
    </row>
    <row r="6" spans="1:11" ht="18" customHeight="1" x14ac:dyDescent="0.15">
      <c r="A6" s="164"/>
      <c r="B6" s="210"/>
      <c r="C6" s="211"/>
      <c r="D6" s="212" t="s">
        <v>75</v>
      </c>
      <c r="E6" s="213"/>
      <c r="F6" s="212" t="s">
        <v>113</v>
      </c>
      <c r="G6" s="213"/>
      <c r="H6" s="214" t="s">
        <v>113</v>
      </c>
      <c r="I6" s="213"/>
      <c r="J6" s="215" t="s">
        <v>113</v>
      </c>
    </row>
    <row r="7" spans="1:11" ht="15" customHeight="1" x14ac:dyDescent="0.15">
      <c r="A7" s="133" t="s">
        <v>76</v>
      </c>
      <c r="B7" s="145"/>
      <c r="C7" s="191" t="s">
        <v>127</v>
      </c>
      <c r="D7" s="194" t="s">
        <v>78</v>
      </c>
      <c r="E7" s="216" t="s">
        <v>41</v>
      </c>
      <c r="F7" s="217" t="s">
        <v>128</v>
      </c>
      <c r="G7" s="216" t="s">
        <v>41</v>
      </c>
      <c r="H7" s="217" t="s">
        <v>128</v>
      </c>
      <c r="I7" s="194" t="s">
        <v>41</v>
      </c>
      <c r="J7" s="218" t="s">
        <v>128</v>
      </c>
    </row>
    <row r="8" spans="1:11" ht="15" customHeight="1" x14ac:dyDescent="0.15">
      <c r="A8" s="129" t="s">
        <v>80</v>
      </c>
      <c r="B8" s="130"/>
      <c r="C8" s="219">
        <v>51021</v>
      </c>
      <c r="D8" s="192">
        <v>1.2</v>
      </c>
      <c r="E8" s="220">
        <v>31.01</v>
      </c>
      <c r="F8" s="221">
        <v>0.51</v>
      </c>
      <c r="G8" s="222">
        <v>2.02</v>
      </c>
      <c r="H8" s="223">
        <v>-0.11</v>
      </c>
      <c r="I8" s="224">
        <v>1.92</v>
      </c>
      <c r="J8" s="223">
        <v>-0.08</v>
      </c>
    </row>
    <row r="9" spans="1:11" ht="15" customHeight="1" x14ac:dyDescent="0.15">
      <c r="A9" s="129" t="s">
        <v>82</v>
      </c>
      <c r="B9" s="130"/>
      <c r="C9" s="219">
        <v>12</v>
      </c>
      <c r="D9" s="192">
        <v>0.6</v>
      </c>
      <c r="E9" s="220">
        <v>3.27</v>
      </c>
      <c r="F9" s="221">
        <v>1.84</v>
      </c>
      <c r="G9" s="222">
        <v>0.83</v>
      </c>
      <c r="H9" s="223">
        <v>-0.26</v>
      </c>
      <c r="I9" s="224">
        <v>1.1299999999999999</v>
      </c>
      <c r="J9" s="223">
        <v>0.02</v>
      </c>
    </row>
    <row r="10" spans="1:11" ht="15" customHeight="1" x14ac:dyDescent="0.15">
      <c r="A10" s="129" t="s">
        <v>83</v>
      </c>
      <c r="B10" s="130"/>
      <c r="C10" s="219">
        <v>2536</v>
      </c>
      <c r="D10" s="192">
        <v>0.9</v>
      </c>
      <c r="E10" s="220">
        <v>5.45</v>
      </c>
      <c r="F10" s="221">
        <v>-0.34</v>
      </c>
      <c r="G10" s="222">
        <v>1.35</v>
      </c>
      <c r="H10" s="223">
        <v>0.05</v>
      </c>
      <c r="I10" s="224">
        <v>1.18</v>
      </c>
      <c r="J10" s="223">
        <v>-0.1</v>
      </c>
    </row>
    <row r="11" spans="1:11" ht="15" customHeight="1" x14ac:dyDescent="0.15">
      <c r="A11" s="129" t="s">
        <v>84</v>
      </c>
      <c r="B11" s="130"/>
      <c r="C11" s="219">
        <v>7665</v>
      </c>
      <c r="D11" s="192">
        <v>-0.1</v>
      </c>
      <c r="E11" s="220">
        <v>12.99</v>
      </c>
      <c r="F11" s="221">
        <v>0.09</v>
      </c>
      <c r="G11" s="222">
        <v>1.05</v>
      </c>
      <c r="H11" s="223">
        <v>-0.04</v>
      </c>
      <c r="I11" s="224">
        <v>1.05</v>
      </c>
      <c r="J11" s="223">
        <v>-0.05</v>
      </c>
    </row>
    <row r="12" spans="1:11" ht="15" customHeight="1" x14ac:dyDescent="0.15">
      <c r="A12" s="129" t="s">
        <v>85</v>
      </c>
      <c r="B12" s="130"/>
      <c r="C12" s="219">
        <v>265</v>
      </c>
      <c r="D12" s="192">
        <v>-0.6</v>
      </c>
      <c r="E12" s="220">
        <v>4.49</v>
      </c>
      <c r="F12" s="221">
        <v>-0.16</v>
      </c>
      <c r="G12" s="222">
        <v>1.22</v>
      </c>
      <c r="H12" s="223">
        <v>-0.18</v>
      </c>
      <c r="I12" s="224">
        <v>1.22</v>
      </c>
      <c r="J12" s="223">
        <v>-0.25</v>
      </c>
    </row>
    <row r="13" spans="1:11" ht="15" customHeight="1" x14ac:dyDescent="0.15">
      <c r="A13" s="129" t="s">
        <v>86</v>
      </c>
      <c r="B13" s="130"/>
      <c r="C13" s="219">
        <v>1871</v>
      </c>
      <c r="D13" s="192">
        <v>1.6</v>
      </c>
      <c r="E13" s="220">
        <v>5.85</v>
      </c>
      <c r="F13" s="221">
        <v>-0.63</v>
      </c>
      <c r="G13" s="222">
        <v>1.63</v>
      </c>
      <c r="H13" s="223">
        <v>-0.15</v>
      </c>
      <c r="I13" s="224">
        <v>1.43</v>
      </c>
      <c r="J13" s="223">
        <v>-0.28000000000000003</v>
      </c>
    </row>
    <row r="14" spans="1:11" ht="15" customHeight="1" x14ac:dyDescent="0.15">
      <c r="A14" s="129" t="s">
        <v>87</v>
      </c>
      <c r="B14" s="130"/>
      <c r="C14" s="219">
        <v>2953</v>
      </c>
      <c r="D14" s="192">
        <v>-0.7</v>
      </c>
      <c r="E14" s="220">
        <v>16.36</v>
      </c>
      <c r="F14" s="221">
        <v>0.67</v>
      </c>
      <c r="G14" s="222">
        <v>1.54</v>
      </c>
      <c r="H14" s="223">
        <v>-0.03</v>
      </c>
      <c r="I14" s="224">
        <v>1.59</v>
      </c>
      <c r="J14" s="223">
        <v>0.01</v>
      </c>
    </row>
    <row r="15" spans="1:11" ht="15" customHeight="1" x14ac:dyDescent="0.15">
      <c r="A15" s="129" t="s">
        <v>88</v>
      </c>
      <c r="B15" s="130"/>
      <c r="C15" s="219">
        <v>9334</v>
      </c>
      <c r="D15" s="192">
        <v>1.7</v>
      </c>
      <c r="E15" s="220">
        <v>44.56</v>
      </c>
      <c r="F15" s="221">
        <v>0.93</v>
      </c>
      <c r="G15" s="222">
        <v>1.92</v>
      </c>
      <c r="H15" s="223">
        <v>0.01</v>
      </c>
      <c r="I15" s="224">
        <v>1.83</v>
      </c>
      <c r="J15" s="223">
        <v>-0.04</v>
      </c>
    </row>
    <row r="16" spans="1:11" ht="15" customHeight="1" x14ac:dyDescent="0.15">
      <c r="A16" s="129" t="s">
        <v>89</v>
      </c>
      <c r="B16" s="130"/>
      <c r="C16" s="219">
        <v>1328</v>
      </c>
      <c r="D16" s="192">
        <v>0.2</v>
      </c>
      <c r="E16" s="220">
        <v>10.24</v>
      </c>
      <c r="F16" s="221">
        <v>0.08</v>
      </c>
      <c r="G16" s="222">
        <v>1.84</v>
      </c>
      <c r="H16" s="223">
        <v>0.01</v>
      </c>
      <c r="I16" s="224">
        <v>1.82</v>
      </c>
      <c r="J16" s="223">
        <v>-0.1</v>
      </c>
    </row>
    <row r="17" spans="1:10" ht="15" customHeight="1" x14ac:dyDescent="0.15">
      <c r="A17" s="154" t="s">
        <v>90</v>
      </c>
      <c r="B17" s="123"/>
      <c r="C17" s="219">
        <v>911</v>
      </c>
      <c r="D17" s="192">
        <v>2.2000000000000002</v>
      </c>
      <c r="E17" s="220">
        <v>19.8</v>
      </c>
      <c r="F17" s="221">
        <v>0.21</v>
      </c>
      <c r="G17" s="222">
        <v>1.86</v>
      </c>
      <c r="H17" s="223">
        <v>-0.06</v>
      </c>
      <c r="I17" s="224">
        <v>1.73</v>
      </c>
      <c r="J17" s="223">
        <v>0.01</v>
      </c>
    </row>
    <row r="18" spans="1:10" ht="15" customHeight="1" x14ac:dyDescent="0.15">
      <c r="A18" s="129" t="s">
        <v>91</v>
      </c>
      <c r="B18" s="130"/>
      <c r="C18" s="219">
        <v>1738</v>
      </c>
      <c r="D18" s="192">
        <v>2.4</v>
      </c>
      <c r="E18" s="220">
        <v>10.88</v>
      </c>
      <c r="F18" s="221">
        <v>0.84</v>
      </c>
      <c r="G18" s="222">
        <v>1.54</v>
      </c>
      <c r="H18" s="223">
        <v>-0.01</v>
      </c>
      <c r="I18" s="224">
        <v>1.49</v>
      </c>
      <c r="J18" s="223">
        <v>0.1</v>
      </c>
    </row>
    <row r="19" spans="1:10" ht="15" customHeight="1" x14ac:dyDescent="0.15">
      <c r="A19" s="155" t="s">
        <v>92</v>
      </c>
      <c r="B19" s="123"/>
      <c r="C19" s="219">
        <v>4365</v>
      </c>
      <c r="D19" s="192">
        <v>4.7</v>
      </c>
      <c r="E19" s="220">
        <v>77.78</v>
      </c>
      <c r="F19" s="221">
        <v>0.17</v>
      </c>
      <c r="G19" s="222">
        <v>4.3600000000000003</v>
      </c>
      <c r="H19" s="223">
        <v>-0.26</v>
      </c>
      <c r="I19" s="224">
        <v>4.05</v>
      </c>
      <c r="J19" s="223">
        <v>-0.06</v>
      </c>
    </row>
    <row r="20" spans="1:10" ht="15" customHeight="1" x14ac:dyDescent="0.15">
      <c r="A20" s="154" t="s">
        <v>93</v>
      </c>
      <c r="B20" s="123"/>
      <c r="C20" s="219">
        <v>1477</v>
      </c>
      <c r="D20" s="192">
        <v>4.2</v>
      </c>
      <c r="E20" s="220">
        <v>50.05</v>
      </c>
      <c r="F20" s="221">
        <v>-0.18</v>
      </c>
      <c r="G20" s="222">
        <v>2.81</v>
      </c>
      <c r="H20" s="223">
        <v>-0.22</v>
      </c>
      <c r="I20" s="224">
        <v>2.61</v>
      </c>
      <c r="J20" s="223">
        <v>-0.19</v>
      </c>
    </row>
    <row r="21" spans="1:10" ht="15" customHeight="1" x14ac:dyDescent="0.15">
      <c r="A21" s="155" t="s">
        <v>94</v>
      </c>
      <c r="B21" s="123"/>
      <c r="C21" s="219">
        <v>3188</v>
      </c>
      <c r="D21" s="192">
        <v>3.4</v>
      </c>
      <c r="E21" s="220">
        <v>32.56</v>
      </c>
      <c r="F21" s="221">
        <v>0.43</v>
      </c>
      <c r="G21" s="222">
        <v>2.57</v>
      </c>
      <c r="H21" s="223">
        <v>-0.19</v>
      </c>
      <c r="I21" s="224">
        <v>2.46</v>
      </c>
      <c r="J21" s="223">
        <v>0.03</v>
      </c>
    </row>
    <row r="22" spans="1:10" ht="15" customHeight="1" x14ac:dyDescent="0.15">
      <c r="A22" s="129" t="s">
        <v>95</v>
      </c>
      <c r="B22" s="130"/>
      <c r="C22" s="219">
        <v>8314</v>
      </c>
      <c r="D22" s="192">
        <v>1</v>
      </c>
      <c r="E22" s="220">
        <v>33.130000000000003</v>
      </c>
      <c r="F22" s="221">
        <v>-0.41</v>
      </c>
      <c r="G22" s="222">
        <v>1.79</v>
      </c>
      <c r="H22" s="223">
        <v>-7.0000000000000007E-2</v>
      </c>
      <c r="I22" s="224">
        <v>1.69</v>
      </c>
      <c r="J22" s="223">
        <v>-0.04</v>
      </c>
    </row>
    <row r="23" spans="1:10" ht="15" customHeight="1" x14ac:dyDescent="0.15">
      <c r="A23" s="155" t="s">
        <v>96</v>
      </c>
      <c r="B23" s="123"/>
      <c r="C23" s="219">
        <v>347</v>
      </c>
      <c r="D23" s="192">
        <v>-0.2</v>
      </c>
      <c r="E23" s="220">
        <v>17.899999999999999</v>
      </c>
      <c r="F23" s="221">
        <v>0.06</v>
      </c>
      <c r="G23" s="222">
        <v>1.59</v>
      </c>
      <c r="H23" s="223">
        <v>-0.02</v>
      </c>
      <c r="I23" s="224">
        <v>1.66</v>
      </c>
      <c r="J23" s="223">
        <v>-0.05</v>
      </c>
    </row>
    <row r="24" spans="1:10" ht="15" customHeight="1" x14ac:dyDescent="0.15">
      <c r="A24" s="154" t="s">
        <v>97</v>
      </c>
      <c r="B24" s="123"/>
      <c r="C24" s="219">
        <v>4716</v>
      </c>
      <c r="D24" s="192">
        <v>1.4</v>
      </c>
      <c r="E24" s="220">
        <v>30.28</v>
      </c>
      <c r="F24" s="221">
        <v>0.76</v>
      </c>
      <c r="G24" s="222">
        <v>2.58</v>
      </c>
      <c r="H24" s="223">
        <v>-0.01</v>
      </c>
      <c r="I24" s="224">
        <v>2.4900000000000002</v>
      </c>
      <c r="J24" s="223">
        <v>0.01</v>
      </c>
    </row>
    <row r="25" spans="1:10" ht="3" customHeight="1" x14ac:dyDescent="0.15">
      <c r="A25" s="156"/>
      <c r="B25" s="157"/>
      <c r="C25" s="225"/>
      <c r="D25" s="196"/>
      <c r="E25" s="225"/>
      <c r="F25" s="197"/>
      <c r="G25" s="226"/>
      <c r="H25" s="227"/>
      <c r="I25" s="228"/>
      <c r="J25" s="227"/>
    </row>
    <row r="26" spans="1:10" ht="4.5" customHeight="1" x14ac:dyDescent="0.15">
      <c r="A26" s="162"/>
      <c r="B26" s="163"/>
      <c r="C26" s="163"/>
      <c r="D26" s="145"/>
      <c r="E26" s="163"/>
      <c r="F26" s="145"/>
      <c r="G26" s="163"/>
      <c r="H26" s="145"/>
      <c r="I26" s="204"/>
      <c r="J26" s="145"/>
    </row>
    <row r="27" spans="1:10" ht="16.899999999999999" customHeight="1" x14ac:dyDescent="0.15">
      <c r="A27" s="136"/>
      <c r="B27" s="136" t="s">
        <v>98</v>
      </c>
      <c r="C27" s="191" t="s">
        <v>127</v>
      </c>
      <c r="D27" s="218" t="s">
        <v>78</v>
      </c>
      <c r="E27" s="191" t="s">
        <v>41</v>
      </c>
      <c r="F27" s="218" t="s">
        <v>128</v>
      </c>
      <c r="G27" s="191" t="s">
        <v>41</v>
      </c>
      <c r="H27" s="218" t="s">
        <v>128</v>
      </c>
      <c r="I27" s="194" t="s">
        <v>41</v>
      </c>
      <c r="J27" s="218" t="s">
        <v>128</v>
      </c>
    </row>
    <row r="28" spans="1:10" ht="15" customHeight="1" x14ac:dyDescent="0.15">
      <c r="A28" s="129"/>
      <c r="B28" s="129" t="s">
        <v>80</v>
      </c>
      <c r="C28" s="219">
        <v>35200</v>
      </c>
      <c r="D28" s="192">
        <v>2.5</v>
      </c>
      <c r="E28" s="229" t="s">
        <v>129</v>
      </c>
      <c r="F28" s="230" t="s">
        <v>129</v>
      </c>
      <c r="G28" s="222">
        <v>1.48</v>
      </c>
      <c r="H28" s="223">
        <v>-0.02</v>
      </c>
      <c r="I28" s="224">
        <v>1.44</v>
      </c>
      <c r="J28" s="223">
        <v>-0.03</v>
      </c>
    </row>
    <row r="29" spans="1:10" ht="15" customHeight="1" x14ac:dyDescent="0.15">
      <c r="A29" s="129"/>
      <c r="B29" s="129" t="s">
        <v>82</v>
      </c>
      <c r="C29" s="219">
        <v>12</v>
      </c>
      <c r="D29" s="192">
        <v>-1.3</v>
      </c>
      <c r="E29" s="229" t="s">
        <v>129</v>
      </c>
      <c r="F29" s="230" t="s">
        <v>129</v>
      </c>
      <c r="G29" s="222">
        <v>0.77</v>
      </c>
      <c r="H29" s="223">
        <v>-0.32</v>
      </c>
      <c r="I29" s="224">
        <v>1.07</v>
      </c>
      <c r="J29" s="223">
        <v>-0.04</v>
      </c>
    </row>
    <row r="30" spans="1:10" ht="15" customHeight="1" x14ac:dyDescent="0.15">
      <c r="A30" s="129"/>
      <c r="B30" s="129" t="s">
        <v>83</v>
      </c>
      <c r="C30" s="219">
        <v>2398</v>
      </c>
      <c r="D30" s="192">
        <v>1.3</v>
      </c>
      <c r="E30" s="229" t="s">
        <v>129</v>
      </c>
      <c r="F30" s="230" t="s">
        <v>129</v>
      </c>
      <c r="G30" s="222">
        <v>1.28</v>
      </c>
      <c r="H30" s="223">
        <v>0.09</v>
      </c>
      <c r="I30" s="224">
        <v>1.1299999999999999</v>
      </c>
      <c r="J30" s="223">
        <v>-0.06</v>
      </c>
    </row>
    <row r="31" spans="1:10" ht="15" customHeight="1" x14ac:dyDescent="0.15">
      <c r="A31" s="129"/>
      <c r="B31" s="129" t="s">
        <v>84</v>
      </c>
      <c r="C31" s="219">
        <v>6669</v>
      </c>
      <c r="D31" s="192">
        <v>0.2</v>
      </c>
      <c r="E31" s="229" t="s">
        <v>129</v>
      </c>
      <c r="F31" s="230" t="s">
        <v>129</v>
      </c>
      <c r="G31" s="222">
        <v>0.91</v>
      </c>
      <c r="H31" s="223">
        <v>-0.02</v>
      </c>
      <c r="I31" s="224">
        <v>0.93</v>
      </c>
      <c r="J31" s="223">
        <v>-0.02</v>
      </c>
    </row>
    <row r="32" spans="1:10" ht="15" customHeight="1" x14ac:dyDescent="0.15">
      <c r="A32" s="129"/>
      <c r="B32" s="129" t="s">
        <v>85</v>
      </c>
      <c r="C32" s="219">
        <v>253</v>
      </c>
      <c r="D32" s="192">
        <v>0</v>
      </c>
      <c r="E32" s="229" t="s">
        <v>129</v>
      </c>
      <c r="F32" s="230" t="s">
        <v>129</v>
      </c>
      <c r="G32" s="222">
        <v>1.18</v>
      </c>
      <c r="H32" s="223">
        <v>-0.19</v>
      </c>
      <c r="I32" s="224">
        <v>1.1599999999999999</v>
      </c>
      <c r="J32" s="223">
        <v>-0.25</v>
      </c>
    </row>
    <row r="33" spans="1:10" ht="15" customHeight="1" x14ac:dyDescent="0.15">
      <c r="A33" s="129"/>
      <c r="B33" s="129" t="s">
        <v>86</v>
      </c>
      <c r="C33" s="219">
        <v>1761</v>
      </c>
      <c r="D33" s="192">
        <v>2.2999999999999998</v>
      </c>
      <c r="E33" s="229" t="s">
        <v>129</v>
      </c>
      <c r="F33" s="230" t="s">
        <v>129</v>
      </c>
      <c r="G33" s="222">
        <v>1.53</v>
      </c>
      <c r="H33" s="223">
        <v>-0.05</v>
      </c>
      <c r="I33" s="224">
        <v>1.35</v>
      </c>
      <c r="J33" s="223">
        <v>-0.2</v>
      </c>
    </row>
    <row r="34" spans="1:10" ht="15" customHeight="1" x14ac:dyDescent="0.15">
      <c r="A34" s="129"/>
      <c r="B34" s="129" t="s">
        <v>87</v>
      </c>
      <c r="C34" s="219">
        <v>2470</v>
      </c>
      <c r="D34" s="192">
        <v>-1.6</v>
      </c>
      <c r="E34" s="229" t="s">
        <v>129</v>
      </c>
      <c r="F34" s="230" t="s">
        <v>129</v>
      </c>
      <c r="G34" s="222">
        <v>1.39</v>
      </c>
      <c r="H34" s="223">
        <v>-0.03</v>
      </c>
      <c r="I34" s="224">
        <v>1.4</v>
      </c>
      <c r="J34" s="223">
        <v>0</v>
      </c>
    </row>
    <row r="35" spans="1:10" ht="15" customHeight="1" x14ac:dyDescent="0.15">
      <c r="A35" s="129"/>
      <c r="B35" s="129" t="s">
        <v>88</v>
      </c>
      <c r="C35" s="219">
        <v>5175</v>
      </c>
      <c r="D35" s="192">
        <v>0</v>
      </c>
      <c r="E35" s="229" t="s">
        <v>129</v>
      </c>
      <c r="F35" s="230" t="s">
        <v>129</v>
      </c>
      <c r="G35" s="222">
        <v>1.43</v>
      </c>
      <c r="H35" s="223">
        <v>0.06</v>
      </c>
      <c r="I35" s="224">
        <v>1.43</v>
      </c>
      <c r="J35" s="223">
        <v>0.06</v>
      </c>
    </row>
    <row r="36" spans="1:10" ht="15" customHeight="1" x14ac:dyDescent="0.15">
      <c r="A36" s="129"/>
      <c r="B36" s="129" t="s">
        <v>89</v>
      </c>
      <c r="C36" s="219">
        <v>1192</v>
      </c>
      <c r="D36" s="192">
        <v>0</v>
      </c>
      <c r="E36" s="229" t="s">
        <v>129</v>
      </c>
      <c r="F36" s="230" t="s">
        <v>129</v>
      </c>
      <c r="G36" s="222">
        <v>1.9</v>
      </c>
      <c r="H36" s="223">
        <v>0.03</v>
      </c>
      <c r="I36" s="224">
        <v>1.86</v>
      </c>
      <c r="J36" s="223">
        <v>-0.09</v>
      </c>
    </row>
    <row r="37" spans="1:10" ht="15" customHeight="1" x14ac:dyDescent="0.15">
      <c r="A37" s="154"/>
      <c r="B37" s="154" t="s">
        <v>90</v>
      </c>
      <c r="C37" s="219">
        <v>731</v>
      </c>
      <c r="D37" s="192">
        <v>1.7</v>
      </c>
      <c r="E37" s="229" t="s">
        <v>129</v>
      </c>
      <c r="F37" s="230" t="s">
        <v>129</v>
      </c>
      <c r="G37" s="222">
        <v>1.72</v>
      </c>
      <c r="H37" s="223">
        <v>0</v>
      </c>
      <c r="I37" s="224">
        <v>1.57</v>
      </c>
      <c r="J37" s="223">
        <v>0.05</v>
      </c>
    </row>
    <row r="38" spans="1:10" ht="15" customHeight="1" x14ac:dyDescent="0.15">
      <c r="A38" s="129"/>
      <c r="B38" s="129" t="s">
        <v>99</v>
      </c>
      <c r="C38" s="219">
        <v>1549</v>
      </c>
      <c r="D38" s="192">
        <v>1.9</v>
      </c>
      <c r="E38" s="229" t="s">
        <v>129</v>
      </c>
      <c r="F38" s="230" t="s">
        <v>129</v>
      </c>
      <c r="G38" s="222">
        <v>1.37</v>
      </c>
      <c r="H38" s="223">
        <v>-0.01</v>
      </c>
      <c r="I38" s="224">
        <v>1.35</v>
      </c>
      <c r="J38" s="223">
        <v>0.11</v>
      </c>
    </row>
    <row r="39" spans="1:10" ht="15" customHeight="1" x14ac:dyDescent="0.15">
      <c r="A39" s="155"/>
      <c r="B39" s="155" t="s">
        <v>92</v>
      </c>
      <c r="C39" s="219">
        <v>970</v>
      </c>
      <c r="D39" s="192">
        <v>10</v>
      </c>
      <c r="E39" s="229" t="s">
        <v>129</v>
      </c>
      <c r="F39" s="230" t="s">
        <v>129</v>
      </c>
      <c r="G39" s="222">
        <v>2.62</v>
      </c>
      <c r="H39" s="223">
        <v>-0.13</v>
      </c>
      <c r="I39" s="224">
        <v>2.58</v>
      </c>
      <c r="J39" s="223">
        <v>-0.04</v>
      </c>
    </row>
    <row r="40" spans="1:10" ht="15" customHeight="1" x14ac:dyDescent="0.15">
      <c r="A40" s="154"/>
      <c r="B40" s="154" t="s">
        <v>93</v>
      </c>
      <c r="C40" s="219">
        <v>738</v>
      </c>
      <c r="D40" s="192">
        <v>3.7</v>
      </c>
      <c r="E40" s="229" t="s">
        <v>129</v>
      </c>
      <c r="F40" s="230" t="s">
        <v>129</v>
      </c>
      <c r="G40" s="222">
        <v>1.98</v>
      </c>
      <c r="H40" s="223">
        <v>-0.05</v>
      </c>
      <c r="I40" s="224">
        <v>1.83</v>
      </c>
      <c r="J40" s="223">
        <v>-0.21</v>
      </c>
    </row>
    <row r="41" spans="1:10" ht="15" customHeight="1" x14ac:dyDescent="0.15">
      <c r="A41" s="155"/>
      <c r="B41" s="155" t="s">
        <v>94</v>
      </c>
      <c r="C41" s="219">
        <v>2150</v>
      </c>
      <c r="D41" s="192">
        <v>4.4000000000000004</v>
      </c>
      <c r="E41" s="229" t="s">
        <v>129</v>
      </c>
      <c r="F41" s="230" t="s">
        <v>129</v>
      </c>
      <c r="G41" s="222">
        <v>1.64</v>
      </c>
      <c r="H41" s="223">
        <v>-0.1</v>
      </c>
      <c r="I41" s="224">
        <v>1.55</v>
      </c>
      <c r="J41" s="223">
        <v>-0.04</v>
      </c>
    </row>
    <row r="42" spans="1:10" ht="15" customHeight="1" x14ac:dyDescent="0.15">
      <c r="A42" s="129"/>
      <c r="B42" s="129" t="s">
        <v>95</v>
      </c>
      <c r="C42" s="219">
        <v>5560</v>
      </c>
      <c r="D42" s="192">
        <v>1.8</v>
      </c>
      <c r="E42" s="229" t="s">
        <v>129</v>
      </c>
      <c r="F42" s="230" t="s">
        <v>129</v>
      </c>
      <c r="G42" s="222">
        <v>1.48</v>
      </c>
      <c r="H42" s="223">
        <v>-7.0000000000000007E-2</v>
      </c>
      <c r="I42" s="224">
        <v>1.45</v>
      </c>
      <c r="J42" s="223">
        <v>-0.05</v>
      </c>
    </row>
    <row r="43" spans="1:10" ht="15" customHeight="1" x14ac:dyDescent="0.15">
      <c r="A43" s="155"/>
      <c r="B43" s="155" t="s">
        <v>96</v>
      </c>
      <c r="C43" s="219">
        <v>285</v>
      </c>
      <c r="D43" s="192">
        <v>-0.3</v>
      </c>
      <c r="E43" s="229" t="s">
        <v>129</v>
      </c>
      <c r="F43" s="230" t="s">
        <v>129</v>
      </c>
      <c r="G43" s="222">
        <v>1.53</v>
      </c>
      <c r="H43" s="223">
        <v>-0.08</v>
      </c>
      <c r="I43" s="224">
        <v>1.63</v>
      </c>
      <c r="J43" s="223">
        <v>-0.08</v>
      </c>
    </row>
    <row r="44" spans="1:10" ht="15" customHeight="1" x14ac:dyDescent="0.15">
      <c r="A44" s="154"/>
      <c r="B44" s="154" t="s">
        <v>97</v>
      </c>
      <c r="C44" s="219">
        <v>3288</v>
      </c>
      <c r="D44" s="192">
        <v>0.2</v>
      </c>
      <c r="E44" s="229" t="s">
        <v>129</v>
      </c>
      <c r="F44" s="230" t="s">
        <v>129</v>
      </c>
      <c r="G44" s="222">
        <v>2.17</v>
      </c>
      <c r="H44" s="223">
        <v>-7.0000000000000007E-2</v>
      </c>
      <c r="I44" s="224">
        <v>2.16</v>
      </c>
      <c r="J44" s="223">
        <v>0.02</v>
      </c>
    </row>
    <row r="45" spans="1:10" ht="3" customHeight="1" x14ac:dyDescent="0.15">
      <c r="A45" s="156"/>
      <c r="B45" s="164"/>
      <c r="C45" s="225"/>
      <c r="D45" s="197"/>
      <c r="E45" s="231"/>
      <c r="F45" s="232"/>
      <c r="G45" s="226"/>
      <c r="H45" s="227"/>
      <c r="I45" s="228"/>
      <c r="J45" s="227"/>
    </row>
    <row r="46" spans="1:10" ht="4.5" customHeight="1" x14ac:dyDescent="0.15">
      <c r="A46" s="162"/>
      <c r="B46" s="163"/>
      <c r="C46" s="163"/>
      <c r="D46" s="145"/>
      <c r="E46" s="204"/>
      <c r="F46" s="204"/>
      <c r="G46" s="163"/>
      <c r="H46" s="145"/>
      <c r="I46" s="204"/>
      <c r="J46" s="145"/>
    </row>
    <row r="47" spans="1:10" ht="16.899999999999999" customHeight="1" x14ac:dyDescent="0.15">
      <c r="A47" s="131"/>
      <c r="B47" s="131" t="s">
        <v>100</v>
      </c>
      <c r="C47" s="191" t="s">
        <v>127</v>
      </c>
      <c r="D47" s="218" t="s">
        <v>78</v>
      </c>
      <c r="E47" s="194" t="s">
        <v>41</v>
      </c>
      <c r="F47" s="194" t="s">
        <v>128</v>
      </c>
      <c r="G47" s="191" t="s">
        <v>41</v>
      </c>
      <c r="H47" s="218" t="s">
        <v>128</v>
      </c>
      <c r="I47" s="194" t="s">
        <v>41</v>
      </c>
      <c r="J47" s="218" t="s">
        <v>128</v>
      </c>
    </row>
    <row r="48" spans="1:10" ht="15" customHeight="1" x14ac:dyDescent="0.15">
      <c r="A48" s="129"/>
      <c r="B48" s="129" t="s">
        <v>80</v>
      </c>
      <c r="C48" s="219">
        <v>15822</v>
      </c>
      <c r="D48" s="192">
        <v>-1.7</v>
      </c>
      <c r="E48" s="229" t="s">
        <v>129</v>
      </c>
      <c r="F48" s="230" t="s">
        <v>129</v>
      </c>
      <c r="G48" s="222">
        <v>3.23</v>
      </c>
      <c r="H48" s="223">
        <v>-0.24</v>
      </c>
      <c r="I48" s="224">
        <v>2.99</v>
      </c>
      <c r="J48" s="223">
        <v>-0.16</v>
      </c>
    </row>
    <row r="49" spans="1:10" ht="15" customHeight="1" x14ac:dyDescent="0.15">
      <c r="A49" s="129"/>
      <c r="B49" s="129" t="s">
        <v>82</v>
      </c>
      <c r="C49" s="219">
        <v>0</v>
      </c>
      <c r="D49" s="192">
        <v>133.69999999999999</v>
      </c>
      <c r="E49" s="229" t="s">
        <v>129</v>
      </c>
      <c r="F49" s="230" t="s">
        <v>129</v>
      </c>
      <c r="G49" s="222">
        <v>3.6</v>
      </c>
      <c r="H49" s="223">
        <v>2.74</v>
      </c>
      <c r="I49" s="224">
        <v>3.02</v>
      </c>
      <c r="J49" s="223">
        <v>2.0699999999999998</v>
      </c>
    </row>
    <row r="50" spans="1:10" ht="15" customHeight="1" x14ac:dyDescent="0.15">
      <c r="A50" s="129"/>
      <c r="B50" s="129" t="s">
        <v>83</v>
      </c>
      <c r="C50" s="219">
        <v>138</v>
      </c>
      <c r="D50" s="192">
        <v>-5.4</v>
      </c>
      <c r="E50" s="229" t="s">
        <v>129</v>
      </c>
      <c r="F50" s="230" t="s">
        <v>129</v>
      </c>
      <c r="G50" s="222">
        <v>2.71</v>
      </c>
      <c r="H50" s="223">
        <v>-0.37</v>
      </c>
      <c r="I50" s="224">
        <v>1.98</v>
      </c>
      <c r="J50" s="223">
        <v>-0.81</v>
      </c>
    </row>
    <row r="51" spans="1:10" ht="15" customHeight="1" x14ac:dyDescent="0.15">
      <c r="A51" s="129"/>
      <c r="B51" s="129" t="s">
        <v>84</v>
      </c>
      <c r="C51" s="219">
        <v>996</v>
      </c>
      <c r="D51" s="192">
        <v>-2.5</v>
      </c>
      <c r="E51" s="229" t="s">
        <v>129</v>
      </c>
      <c r="F51" s="230" t="s">
        <v>129</v>
      </c>
      <c r="G51" s="222">
        <v>1.95</v>
      </c>
      <c r="H51" s="223">
        <v>-0.19</v>
      </c>
      <c r="I51" s="224">
        <v>1.91</v>
      </c>
      <c r="J51" s="223">
        <v>-0.15</v>
      </c>
    </row>
    <row r="52" spans="1:10" ht="15" customHeight="1" x14ac:dyDescent="0.15">
      <c r="A52" s="129"/>
      <c r="B52" s="129" t="s">
        <v>85</v>
      </c>
      <c r="C52" s="219">
        <v>12</v>
      </c>
      <c r="D52" s="192">
        <v>-10.1</v>
      </c>
      <c r="E52" s="229" t="s">
        <v>129</v>
      </c>
      <c r="F52" s="230" t="s">
        <v>129</v>
      </c>
      <c r="G52" s="222">
        <v>2.02</v>
      </c>
      <c r="H52" s="223">
        <v>0.01</v>
      </c>
      <c r="I52" s="224">
        <v>2.3199999999999998</v>
      </c>
      <c r="J52" s="223">
        <v>-0.24</v>
      </c>
    </row>
    <row r="53" spans="1:10" ht="15" customHeight="1" x14ac:dyDescent="0.15">
      <c r="A53" s="129"/>
      <c r="B53" s="129" t="s">
        <v>86</v>
      </c>
      <c r="C53" s="219">
        <v>109</v>
      </c>
      <c r="D53" s="192">
        <v>-8.6</v>
      </c>
      <c r="E53" s="229" t="s">
        <v>129</v>
      </c>
      <c r="F53" s="230" t="s">
        <v>129</v>
      </c>
      <c r="G53" s="222">
        <v>3.39</v>
      </c>
      <c r="H53" s="223">
        <v>-1.3</v>
      </c>
      <c r="I53" s="224">
        <v>2.74</v>
      </c>
      <c r="J53" s="223">
        <v>-1.1000000000000001</v>
      </c>
    </row>
    <row r="54" spans="1:10" ht="15" customHeight="1" x14ac:dyDescent="0.15">
      <c r="A54" s="129"/>
      <c r="B54" s="129" t="s">
        <v>87</v>
      </c>
      <c r="C54" s="219">
        <v>483</v>
      </c>
      <c r="D54" s="192">
        <v>4.0999999999999996</v>
      </c>
      <c r="E54" s="229" t="s">
        <v>129</v>
      </c>
      <c r="F54" s="230" t="s">
        <v>129</v>
      </c>
      <c r="G54" s="222">
        <v>2.3199999999999998</v>
      </c>
      <c r="H54" s="223">
        <v>-0.02</v>
      </c>
      <c r="I54" s="224">
        <v>2.57</v>
      </c>
      <c r="J54" s="223">
        <v>0</v>
      </c>
    </row>
    <row r="55" spans="1:10" ht="15" customHeight="1" x14ac:dyDescent="0.15">
      <c r="A55" s="129"/>
      <c r="B55" s="129" t="s">
        <v>88</v>
      </c>
      <c r="C55" s="219">
        <v>4159</v>
      </c>
      <c r="D55" s="192">
        <v>4</v>
      </c>
      <c r="E55" s="229" t="s">
        <v>129</v>
      </c>
      <c r="F55" s="230" t="s">
        <v>129</v>
      </c>
      <c r="G55" s="222">
        <v>2.54</v>
      </c>
      <c r="H55" s="223">
        <v>-0.06</v>
      </c>
      <c r="I55" s="224">
        <v>2.33</v>
      </c>
      <c r="J55" s="223">
        <v>-0.18</v>
      </c>
    </row>
    <row r="56" spans="1:10" ht="15" customHeight="1" x14ac:dyDescent="0.15">
      <c r="A56" s="129"/>
      <c r="B56" s="129" t="s">
        <v>89</v>
      </c>
      <c r="C56" s="219">
        <v>136</v>
      </c>
      <c r="D56" s="192">
        <v>1</v>
      </c>
      <c r="E56" s="229" t="s">
        <v>129</v>
      </c>
      <c r="F56" s="230" t="s">
        <v>129</v>
      </c>
      <c r="G56" s="222">
        <v>1.38</v>
      </c>
      <c r="H56" s="223">
        <v>-0.06</v>
      </c>
      <c r="I56" s="224">
        <v>1.55</v>
      </c>
      <c r="J56" s="223">
        <v>-0.14000000000000001</v>
      </c>
    </row>
    <row r="57" spans="1:10" ht="15" customHeight="1" x14ac:dyDescent="0.15">
      <c r="A57" s="154"/>
      <c r="B57" s="154" t="s">
        <v>90</v>
      </c>
      <c r="C57" s="219">
        <v>180</v>
      </c>
      <c r="D57" s="192">
        <v>4.5999999999999996</v>
      </c>
      <c r="E57" s="229" t="s">
        <v>129</v>
      </c>
      <c r="F57" s="230" t="s">
        <v>129</v>
      </c>
      <c r="G57" s="222">
        <v>2.44</v>
      </c>
      <c r="H57" s="223">
        <v>-0.34</v>
      </c>
      <c r="I57" s="224">
        <v>2.38</v>
      </c>
      <c r="J57" s="223">
        <v>-0.16</v>
      </c>
    </row>
    <row r="58" spans="1:10" ht="15" customHeight="1" x14ac:dyDescent="0.15">
      <c r="A58" s="129"/>
      <c r="B58" s="129" t="s">
        <v>99</v>
      </c>
      <c r="C58" s="219">
        <v>189</v>
      </c>
      <c r="D58" s="192">
        <v>6.4</v>
      </c>
      <c r="E58" s="229" t="s">
        <v>129</v>
      </c>
      <c r="F58" s="230" t="s">
        <v>129</v>
      </c>
      <c r="G58" s="222">
        <v>2.96</v>
      </c>
      <c r="H58" s="223">
        <v>-7.0000000000000007E-2</v>
      </c>
      <c r="I58" s="224">
        <v>2.57</v>
      </c>
      <c r="J58" s="223">
        <v>-0.09</v>
      </c>
    </row>
    <row r="59" spans="1:10" ht="15" customHeight="1" x14ac:dyDescent="0.15">
      <c r="A59" s="155"/>
      <c r="B59" s="155" t="s">
        <v>92</v>
      </c>
      <c r="C59" s="219">
        <v>3396</v>
      </c>
      <c r="D59" s="192">
        <v>3.2</v>
      </c>
      <c r="E59" s="229" t="s">
        <v>129</v>
      </c>
      <c r="F59" s="230" t="s">
        <v>129</v>
      </c>
      <c r="G59" s="222">
        <v>4.8600000000000003</v>
      </c>
      <c r="H59" s="223">
        <v>-0.26</v>
      </c>
      <c r="I59" s="224">
        <v>4.47</v>
      </c>
      <c r="J59" s="223">
        <v>-0.05</v>
      </c>
    </row>
    <row r="60" spans="1:10" ht="15" customHeight="1" x14ac:dyDescent="0.15">
      <c r="A60" s="154"/>
      <c r="B60" s="154" t="s">
        <v>93</v>
      </c>
      <c r="C60" s="219">
        <v>739</v>
      </c>
      <c r="D60" s="192">
        <v>4.5999999999999996</v>
      </c>
      <c r="E60" s="229" t="s">
        <v>129</v>
      </c>
      <c r="F60" s="230" t="s">
        <v>129</v>
      </c>
      <c r="G60" s="222">
        <v>3.63</v>
      </c>
      <c r="H60" s="223">
        <v>-0.4</v>
      </c>
      <c r="I60" s="224">
        <v>3.37</v>
      </c>
      <c r="J60" s="223">
        <v>-0.2</v>
      </c>
    </row>
    <row r="61" spans="1:10" ht="15" customHeight="1" x14ac:dyDescent="0.15">
      <c r="A61" s="155"/>
      <c r="B61" s="155" t="s">
        <v>94</v>
      </c>
      <c r="C61" s="219">
        <v>1038</v>
      </c>
      <c r="D61" s="192">
        <v>1.4</v>
      </c>
      <c r="E61" s="229" t="s">
        <v>129</v>
      </c>
      <c r="F61" s="230" t="s">
        <v>129</v>
      </c>
      <c r="G61" s="222">
        <v>4.51</v>
      </c>
      <c r="H61" s="223">
        <v>-0.32</v>
      </c>
      <c r="I61" s="224">
        <v>4.33</v>
      </c>
      <c r="J61" s="223">
        <v>0.2</v>
      </c>
    </row>
    <row r="62" spans="1:10" ht="15" customHeight="1" x14ac:dyDescent="0.15">
      <c r="A62" s="129"/>
      <c r="B62" s="129" t="s">
        <v>95</v>
      </c>
      <c r="C62" s="219">
        <v>2755</v>
      </c>
      <c r="D62" s="192">
        <v>-0.6</v>
      </c>
      <c r="E62" s="229" t="s">
        <v>129</v>
      </c>
      <c r="F62" s="230" t="s">
        <v>129</v>
      </c>
      <c r="G62" s="222">
        <v>2.41</v>
      </c>
      <c r="H62" s="223">
        <v>-0.05</v>
      </c>
      <c r="I62" s="224">
        <v>2.17</v>
      </c>
      <c r="J62" s="223">
        <v>-0.01</v>
      </c>
    </row>
    <row r="63" spans="1:10" ht="15" customHeight="1" x14ac:dyDescent="0.15">
      <c r="A63" s="155"/>
      <c r="B63" s="155" t="s">
        <v>96</v>
      </c>
      <c r="C63" s="219">
        <v>62</v>
      </c>
      <c r="D63" s="192">
        <v>-0.1</v>
      </c>
      <c r="E63" s="229" t="s">
        <v>129</v>
      </c>
      <c r="F63" s="230" t="s">
        <v>129</v>
      </c>
      <c r="G63" s="222">
        <v>1.81</v>
      </c>
      <c r="H63" s="223">
        <v>0.24</v>
      </c>
      <c r="I63" s="224">
        <v>1.81</v>
      </c>
      <c r="J63" s="223">
        <v>0.1</v>
      </c>
    </row>
    <row r="64" spans="1:10" ht="15" customHeight="1" x14ac:dyDescent="0.15">
      <c r="A64" s="154"/>
      <c r="B64" s="154" t="s">
        <v>97</v>
      </c>
      <c r="C64" s="219">
        <v>1428</v>
      </c>
      <c r="D64" s="192">
        <v>4.2</v>
      </c>
      <c r="E64" s="229" t="s">
        <v>129</v>
      </c>
      <c r="F64" s="230" t="s">
        <v>129</v>
      </c>
      <c r="G64" s="222">
        <v>3.53</v>
      </c>
      <c r="H64" s="223">
        <v>0.1</v>
      </c>
      <c r="I64" s="224">
        <v>3.24</v>
      </c>
      <c r="J64" s="223">
        <v>-0.05</v>
      </c>
    </row>
    <row r="65" spans="1:10" ht="4.5" customHeight="1" x14ac:dyDescent="0.15">
      <c r="A65" s="133"/>
      <c r="B65" s="165"/>
      <c r="C65" s="166"/>
      <c r="D65" s="165"/>
      <c r="E65" s="166"/>
      <c r="F65" s="166"/>
      <c r="G65" s="133"/>
      <c r="H65" s="165"/>
      <c r="I65" s="166"/>
      <c r="J65" s="165"/>
    </row>
    <row r="66" spans="1:10" ht="13.5" x14ac:dyDescent="0.15">
      <c r="A66" s="136" t="s">
        <v>119</v>
      </c>
      <c r="B66" s="118"/>
      <c r="C66" s="191" t="s">
        <v>127</v>
      </c>
      <c r="D66" s="218" t="s">
        <v>78</v>
      </c>
      <c r="E66" s="191" t="s">
        <v>41</v>
      </c>
      <c r="F66" s="218" t="s">
        <v>128</v>
      </c>
      <c r="G66" s="191" t="s">
        <v>41</v>
      </c>
      <c r="H66" s="218" t="s">
        <v>128</v>
      </c>
      <c r="I66" s="194" t="s">
        <v>41</v>
      </c>
      <c r="J66" s="218" t="s">
        <v>128</v>
      </c>
    </row>
    <row r="67" spans="1:10" ht="15.75" customHeight="1" x14ac:dyDescent="0.15">
      <c r="A67" s="434" t="s">
        <v>102</v>
      </c>
      <c r="B67" s="118" t="s">
        <v>103</v>
      </c>
      <c r="C67" s="219">
        <v>31103</v>
      </c>
      <c r="D67" s="192">
        <v>1.2</v>
      </c>
      <c r="E67" s="220">
        <v>25.01</v>
      </c>
      <c r="F67" s="221">
        <v>0.43</v>
      </c>
      <c r="G67" s="222">
        <v>1.85</v>
      </c>
      <c r="H67" s="223">
        <v>-0.05</v>
      </c>
      <c r="I67" s="224">
        <v>1.81</v>
      </c>
      <c r="J67" s="223">
        <v>-0.03</v>
      </c>
    </row>
    <row r="68" spans="1:10" ht="15" customHeight="1" x14ac:dyDescent="0.15">
      <c r="A68" s="434"/>
      <c r="B68" s="132" t="s">
        <v>104</v>
      </c>
      <c r="C68" s="219">
        <v>23324</v>
      </c>
      <c r="D68" s="192">
        <v>0.8</v>
      </c>
      <c r="E68" s="229" t="s">
        <v>130</v>
      </c>
      <c r="F68" s="230" t="s">
        <v>130</v>
      </c>
      <c r="G68" s="222">
        <v>1.44</v>
      </c>
      <c r="H68" s="223">
        <v>-0.03</v>
      </c>
      <c r="I68" s="224">
        <v>1.42</v>
      </c>
      <c r="J68" s="223">
        <v>-0.01</v>
      </c>
    </row>
    <row r="69" spans="1:10" ht="15" customHeight="1" x14ac:dyDescent="0.15">
      <c r="A69" s="434"/>
      <c r="B69" s="233" t="s">
        <v>105</v>
      </c>
      <c r="C69" s="219">
        <v>7778</v>
      </c>
      <c r="D69" s="192">
        <v>2.2999999999999998</v>
      </c>
      <c r="E69" s="229" t="s">
        <v>130</v>
      </c>
      <c r="F69" s="230" t="s">
        <v>130</v>
      </c>
      <c r="G69" s="222">
        <v>3.07</v>
      </c>
      <c r="H69" s="223">
        <v>-0.15</v>
      </c>
      <c r="I69" s="224">
        <v>2.96</v>
      </c>
      <c r="J69" s="223">
        <v>-0.13</v>
      </c>
    </row>
    <row r="70" spans="1:10" ht="7.5" customHeight="1" x14ac:dyDescent="0.15">
      <c r="A70" s="435"/>
      <c r="B70" s="175"/>
      <c r="C70" s="142"/>
      <c r="D70" s="176"/>
      <c r="E70" s="175"/>
      <c r="F70" s="175"/>
      <c r="G70" s="142"/>
      <c r="H70" s="176"/>
      <c r="I70" s="175"/>
      <c r="J70" s="176"/>
    </row>
    <row r="71" spans="1:10" ht="13.5" x14ac:dyDescent="0.15">
      <c r="A71" s="118" t="s">
        <v>131</v>
      </c>
      <c r="B71" s="118"/>
      <c r="C71" s="118"/>
      <c r="D71" s="118"/>
      <c r="E71" s="118"/>
      <c r="F71" s="118"/>
      <c r="G71" s="118"/>
      <c r="H71" s="118"/>
      <c r="I71" s="118"/>
      <c r="J71" s="118"/>
    </row>
  </sheetData>
  <mergeCells count="5">
    <mergeCell ref="A1:J1"/>
    <mergeCell ref="C4:D4"/>
    <mergeCell ref="G4:H4"/>
    <mergeCell ref="I4:J4"/>
    <mergeCell ref="A67:A70"/>
  </mergeCells>
  <phoneticPr fontId="3"/>
  <printOptions horizontalCentered="1" gridLinesSet="0"/>
  <pageMargins left="0.59055118110236227" right="0.59055118110236227" top="0.78740157480314965" bottom="0.98425196850393704" header="0.51181102362204722" footer="0.39370078740157483"/>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751A5-81AF-4EDC-A6F9-8642C8973E0E}">
  <dimension ref="A1:Q49"/>
  <sheetViews>
    <sheetView showGridLines="0" zoomScaleNormal="100" zoomScaleSheetLayoutView="100" workbookViewId="0">
      <selection sqref="A1:N1"/>
    </sheetView>
  </sheetViews>
  <sheetFormatPr defaultRowHeight="13.5" x14ac:dyDescent="0.15"/>
  <cols>
    <col min="1" max="1" width="7.25" customWidth="1"/>
    <col min="2" max="2" width="18.875" customWidth="1"/>
    <col min="3" max="4" width="8.375" customWidth="1"/>
    <col min="5" max="5" width="9.625" customWidth="1"/>
    <col min="6" max="7" width="8.375" customWidth="1"/>
    <col min="8" max="8" width="9.625" customWidth="1"/>
    <col min="9" max="10" width="8.375" customWidth="1"/>
    <col min="11" max="11" width="9.625" customWidth="1"/>
    <col min="12" max="13" width="8.375" customWidth="1"/>
    <col min="14" max="14" width="9.625" customWidth="1"/>
    <col min="15" max="17" width="8.375" customWidth="1"/>
  </cols>
  <sheetData>
    <row r="1" spans="1:17" ht="19.149999999999999" customHeight="1" x14ac:dyDescent="0.2">
      <c r="A1" s="442" t="s">
        <v>132</v>
      </c>
      <c r="B1" s="442"/>
      <c r="C1" s="442"/>
      <c r="D1" s="442"/>
      <c r="E1" s="442"/>
      <c r="F1" s="442"/>
      <c r="G1" s="442"/>
      <c r="H1" s="442"/>
      <c r="I1" s="442"/>
      <c r="J1" s="442"/>
      <c r="K1" s="442"/>
      <c r="L1" s="442"/>
      <c r="M1" s="442"/>
      <c r="N1" s="442"/>
      <c r="O1" s="234"/>
      <c r="P1" s="234"/>
      <c r="Q1" s="234"/>
    </row>
    <row r="2" spans="1:17" ht="19.149999999999999" customHeight="1" x14ac:dyDescent="0.2">
      <c r="A2" s="234"/>
      <c r="B2" s="234"/>
      <c r="C2" s="235"/>
      <c r="D2" s="235"/>
      <c r="E2" s="235"/>
      <c r="F2" s="235"/>
      <c r="G2" s="235"/>
      <c r="H2" s="235"/>
      <c r="I2" s="235"/>
      <c r="J2" s="235"/>
      <c r="K2" s="235"/>
      <c r="L2" s="235"/>
      <c r="M2" s="235"/>
      <c r="N2" s="235"/>
      <c r="O2" s="235"/>
      <c r="P2" s="235"/>
      <c r="Q2" s="235"/>
    </row>
    <row r="3" spans="1:17" ht="12" customHeight="1" x14ac:dyDescent="0.15">
      <c r="A3" s="236" t="s">
        <v>133</v>
      </c>
      <c r="B3" s="236"/>
      <c r="C3" s="237"/>
      <c r="D3" s="237"/>
      <c r="E3" s="237"/>
      <c r="F3" s="237"/>
      <c r="G3" s="237"/>
      <c r="H3" s="237"/>
      <c r="I3" s="237"/>
      <c r="J3" s="237"/>
      <c r="K3" s="237"/>
      <c r="L3" s="237"/>
      <c r="M3" s="237"/>
      <c r="N3" s="238"/>
      <c r="O3" s="237"/>
      <c r="P3" s="237"/>
      <c r="Q3" s="238" t="s">
        <v>134</v>
      </c>
    </row>
    <row r="4" spans="1:17" x14ac:dyDescent="0.15">
      <c r="A4" s="443" t="s">
        <v>135</v>
      </c>
      <c r="B4" s="444"/>
      <c r="C4" s="239" t="s">
        <v>136</v>
      </c>
      <c r="D4" s="240"/>
      <c r="E4" s="240"/>
      <c r="F4" s="240"/>
      <c r="G4" s="241"/>
      <c r="H4" s="240"/>
      <c r="I4" s="240"/>
      <c r="J4" s="240"/>
      <c r="K4" s="240"/>
      <c r="L4" s="242"/>
      <c r="M4" s="243"/>
      <c r="N4" s="244"/>
      <c r="O4" s="245" t="s">
        <v>137</v>
      </c>
      <c r="P4" s="449" t="s">
        <v>138</v>
      </c>
      <c r="Q4" s="451" t="s">
        <v>139</v>
      </c>
    </row>
    <row r="5" spans="1:17" x14ac:dyDescent="0.15">
      <c r="A5" s="445"/>
      <c r="B5" s="446"/>
      <c r="C5" s="246"/>
      <c r="D5" s="237"/>
      <c r="E5" s="237"/>
      <c r="F5" s="453" t="s">
        <v>140</v>
      </c>
      <c r="G5" s="454"/>
      <c r="H5" s="247"/>
      <c r="I5" s="455" t="s">
        <v>100</v>
      </c>
      <c r="J5" s="511"/>
      <c r="K5" s="240"/>
      <c r="L5" s="456" t="s">
        <v>141</v>
      </c>
      <c r="M5" s="457"/>
      <c r="N5" s="244"/>
      <c r="O5" s="248"/>
      <c r="P5" s="450"/>
      <c r="Q5" s="452"/>
    </row>
    <row r="6" spans="1:17" x14ac:dyDescent="0.15">
      <c r="A6" s="447"/>
      <c r="B6" s="448"/>
      <c r="C6" s="249"/>
      <c r="D6" s="250" t="s">
        <v>75</v>
      </c>
      <c r="E6" s="251" t="s">
        <v>142</v>
      </c>
      <c r="F6" s="252"/>
      <c r="G6" s="250" t="s">
        <v>75</v>
      </c>
      <c r="H6" s="251" t="s">
        <v>142</v>
      </c>
      <c r="I6" s="252"/>
      <c r="J6" s="250" t="s">
        <v>75</v>
      </c>
      <c r="K6" s="251" t="s">
        <v>142</v>
      </c>
      <c r="L6" s="249"/>
      <c r="M6" s="250" t="s">
        <v>75</v>
      </c>
      <c r="N6" s="251" t="s">
        <v>142</v>
      </c>
      <c r="O6" s="253" t="s">
        <v>75</v>
      </c>
      <c r="P6" s="254" t="s">
        <v>75</v>
      </c>
      <c r="Q6" s="253" t="s">
        <v>75</v>
      </c>
    </row>
    <row r="7" spans="1:17" x14ac:dyDescent="0.15">
      <c r="A7" s="255"/>
      <c r="B7" s="256"/>
      <c r="C7" s="257"/>
      <c r="D7" s="258" t="s">
        <v>143</v>
      </c>
      <c r="E7" s="258" t="s">
        <v>78</v>
      </c>
      <c r="F7" s="239"/>
      <c r="G7" s="259" t="s">
        <v>78</v>
      </c>
      <c r="H7" s="260" t="s">
        <v>78</v>
      </c>
      <c r="I7" s="257"/>
      <c r="J7" s="259" t="s">
        <v>78</v>
      </c>
      <c r="K7" s="258" t="s">
        <v>78</v>
      </c>
      <c r="L7" s="239"/>
      <c r="M7" s="259" t="s">
        <v>78</v>
      </c>
      <c r="N7" s="259" t="s">
        <v>78</v>
      </c>
      <c r="O7" s="260" t="s">
        <v>78</v>
      </c>
      <c r="P7" s="258" t="s">
        <v>78</v>
      </c>
      <c r="Q7" s="260" t="s">
        <v>78</v>
      </c>
    </row>
    <row r="8" spans="1:17" x14ac:dyDescent="0.15">
      <c r="A8" s="261" t="s">
        <v>144</v>
      </c>
      <c r="B8" s="261"/>
      <c r="C8" s="241"/>
      <c r="D8" s="262"/>
      <c r="E8" s="263"/>
      <c r="F8" s="246"/>
      <c r="G8" s="264"/>
      <c r="H8" s="248"/>
      <c r="I8" s="237"/>
      <c r="J8" s="264"/>
      <c r="K8" s="264"/>
      <c r="L8" s="246"/>
      <c r="M8" s="264"/>
      <c r="N8" s="264"/>
      <c r="O8" s="248"/>
      <c r="P8" s="237"/>
      <c r="Q8" s="248"/>
    </row>
    <row r="9" spans="1:17" x14ac:dyDescent="0.15">
      <c r="A9" s="460" t="s">
        <v>145</v>
      </c>
      <c r="B9" s="461"/>
      <c r="C9" s="265">
        <v>100.5</v>
      </c>
      <c r="D9" s="266">
        <v>0.7</v>
      </c>
      <c r="E9" s="267">
        <v>-0.2</v>
      </c>
      <c r="F9" s="268">
        <v>100.2</v>
      </c>
      <c r="G9" s="269">
        <v>0.7</v>
      </c>
      <c r="H9" s="270">
        <v>-0.2</v>
      </c>
      <c r="I9" s="271">
        <v>99.4</v>
      </c>
      <c r="J9" s="269">
        <v>1.2</v>
      </c>
      <c r="K9" s="269">
        <v>0.3</v>
      </c>
      <c r="L9" s="272">
        <v>100.8</v>
      </c>
      <c r="M9" s="269">
        <v>0.6</v>
      </c>
      <c r="N9" s="269">
        <v>-0.3</v>
      </c>
      <c r="O9" s="270">
        <v>1.6</v>
      </c>
      <c r="P9" s="267">
        <v>0.8</v>
      </c>
      <c r="Q9" s="270">
        <v>1.1000000000000001</v>
      </c>
    </row>
    <row r="10" spans="1:17" x14ac:dyDescent="0.15">
      <c r="A10" s="462" t="s">
        <v>146</v>
      </c>
      <c r="B10" s="463"/>
      <c r="C10" s="268">
        <v>101.4</v>
      </c>
      <c r="D10" s="273">
        <v>0.9</v>
      </c>
      <c r="E10" s="271">
        <v>0</v>
      </c>
      <c r="F10" s="268">
        <v>101.4</v>
      </c>
      <c r="G10" s="273">
        <v>1.2</v>
      </c>
      <c r="H10" s="274">
        <v>0.3</v>
      </c>
      <c r="I10" s="271">
        <v>100.5</v>
      </c>
      <c r="J10" s="273">
        <v>1</v>
      </c>
      <c r="K10" s="273">
        <v>0.1</v>
      </c>
      <c r="L10" s="268">
        <v>101.8</v>
      </c>
      <c r="M10" s="273">
        <v>0.9</v>
      </c>
      <c r="N10" s="273">
        <v>0</v>
      </c>
      <c r="O10" s="274">
        <v>1.5</v>
      </c>
      <c r="P10" s="271">
        <v>2.7</v>
      </c>
      <c r="Q10" s="274">
        <v>-1.9</v>
      </c>
    </row>
    <row r="11" spans="1:17" x14ac:dyDescent="0.15">
      <c r="A11" s="462" t="s">
        <v>147</v>
      </c>
      <c r="B11" s="463"/>
      <c r="C11" s="268">
        <v>101.4</v>
      </c>
      <c r="D11" s="273">
        <v>0</v>
      </c>
      <c r="E11" s="271">
        <v>-0.6</v>
      </c>
      <c r="F11" s="268">
        <v>101.9</v>
      </c>
      <c r="G11" s="273">
        <v>0.5</v>
      </c>
      <c r="H11" s="274">
        <v>-0.1</v>
      </c>
      <c r="I11" s="271">
        <v>100.6</v>
      </c>
      <c r="J11" s="273">
        <v>0.2</v>
      </c>
      <c r="K11" s="273">
        <v>-0.4</v>
      </c>
      <c r="L11" s="268">
        <v>101.7</v>
      </c>
      <c r="M11" s="273">
        <v>0</v>
      </c>
      <c r="N11" s="273">
        <v>-0.6</v>
      </c>
      <c r="O11" s="274">
        <v>-0.5</v>
      </c>
      <c r="P11" s="271">
        <v>-0.6</v>
      </c>
      <c r="Q11" s="274">
        <v>1</v>
      </c>
    </row>
    <row r="12" spans="1:17" x14ac:dyDescent="0.15">
      <c r="A12" s="462" t="s">
        <v>148</v>
      </c>
      <c r="B12" s="463"/>
      <c r="C12" s="268">
        <v>99.9</v>
      </c>
      <c r="D12" s="273">
        <v>-1.5</v>
      </c>
      <c r="E12" s="271">
        <v>-1.1000000000000001</v>
      </c>
      <c r="F12" s="268">
        <v>99.8</v>
      </c>
      <c r="G12" s="273">
        <v>-1.9</v>
      </c>
      <c r="H12" s="274">
        <v>-1.7</v>
      </c>
      <c r="I12" s="271">
        <v>99.7</v>
      </c>
      <c r="J12" s="273">
        <v>-0.9</v>
      </c>
      <c r="K12" s="273">
        <v>-0.5</v>
      </c>
      <c r="L12" s="268">
        <v>100</v>
      </c>
      <c r="M12" s="273">
        <v>-1.8</v>
      </c>
      <c r="N12" s="273">
        <v>-1.3</v>
      </c>
      <c r="O12" s="274">
        <v>-3</v>
      </c>
      <c r="P12" s="271">
        <v>-0.1</v>
      </c>
      <c r="Q12" s="274">
        <v>-0.2</v>
      </c>
    </row>
    <row r="13" spans="1:17" x14ac:dyDescent="0.15">
      <c r="A13" s="464" t="s">
        <v>149</v>
      </c>
      <c r="B13" s="465"/>
      <c r="C13" s="275">
        <v>100.6</v>
      </c>
      <c r="D13" s="276">
        <v>0.7</v>
      </c>
      <c r="E13" s="277">
        <v>0.5</v>
      </c>
      <c r="F13" s="275">
        <v>100.8</v>
      </c>
      <c r="G13" s="276">
        <v>1</v>
      </c>
      <c r="H13" s="278">
        <v>0.8</v>
      </c>
      <c r="I13" s="277">
        <v>100.6</v>
      </c>
      <c r="J13" s="276">
        <v>0.9</v>
      </c>
      <c r="K13" s="276">
        <v>0.7</v>
      </c>
      <c r="L13" s="275">
        <v>101.5</v>
      </c>
      <c r="M13" s="276">
        <v>1.5</v>
      </c>
      <c r="N13" s="276">
        <v>1.3</v>
      </c>
      <c r="O13" s="278">
        <v>1.9</v>
      </c>
      <c r="P13" s="277">
        <v>2.1</v>
      </c>
      <c r="Q13" s="278">
        <v>-0.7</v>
      </c>
    </row>
    <row r="14" spans="1:17" x14ac:dyDescent="0.15">
      <c r="A14" s="460" t="s">
        <v>150</v>
      </c>
      <c r="B14" s="461"/>
      <c r="C14" s="268">
        <v>102.5</v>
      </c>
      <c r="D14" s="273">
        <v>1.9</v>
      </c>
      <c r="E14" s="271">
        <v>-1.8</v>
      </c>
      <c r="F14" s="268">
        <v>103.1</v>
      </c>
      <c r="G14" s="273">
        <v>2.2999999999999998</v>
      </c>
      <c r="H14" s="274">
        <v>-1.4</v>
      </c>
      <c r="I14" s="271">
        <v>103.4</v>
      </c>
      <c r="J14" s="273">
        <v>2.8</v>
      </c>
      <c r="K14" s="273">
        <v>-0.9</v>
      </c>
      <c r="L14" s="268">
        <v>104.3</v>
      </c>
      <c r="M14" s="273">
        <v>2.8</v>
      </c>
      <c r="N14" s="273">
        <v>-0.9</v>
      </c>
      <c r="O14" s="274">
        <v>1.7</v>
      </c>
      <c r="P14" s="271">
        <v>1.6</v>
      </c>
      <c r="Q14" s="274">
        <v>2</v>
      </c>
    </row>
    <row r="15" spans="1:17" x14ac:dyDescent="0.15">
      <c r="A15" s="462" t="s">
        <v>151</v>
      </c>
      <c r="B15" s="463"/>
      <c r="C15" s="268">
        <v>104.3</v>
      </c>
      <c r="D15" s="273">
        <v>1.3</v>
      </c>
      <c r="E15" s="271">
        <v>-2.2000000000000002</v>
      </c>
      <c r="F15" s="268">
        <v>105</v>
      </c>
      <c r="G15" s="273">
        <v>1.7</v>
      </c>
      <c r="H15" s="274">
        <v>-1.7</v>
      </c>
      <c r="I15" s="271">
        <v>106.6</v>
      </c>
      <c r="J15" s="273">
        <v>2.4</v>
      </c>
      <c r="K15" s="273">
        <v>-1.1000000000000001</v>
      </c>
      <c r="L15" s="268">
        <v>106.2</v>
      </c>
      <c r="M15" s="273">
        <v>1.9</v>
      </c>
      <c r="N15" s="273">
        <v>-1.6</v>
      </c>
      <c r="O15" s="274">
        <v>1.9</v>
      </c>
      <c r="P15" s="271">
        <v>0.8</v>
      </c>
      <c r="Q15" s="274">
        <v>0.2</v>
      </c>
    </row>
    <row r="16" spans="1:17" x14ac:dyDescent="0.15">
      <c r="A16" s="466" t="s">
        <v>152</v>
      </c>
      <c r="B16" s="467"/>
      <c r="C16" s="279">
        <v>109.7</v>
      </c>
      <c r="D16" s="280">
        <v>3</v>
      </c>
      <c r="E16" s="281">
        <v>-0.5</v>
      </c>
      <c r="F16" s="279">
        <v>109.2</v>
      </c>
      <c r="G16" s="280">
        <v>3.5</v>
      </c>
      <c r="H16" s="282">
        <v>0</v>
      </c>
      <c r="I16" s="281">
        <v>113.4</v>
      </c>
      <c r="J16" s="280">
        <v>3.9</v>
      </c>
      <c r="K16" s="280">
        <v>0.4</v>
      </c>
      <c r="L16" s="279">
        <v>109.4</v>
      </c>
      <c r="M16" s="280">
        <v>3.4</v>
      </c>
      <c r="N16" s="280">
        <v>-0.1</v>
      </c>
      <c r="O16" s="282">
        <v>3.6</v>
      </c>
      <c r="P16" s="281">
        <v>3.3</v>
      </c>
      <c r="Q16" s="282">
        <v>3.6</v>
      </c>
    </row>
    <row r="17" spans="1:17" x14ac:dyDescent="0.15">
      <c r="A17" s="468" t="s">
        <v>153</v>
      </c>
      <c r="B17" s="469"/>
      <c r="C17" s="283">
        <v>114.3</v>
      </c>
      <c r="D17" s="284">
        <v>3</v>
      </c>
      <c r="E17" s="285">
        <v>-0.2</v>
      </c>
      <c r="F17" s="283">
        <v>113.8</v>
      </c>
      <c r="G17" s="284">
        <v>3.6</v>
      </c>
      <c r="H17" s="286">
        <v>0.4</v>
      </c>
      <c r="I17" s="283">
        <v>113.8</v>
      </c>
      <c r="J17" s="284">
        <v>3.9</v>
      </c>
      <c r="K17" s="284">
        <v>0.7</v>
      </c>
      <c r="L17" s="287">
        <v>115.7</v>
      </c>
      <c r="M17" s="284">
        <v>3.2</v>
      </c>
      <c r="N17" s="284">
        <v>0</v>
      </c>
      <c r="O17" s="285">
        <v>2.9</v>
      </c>
      <c r="P17" s="285">
        <v>4.9000000000000004</v>
      </c>
      <c r="Q17" s="285">
        <v>3.3</v>
      </c>
    </row>
    <row r="18" spans="1:17" x14ac:dyDescent="0.15">
      <c r="A18" s="470" t="s">
        <v>154</v>
      </c>
      <c r="B18" s="471"/>
      <c r="C18" s="283">
        <v>103.7</v>
      </c>
      <c r="D18" s="288">
        <v>2.9</v>
      </c>
      <c r="E18" s="286">
        <v>-0.3</v>
      </c>
      <c r="F18" s="283">
        <v>102.5</v>
      </c>
      <c r="G18" s="288">
        <v>3.3</v>
      </c>
      <c r="H18" s="286">
        <v>0.1</v>
      </c>
      <c r="I18" s="283">
        <v>111.6</v>
      </c>
      <c r="J18" s="288">
        <v>3.5</v>
      </c>
      <c r="K18" s="288">
        <v>0.4</v>
      </c>
      <c r="L18" s="289">
        <v>101.7</v>
      </c>
      <c r="M18" s="288">
        <v>3.4</v>
      </c>
      <c r="N18" s="288">
        <v>0.1</v>
      </c>
      <c r="O18" s="286">
        <v>3.3</v>
      </c>
      <c r="P18" s="286">
        <v>4.4000000000000004</v>
      </c>
      <c r="Q18" s="286">
        <v>2.5</v>
      </c>
    </row>
    <row r="19" spans="1:17" x14ac:dyDescent="0.15">
      <c r="A19" s="470" t="s">
        <v>155</v>
      </c>
      <c r="B19" s="471"/>
      <c r="C19" s="283">
        <v>127.6</v>
      </c>
      <c r="D19" s="288">
        <v>3.7</v>
      </c>
      <c r="E19" s="286">
        <v>0.4</v>
      </c>
      <c r="F19" s="283">
        <v>128.5</v>
      </c>
      <c r="G19" s="288">
        <v>4</v>
      </c>
      <c r="H19" s="286">
        <v>0.7</v>
      </c>
      <c r="I19" s="283">
        <v>118.2</v>
      </c>
      <c r="J19" s="288">
        <v>5.0999999999999996</v>
      </c>
      <c r="K19" s="288">
        <v>1.6</v>
      </c>
      <c r="L19" s="289">
        <v>129.1</v>
      </c>
      <c r="M19" s="288">
        <v>4.3</v>
      </c>
      <c r="N19" s="288">
        <v>1</v>
      </c>
      <c r="O19" s="286">
        <v>4.2</v>
      </c>
      <c r="P19" s="286">
        <v>3.4</v>
      </c>
      <c r="Q19" s="286">
        <v>5.0999999999999996</v>
      </c>
    </row>
    <row r="20" spans="1:17" x14ac:dyDescent="0.15">
      <c r="A20" s="458" t="s">
        <v>156</v>
      </c>
      <c r="B20" s="459"/>
      <c r="C20" s="279">
        <v>93.2</v>
      </c>
      <c r="D20" s="290">
        <v>2.2000000000000002</v>
      </c>
      <c r="E20" s="282">
        <v>-2</v>
      </c>
      <c r="F20" s="281">
        <v>91.8</v>
      </c>
      <c r="G20" s="280">
        <v>2.8</v>
      </c>
      <c r="H20" s="282">
        <v>-1.6</v>
      </c>
      <c r="I20" s="281">
        <v>109.8</v>
      </c>
      <c r="J20" s="280">
        <v>2.9</v>
      </c>
      <c r="K20" s="280">
        <v>-1.3</v>
      </c>
      <c r="L20" s="279">
        <v>91.2</v>
      </c>
      <c r="M20" s="280">
        <v>2.6</v>
      </c>
      <c r="N20" s="280">
        <v>-1.7</v>
      </c>
      <c r="O20" s="282">
        <v>3.8</v>
      </c>
      <c r="P20" s="282">
        <v>0.2</v>
      </c>
      <c r="Q20" s="282">
        <v>2.9</v>
      </c>
    </row>
    <row r="21" spans="1:17" x14ac:dyDescent="0.15">
      <c r="A21" s="291" t="s">
        <v>157</v>
      </c>
      <c r="B21" s="291"/>
      <c r="C21" s="292"/>
      <c r="D21" s="293"/>
      <c r="E21" s="294"/>
      <c r="F21" s="295"/>
      <c r="G21" s="296"/>
      <c r="H21" s="297"/>
      <c r="I21" s="295"/>
      <c r="J21" s="296"/>
      <c r="K21" s="296"/>
      <c r="L21" s="298"/>
      <c r="M21" s="296"/>
      <c r="N21" s="296"/>
      <c r="O21" s="297"/>
      <c r="P21" s="297"/>
      <c r="Q21" s="297"/>
    </row>
    <row r="22" spans="1:17" x14ac:dyDescent="0.15">
      <c r="A22" s="472" t="s">
        <v>145</v>
      </c>
      <c r="B22" s="473"/>
      <c r="C22" s="265">
        <v>100.2</v>
      </c>
      <c r="D22" s="299">
        <v>0.6</v>
      </c>
      <c r="E22" s="270">
        <v>-0.3</v>
      </c>
      <c r="F22" s="271">
        <v>99.8</v>
      </c>
      <c r="G22" s="269">
        <v>0.6</v>
      </c>
      <c r="H22" s="270">
        <v>-0.3</v>
      </c>
      <c r="I22" s="271">
        <v>100</v>
      </c>
      <c r="J22" s="269">
        <v>1.2</v>
      </c>
      <c r="K22" s="269">
        <v>0.3</v>
      </c>
      <c r="L22" s="272">
        <v>100.4</v>
      </c>
      <c r="M22" s="269">
        <v>0.4</v>
      </c>
      <c r="N22" s="269">
        <v>-0.5</v>
      </c>
      <c r="O22" s="270">
        <v>1.2</v>
      </c>
      <c r="P22" s="270">
        <v>1.4</v>
      </c>
      <c r="Q22" s="270">
        <v>0.7</v>
      </c>
    </row>
    <row r="23" spans="1:17" x14ac:dyDescent="0.15">
      <c r="A23" s="474" t="s">
        <v>146</v>
      </c>
      <c r="B23" s="475"/>
      <c r="C23" s="268">
        <v>100.7</v>
      </c>
      <c r="D23" s="273">
        <v>0.5</v>
      </c>
      <c r="E23" s="274">
        <v>-0.4</v>
      </c>
      <c r="F23" s="271">
        <v>100.7</v>
      </c>
      <c r="G23" s="273">
        <v>0.9</v>
      </c>
      <c r="H23" s="274">
        <v>0</v>
      </c>
      <c r="I23" s="271">
        <v>101</v>
      </c>
      <c r="J23" s="273">
        <v>1.1000000000000001</v>
      </c>
      <c r="K23" s="273">
        <v>0.2</v>
      </c>
      <c r="L23" s="268">
        <v>101</v>
      </c>
      <c r="M23" s="273">
        <v>0.6</v>
      </c>
      <c r="N23" s="273">
        <v>-0.3</v>
      </c>
      <c r="O23" s="274">
        <v>1</v>
      </c>
      <c r="P23" s="274">
        <v>1.9</v>
      </c>
      <c r="Q23" s="274">
        <v>-1.1000000000000001</v>
      </c>
    </row>
    <row r="24" spans="1:17" x14ac:dyDescent="0.15">
      <c r="A24" s="474" t="s">
        <v>147</v>
      </c>
      <c r="B24" s="475"/>
      <c r="C24" s="268">
        <v>100.8</v>
      </c>
      <c r="D24" s="273">
        <v>0.1</v>
      </c>
      <c r="E24" s="274">
        <v>-0.5</v>
      </c>
      <c r="F24" s="271">
        <v>101.1</v>
      </c>
      <c r="G24" s="273">
        <v>0.5</v>
      </c>
      <c r="H24" s="274">
        <v>-0.1</v>
      </c>
      <c r="I24" s="271">
        <v>101.1</v>
      </c>
      <c r="J24" s="273">
        <v>0</v>
      </c>
      <c r="K24" s="273">
        <v>-0.6</v>
      </c>
      <c r="L24" s="268">
        <v>101.1</v>
      </c>
      <c r="M24" s="273">
        <v>0.1</v>
      </c>
      <c r="N24" s="273">
        <v>-0.5</v>
      </c>
      <c r="O24" s="274">
        <v>-0.3</v>
      </c>
      <c r="P24" s="274">
        <v>0.1</v>
      </c>
      <c r="Q24" s="274">
        <v>0.5</v>
      </c>
    </row>
    <row r="25" spans="1:17" x14ac:dyDescent="0.15">
      <c r="A25" s="474" t="s">
        <v>148</v>
      </c>
      <c r="B25" s="475"/>
      <c r="C25" s="268">
        <v>100</v>
      </c>
      <c r="D25" s="273">
        <v>-0.8</v>
      </c>
      <c r="E25" s="274">
        <v>-0.4</v>
      </c>
      <c r="F25" s="271">
        <v>99.9</v>
      </c>
      <c r="G25" s="273">
        <v>-1.3</v>
      </c>
      <c r="H25" s="274">
        <v>-0.8</v>
      </c>
      <c r="I25" s="271">
        <v>99.6</v>
      </c>
      <c r="J25" s="273">
        <v>-1.4</v>
      </c>
      <c r="K25" s="273">
        <v>-1.1000000000000001</v>
      </c>
      <c r="L25" s="268">
        <v>100.1</v>
      </c>
      <c r="M25" s="273">
        <v>-1</v>
      </c>
      <c r="N25" s="273">
        <v>-0.6</v>
      </c>
      <c r="O25" s="274">
        <v>-2</v>
      </c>
      <c r="P25" s="274">
        <v>0.2</v>
      </c>
      <c r="Q25" s="274">
        <v>-0.1</v>
      </c>
    </row>
    <row r="26" spans="1:17" x14ac:dyDescent="0.15">
      <c r="A26" s="476" t="s">
        <v>149</v>
      </c>
      <c r="B26" s="477"/>
      <c r="C26" s="275">
        <v>100.8</v>
      </c>
      <c r="D26" s="276">
        <v>0.8</v>
      </c>
      <c r="E26" s="278">
        <v>0.6</v>
      </c>
      <c r="F26" s="277">
        <v>101</v>
      </c>
      <c r="G26" s="276">
        <v>1.1000000000000001</v>
      </c>
      <c r="H26" s="278">
        <v>0.9</v>
      </c>
      <c r="I26" s="277">
        <v>100.5</v>
      </c>
      <c r="J26" s="276">
        <v>0.9</v>
      </c>
      <c r="K26" s="276">
        <v>0.7</v>
      </c>
      <c r="L26" s="275">
        <v>101.8</v>
      </c>
      <c r="M26" s="276">
        <v>1.7</v>
      </c>
      <c r="N26" s="276">
        <v>1.5</v>
      </c>
      <c r="O26" s="278">
        <v>1.9</v>
      </c>
      <c r="P26" s="278">
        <v>1.3</v>
      </c>
      <c r="Q26" s="278">
        <v>0.1</v>
      </c>
    </row>
    <row r="27" spans="1:17" x14ac:dyDescent="0.15">
      <c r="A27" s="460" t="s">
        <v>150</v>
      </c>
      <c r="B27" s="461"/>
      <c r="C27" s="268">
        <v>102.1</v>
      </c>
      <c r="D27" s="273">
        <v>1.3</v>
      </c>
      <c r="E27" s="274">
        <v>-2.2999999999999998</v>
      </c>
      <c r="F27" s="271">
        <v>102.6</v>
      </c>
      <c r="G27" s="273">
        <v>1.6</v>
      </c>
      <c r="H27" s="274">
        <v>-2.1</v>
      </c>
      <c r="I27" s="271">
        <v>103.5</v>
      </c>
      <c r="J27" s="273">
        <v>3</v>
      </c>
      <c r="K27" s="273">
        <v>-0.7</v>
      </c>
      <c r="L27" s="268">
        <v>103.9</v>
      </c>
      <c r="M27" s="273">
        <v>2.1</v>
      </c>
      <c r="N27" s="273">
        <v>-1.6</v>
      </c>
      <c r="O27" s="274">
        <v>0.5</v>
      </c>
      <c r="P27" s="274">
        <v>1.4</v>
      </c>
      <c r="Q27" s="274">
        <v>2.1</v>
      </c>
    </row>
    <row r="28" spans="1:17" x14ac:dyDescent="0.15">
      <c r="A28" s="462" t="s">
        <v>151</v>
      </c>
      <c r="B28" s="463"/>
      <c r="C28" s="268">
        <v>103.9</v>
      </c>
      <c r="D28" s="273">
        <v>1.2</v>
      </c>
      <c r="E28" s="274">
        <v>-2.2999999999999998</v>
      </c>
      <c r="F28" s="271">
        <v>104.4</v>
      </c>
      <c r="G28" s="273">
        <v>1.7</v>
      </c>
      <c r="H28" s="274">
        <v>-1.8</v>
      </c>
      <c r="I28" s="271">
        <v>106.7</v>
      </c>
      <c r="J28" s="273">
        <v>2.4</v>
      </c>
      <c r="K28" s="273">
        <v>-1.2</v>
      </c>
      <c r="L28" s="268">
        <v>105.6</v>
      </c>
      <c r="M28" s="273">
        <v>1.7</v>
      </c>
      <c r="N28" s="273">
        <v>-1.8</v>
      </c>
      <c r="O28" s="274">
        <v>1.5</v>
      </c>
      <c r="P28" s="274">
        <v>1.1000000000000001</v>
      </c>
      <c r="Q28" s="274">
        <v>0.5</v>
      </c>
    </row>
    <row r="29" spans="1:17" x14ac:dyDescent="0.15">
      <c r="A29" s="478" t="s">
        <v>152</v>
      </c>
      <c r="B29" s="479"/>
      <c r="C29" s="279">
        <v>107.9</v>
      </c>
      <c r="D29" s="280">
        <v>2.1</v>
      </c>
      <c r="E29" s="282">
        <v>-1.4</v>
      </c>
      <c r="F29" s="281">
        <v>107.2</v>
      </c>
      <c r="G29" s="280">
        <v>2.5</v>
      </c>
      <c r="H29" s="282">
        <v>-1</v>
      </c>
      <c r="I29" s="281">
        <v>112.5</v>
      </c>
      <c r="J29" s="280">
        <v>3.1</v>
      </c>
      <c r="K29" s="280">
        <v>-0.4</v>
      </c>
      <c r="L29" s="279">
        <v>108.1</v>
      </c>
      <c r="M29" s="280">
        <v>2.7</v>
      </c>
      <c r="N29" s="280">
        <v>-0.8</v>
      </c>
      <c r="O29" s="282">
        <v>3.1</v>
      </c>
      <c r="P29" s="282">
        <v>1.8</v>
      </c>
      <c r="Q29" s="282">
        <v>2.2999999999999998</v>
      </c>
    </row>
    <row r="30" spans="1:17" x14ac:dyDescent="0.15">
      <c r="A30" s="468" t="s">
        <v>153</v>
      </c>
      <c r="B30" s="469"/>
      <c r="C30" s="283">
        <v>107.9</v>
      </c>
      <c r="D30" s="288">
        <v>1.9</v>
      </c>
      <c r="E30" s="286">
        <v>-1.3</v>
      </c>
      <c r="F30" s="283">
        <v>106.8</v>
      </c>
      <c r="G30" s="288">
        <v>2.5</v>
      </c>
      <c r="H30" s="286">
        <v>-0.7</v>
      </c>
      <c r="I30" s="283">
        <v>112.2</v>
      </c>
      <c r="J30" s="288">
        <v>2.8</v>
      </c>
      <c r="K30" s="288">
        <v>-0.3</v>
      </c>
      <c r="L30" s="289">
        <v>107.9</v>
      </c>
      <c r="M30" s="288">
        <v>2.6</v>
      </c>
      <c r="N30" s="288">
        <v>-0.6</v>
      </c>
      <c r="O30" s="286">
        <v>2.6</v>
      </c>
      <c r="P30" s="286">
        <v>2</v>
      </c>
      <c r="Q30" s="286">
        <v>2</v>
      </c>
    </row>
    <row r="31" spans="1:17" x14ac:dyDescent="0.15">
      <c r="A31" s="470" t="s">
        <v>154</v>
      </c>
      <c r="B31" s="471"/>
      <c r="C31" s="283">
        <v>107.8</v>
      </c>
      <c r="D31" s="288">
        <v>2.2000000000000002</v>
      </c>
      <c r="E31" s="286">
        <v>-1</v>
      </c>
      <c r="F31" s="283">
        <v>106.8</v>
      </c>
      <c r="G31" s="288">
        <v>2.5</v>
      </c>
      <c r="H31" s="286">
        <v>-0.7</v>
      </c>
      <c r="I31" s="283">
        <v>112.2</v>
      </c>
      <c r="J31" s="288">
        <v>3.3</v>
      </c>
      <c r="K31" s="288">
        <v>0.1</v>
      </c>
      <c r="L31" s="289">
        <v>108</v>
      </c>
      <c r="M31" s="288">
        <v>2.9</v>
      </c>
      <c r="N31" s="288">
        <v>-0.3</v>
      </c>
      <c r="O31" s="286">
        <v>3</v>
      </c>
      <c r="P31" s="286">
        <v>1.9</v>
      </c>
      <c r="Q31" s="286">
        <v>2</v>
      </c>
    </row>
    <row r="32" spans="1:17" x14ac:dyDescent="0.15">
      <c r="A32" s="470" t="s">
        <v>155</v>
      </c>
      <c r="B32" s="471"/>
      <c r="C32" s="283">
        <v>108.7</v>
      </c>
      <c r="D32" s="288">
        <v>2.4</v>
      </c>
      <c r="E32" s="286">
        <v>-1</v>
      </c>
      <c r="F32" s="283">
        <v>107.9</v>
      </c>
      <c r="G32" s="288">
        <v>2.7</v>
      </c>
      <c r="H32" s="286">
        <v>-0.6</v>
      </c>
      <c r="I32" s="283">
        <v>114.1</v>
      </c>
      <c r="J32" s="288">
        <v>3.7</v>
      </c>
      <c r="K32" s="288">
        <v>0.4</v>
      </c>
      <c r="L32" s="289">
        <v>109.1</v>
      </c>
      <c r="M32" s="288">
        <v>3.1</v>
      </c>
      <c r="N32" s="288">
        <v>-0.2</v>
      </c>
      <c r="O32" s="286">
        <v>3</v>
      </c>
      <c r="P32" s="286">
        <v>2.5</v>
      </c>
      <c r="Q32" s="286">
        <v>2.7</v>
      </c>
    </row>
    <row r="33" spans="1:17" x14ac:dyDescent="0.15">
      <c r="A33" s="458" t="s">
        <v>156</v>
      </c>
      <c r="B33" s="459"/>
      <c r="C33" s="268">
        <v>107.2</v>
      </c>
      <c r="D33" s="273">
        <v>1.6</v>
      </c>
      <c r="E33" s="274">
        <v>-2.6</v>
      </c>
      <c r="F33" s="271">
        <v>107.1</v>
      </c>
      <c r="G33" s="273">
        <v>2.2000000000000002</v>
      </c>
      <c r="H33" s="274">
        <v>-2.1</v>
      </c>
      <c r="I33" s="271">
        <v>111.3</v>
      </c>
      <c r="J33" s="273">
        <v>2.6</v>
      </c>
      <c r="K33" s="273">
        <v>-1.7</v>
      </c>
      <c r="L33" s="268">
        <v>107.4</v>
      </c>
      <c r="M33" s="273">
        <v>1.9</v>
      </c>
      <c r="N33" s="273">
        <v>-2.4</v>
      </c>
      <c r="O33" s="274">
        <v>3.8</v>
      </c>
      <c r="P33" s="274">
        <v>0.9</v>
      </c>
      <c r="Q33" s="274">
        <v>2.2000000000000002</v>
      </c>
    </row>
    <row r="34" spans="1:17" x14ac:dyDescent="0.15">
      <c r="A34" s="261" t="s">
        <v>158</v>
      </c>
      <c r="B34" s="261"/>
      <c r="C34" s="292"/>
      <c r="D34" s="293"/>
      <c r="E34" s="294"/>
      <c r="F34" s="295"/>
      <c r="G34" s="296"/>
      <c r="H34" s="297"/>
      <c r="I34" s="295"/>
      <c r="J34" s="296"/>
      <c r="K34" s="296"/>
      <c r="L34" s="298"/>
      <c r="M34" s="296"/>
      <c r="N34" s="296"/>
      <c r="O34" s="297"/>
      <c r="P34" s="297"/>
      <c r="Q34" s="297"/>
    </row>
    <row r="35" spans="1:17" x14ac:dyDescent="0.15">
      <c r="A35" s="472" t="s">
        <v>145</v>
      </c>
      <c r="B35" s="473"/>
      <c r="C35" s="265">
        <v>99.3</v>
      </c>
      <c r="D35" s="299">
        <v>0.6</v>
      </c>
      <c r="E35" s="300" t="s">
        <v>130</v>
      </c>
      <c r="F35" s="271">
        <v>98.8</v>
      </c>
      <c r="G35" s="269">
        <v>0.5</v>
      </c>
      <c r="H35" s="300" t="s">
        <v>130</v>
      </c>
      <c r="I35" s="271">
        <v>99.3</v>
      </c>
      <c r="J35" s="269">
        <v>1.3</v>
      </c>
      <c r="K35" s="300" t="s">
        <v>130</v>
      </c>
      <c r="L35" s="272">
        <v>99.2</v>
      </c>
      <c r="M35" s="269">
        <v>0.6</v>
      </c>
      <c r="N35" s="300" t="s">
        <v>130</v>
      </c>
      <c r="O35" s="270">
        <v>1</v>
      </c>
      <c r="P35" s="270">
        <v>1.6</v>
      </c>
      <c r="Q35" s="270">
        <v>0.8</v>
      </c>
    </row>
    <row r="36" spans="1:17" x14ac:dyDescent="0.15">
      <c r="A36" s="474" t="s">
        <v>146</v>
      </c>
      <c r="B36" s="475"/>
      <c r="C36" s="268">
        <v>99.8</v>
      </c>
      <c r="D36" s="273">
        <v>0.5</v>
      </c>
      <c r="E36" s="270" t="s">
        <v>130</v>
      </c>
      <c r="F36" s="271">
        <v>99.6</v>
      </c>
      <c r="G36" s="288">
        <v>0.9</v>
      </c>
      <c r="H36" s="270" t="s">
        <v>130</v>
      </c>
      <c r="I36" s="271">
        <v>100.4</v>
      </c>
      <c r="J36" s="288">
        <v>1.1000000000000001</v>
      </c>
      <c r="K36" s="270" t="s">
        <v>130</v>
      </c>
      <c r="L36" s="289">
        <v>99.9</v>
      </c>
      <c r="M36" s="288">
        <v>0.6</v>
      </c>
      <c r="N36" s="270" t="s">
        <v>130</v>
      </c>
      <c r="O36" s="286">
        <v>1.1000000000000001</v>
      </c>
      <c r="P36" s="286">
        <v>1.8</v>
      </c>
      <c r="Q36" s="274">
        <v>-1.2</v>
      </c>
    </row>
    <row r="37" spans="1:17" x14ac:dyDescent="0.15">
      <c r="A37" s="474" t="s">
        <v>147</v>
      </c>
      <c r="B37" s="475"/>
      <c r="C37" s="268">
        <v>99.9</v>
      </c>
      <c r="D37" s="273">
        <v>0.2</v>
      </c>
      <c r="E37" s="270" t="s">
        <v>130</v>
      </c>
      <c r="F37" s="271">
        <v>100.2</v>
      </c>
      <c r="G37" s="273">
        <v>0.6</v>
      </c>
      <c r="H37" s="270" t="s">
        <v>130</v>
      </c>
      <c r="I37" s="271">
        <v>100.6</v>
      </c>
      <c r="J37" s="273">
        <v>0.3</v>
      </c>
      <c r="K37" s="270" t="s">
        <v>130</v>
      </c>
      <c r="L37" s="268">
        <v>100.1</v>
      </c>
      <c r="M37" s="273">
        <v>0.2</v>
      </c>
      <c r="N37" s="270" t="s">
        <v>130</v>
      </c>
      <c r="O37" s="274">
        <v>0.6</v>
      </c>
      <c r="P37" s="274">
        <v>-0.1</v>
      </c>
      <c r="Q37" s="274">
        <v>0.6</v>
      </c>
    </row>
    <row r="38" spans="1:17" x14ac:dyDescent="0.15">
      <c r="A38" s="474" t="s">
        <v>148</v>
      </c>
      <c r="B38" s="475"/>
      <c r="C38" s="268">
        <v>100.1</v>
      </c>
      <c r="D38" s="273">
        <v>0.2</v>
      </c>
      <c r="E38" s="270" t="s">
        <v>130</v>
      </c>
      <c r="F38" s="271">
        <v>100.1</v>
      </c>
      <c r="G38" s="273">
        <v>-0.2</v>
      </c>
      <c r="H38" s="270" t="s">
        <v>130</v>
      </c>
      <c r="I38" s="271">
        <v>99.8</v>
      </c>
      <c r="J38" s="273">
        <v>-0.9</v>
      </c>
      <c r="K38" s="270" t="s">
        <v>130</v>
      </c>
      <c r="L38" s="268">
        <v>100.2</v>
      </c>
      <c r="M38" s="273">
        <v>0.1</v>
      </c>
      <c r="N38" s="270" t="s">
        <v>130</v>
      </c>
      <c r="O38" s="274">
        <v>-0.1</v>
      </c>
      <c r="P38" s="274">
        <v>1</v>
      </c>
      <c r="Q38" s="274">
        <v>0.6</v>
      </c>
    </row>
    <row r="39" spans="1:17" x14ac:dyDescent="0.15">
      <c r="A39" s="476" t="s">
        <v>149</v>
      </c>
      <c r="B39" s="477"/>
      <c r="C39" s="275">
        <v>100.5</v>
      </c>
      <c r="D39" s="276">
        <v>0.4</v>
      </c>
      <c r="E39" s="301" t="s">
        <v>130</v>
      </c>
      <c r="F39" s="277">
        <v>100.6</v>
      </c>
      <c r="G39" s="276">
        <v>0.5</v>
      </c>
      <c r="H39" s="301" t="s">
        <v>130</v>
      </c>
      <c r="I39" s="277">
        <v>100.7</v>
      </c>
      <c r="J39" s="276">
        <v>0.9</v>
      </c>
      <c r="K39" s="301" t="s">
        <v>130</v>
      </c>
      <c r="L39" s="275">
        <v>101.3</v>
      </c>
      <c r="M39" s="276">
        <v>1.1000000000000001</v>
      </c>
      <c r="N39" s="301" t="s">
        <v>130</v>
      </c>
      <c r="O39" s="278">
        <v>0.6</v>
      </c>
      <c r="P39" s="278">
        <v>1.1000000000000001</v>
      </c>
      <c r="Q39" s="278">
        <v>-0.2</v>
      </c>
    </row>
    <row r="40" spans="1:17" x14ac:dyDescent="0.15">
      <c r="A40" s="460" t="s">
        <v>150</v>
      </c>
      <c r="B40" s="461"/>
      <c r="C40" s="268">
        <v>101.6</v>
      </c>
      <c r="D40" s="273">
        <v>1.1000000000000001</v>
      </c>
      <c r="E40" s="270" t="s">
        <v>130</v>
      </c>
      <c r="F40" s="271">
        <v>102</v>
      </c>
      <c r="G40" s="273">
        <v>1.4</v>
      </c>
      <c r="H40" s="270" t="s">
        <v>130</v>
      </c>
      <c r="I40" s="271">
        <v>103.3</v>
      </c>
      <c r="J40" s="273">
        <v>2.6</v>
      </c>
      <c r="K40" s="270" t="s">
        <v>130</v>
      </c>
      <c r="L40" s="268">
        <v>103.2</v>
      </c>
      <c r="M40" s="273">
        <v>1.9</v>
      </c>
      <c r="N40" s="270" t="s">
        <v>130</v>
      </c>
      <c r="O40" s="274">
        <v>0.4</v>
      </c>
      <c r="P40" s="274">
        <v>1.1000000000000001</v>
      </c>
      <c r="Q40" s="274">
        <v>1.8</v>
      </c>
    </row>
    <row r="41" spans="1:17" x14ac:dyDescent="0.15">
      <c r="A41" s="462" t="s">
        <v>151</v>
      </c>
      <c r="B41" s="463"/>
      <c r="C41" s="268">
        <v>103.5</v>
      </c>
      <c r="D41" s="273">
        <v>1.3</v>
      </c>
      <c r="E41" s="270" t="s">
        <v>130</v>
      </c>
      <c r="F41" s="271">
        <v>103.9</v>
      </c>
      <c r="G41" s="273">
        <v>1.8</v>
      </c>
      <c r="H41" s="270" t="s">
        <v>130</v>
      </c>
      <c r="I41" s="271">
        <v>106.7</v>
      </c>
      <c r="J41" s="273">
        <v>2.6</v>
      </c>
      <c r="K41" s="270" t="s">
        <v>130</v>
      </c>
      <c r="L41" s="268">
        <v>105.1</v>
      </c>
      <c r="M41" s="273">
        <v>1.9</v>
      </c>
      <c r="N41" s="270" t="s">
        <v>130</v>
      </c>
      <c r="O41" s="274">
        <v>2</v>
      </c>
      <c r="P41" s="274">
        <v>1.1000000000000001</v>
      </c>
      <c r="Q41" s="274">
        <v>0.7</v>
      </c>
    </row>
    <row r="42" spans="1:17" x14ac:dyDescent="0.15">
      <c r="A42" s="478" t="s">
        <v>152</v>
      </c>
      <c r="B42" s="479"/>
      <c r="C42" s="279">
        <v>107.5</v>
      </c>
      <c r="D42" s="280">
        <v>2.1</v>
      </c>
      <c r="E42" s="302" t="s">
        <v>130</v>
      </c>
      <c r="F42" s="281">
        <v>106.7</v>
      </c>
      <c r="G42" s="280">
        <v>2.5</v>
      </c>
      <c r="H42" s="302" t="s">
        <v>130</v>
      </c>
      <c r="I42" s="281">
        <v>112.4</v>
      </c>
      <c r="J42" s="280">
        <v>3.1</v>
      </c>
      <c r="K42" s="302" t="s">
        <v>130</v>
      </c>
      <c r="L42" s="279">
        <v>107.8</v>
      </c>
      <c r="M42" s="280">
        <v>2.8</v>
      </c>
      <c r="N42" s="302" t="s">
        <v>130</v>
      </c>
      <c r="O42" s="282">
        <v>3</v>
      </c>
      <c r="P42" s="282">
        <v>1.7</v>
      </c>
      <c r="Q42" s="282">
        <v>2.2999999999999998</v>
      </c>
    </row>
    <row r="43" spans="1:17" x14ac:dyDescent="0.15">
      <c r="A43" s="468" t="s">
        <v>153</v>
      </c>
      <c r="B43" s="469"/>
      <c r="C43" s="283">
        <v>107.6</v>
      </c>
      <c r="D43" s="288">
        <v>2.1</v>
      </c>
      <c r="E43" s="303" t="s">
        <v>130</v>
      </c>
      <c r="F43" s="283">
        <v>106.4</v>
      </c>
      <c r="G43" s="288">
        <v>2.6</v>
      </c>
      <c r="H43" s="303" t="s">
        <v>130</v>
      </c>
      <c r="I43" s="283">
        <v>112.2</v>
      </c>
      <c r="J43" s="288">
        <v>2.8</v>
      </c>
      <c r="K43" s="303" t="s">
        <v>130</v>
      </c>
      <c r="L43" s="289">
        <v>107.6</v>
      </c>
      <c r="M43" s="288">
        <v>2.8</v>
      </c>
      <c r="N43" s="303" t="s">
        <v>130</v>
      </c>
      <c r="O43" s="286">
        <v>2.9</v>
      </c>
      <c r="P43" s="286">
        <v>1.9</v>
      </c>
      <c r="Q43" s="286">
        <v>1.8</v>
      </c>
    </row>
    <row r="44" spans="1:17" x14ac:dyDescent="0.15">
      <c r="A44" s="470" t="s">
        <v>154</v>
      </c>
      <c r="B44" s="471"/>
      <c r="C44" s="283">
        <v>107.6</v>
      </c>
      <c r="D44" s="288">
        <v>2.4</v>
      </c>
      <c r="E44" s="303" t="s">
        <v>130</v>
      </c>
      <c r="F44" s="283">
        <v>106.5</v>
      </c>
      <c r="G44" s="288">
        <v>2.7</v>
      </c>
      <c r="H44" s="303" t="s">
        <v>130</v>
      </c>
      <c r="I44" s="283">
        <v>112.1</v>
      </c>
      <c r="J44" s="288">
        <v>3.2</v>
      </c>
      <c r="K44" s="303" t="s">
        <v>130</v>
      </c>
      <c r="L44" s="289">
        <v>107.8</v>
      </c>
      <c r="M44" s="288">
        <v>3.1</v>
      </c>
      <c r="N44" s="303" t="s">
        <v>130</v>
      </c>
      <c r="O44" s="286">
        <v>3</v>
      </c>
      <c r="P44" s="286">
        <v>1.8</v>
      </c>
      <c r="Q44" s="286">
        <v>2</v>
      </c>
    </row>
    <row r="45" spans="1:17" x14ac:dyDescent="0.15">
      <c r="A45" s="470" t="s">
        <v>155</v>
      </c>
      <c r="B45" s="471"/>
      <c r="C45" s="283">
        <v>108.1</v>
      </c>
      <c r="D45" s="288">
        <v>2.5</v>
      </c>
      <c r="E45" s="303" t="s">
        <v>130</v>
      </c>
      <c r="F45" s="283">
        <v>107.2</v>
      </c>
      <c r="G45" s="288">
        <v>2.7</v>
      </c>
      <c r="H45" s="303" t="s">
        <v>130</v>
      </c>
      <c r="I45" s="283">
        <v>114</v>
      </c>
      <c r="J45" s="288">
        <v>3.7</v>
      </c>
      <c r="K45" s="303" t="s">
        <v>130</v>
      </c>
      <c r="L45" s="289">
        <v>108.4</v>
      </c>
      <c r="M45" s="288">
        <v>3</v>
      </c>
      <c r="N45" s="303" t="s">
        <v>130</v>
      </c>
      <c r="O45" s="286">
        <v>3</v>
      </c>
      <c r="P45" s="286">
        <v>2.4</v>
      </c>
      <c r="Q45" s="286">
        <v>2.6</v>
      </c>
    </row>
    <row r="46" spans="1:17" x14ac:dyDescent="0.15">
      <c r="A46" s="458" t="s">
        <v>156</v>
      </c>
      <c r="B46" s="459"/>
      <c r="C46" s="304">
        <v>106.8</v>
      </c>
      <c r="D46" s="290">
        <v>1.6</v>
      </c>
      <c r="E46" s="305" t="s">
        <v>130</v>
      </c>
      <c r="F46" s="306">
        <v>106.7</v>
      </c>
      <c r="G46" s="290">
        <v>2.2000000000000002</v>
      </c>
      <c r="H46" s="305" t="s">
        <v>130</v>
      </c>
      <c r="I46" s="306">
        <v>111.1</v>
      </c>
      <c r="J46" s="290">
        <v>2.4</v>
      </c>
      <c r="K46" s="305" t="s">
        <v>130</v>
      </c>
      <c r="L46" s="304">
        <v>107.1</v>
      </c>
      <c r="M46" s="290">
        <v>1.9</v>
      </c>
      <c r="N46" s="305" t="s">
        <v>130</v>
      </c>
      <c r="O46" s="307">
        <v>3.3</v>
      </c>
      <c r="P46" s="307">
        <v>1</v>
      </c>
      <c r="Q46" s="307">
        <v>2.6</v>
      </c>
    </row>
    <row r="47" spans="1:17" ht="13.5" customHeight="1" x14ac:dyDescent="0.15">
      <c r="A47" s="132" t="s">
        <v>159</v>
      </c>
      <c r="B47" s="237"/>
      <c r="C47" s="237"/>
      <c r="D47" s="237"/>
      <c r="E47" s="237"/>
      <c r="F47" s="237"/>
      <c r="G47" s="237"/>
      <c r="H47" s="237"/>
      <c r="I47" s="237"/>
      <c r="J47" s="237"/>
      <c r="K47" s="237"/>
      <c r="L47" s="237"/>
      <c r="M47" s="237"/>
      <c r="N47" s="237"/>
      <c r="O47" s="237"/>
      <c r="P47" s="237"/>
      <c r="Q47" s="237"/>
    </row>
    <row r="48" spans="1:17" x14ac:dyDescent="0.15">
      <c r="A48" s="118"/>
    </row>
    <row r="49" spans="1:1" x14ac:dyDescent="0.15">
      <c r="A49" s="118"/>
    </row>
  </sheetData>
  <mergeCells count="43">
    <mergeCell ref="A46:B46"/>
    <mergeCell ref="A35:B35"/>
    <mergeCell ref="A36:B36"/>
    <mergeCell ref="A37:B37"/>
    <mergeCell ref="A38:B38"/>
    <mergeCell ref="A39:B39"/>
    <mergeCell ref="A40:B40"/>
    <mergeCell ref="A41:B41"/>
    <mergeCell ref="A42:B42"/>
    <mergeCell ref="A43:B43"/>
    <mergeCell ref="A44:B44"/>
    <mergeCell ref="A45:B45"/>
    <mergeCell ref="A33:B33"/>
    <mergeCell ref="A22:B22"/>
    <mergeCell ref="A23:B23"/>
    <mergeCell ref="A24:B24"/>
    <mergeCell ref="A25:B25"/>
    <mergeCell ref="A26:B26"/>
    <mergeCell ref="A27:B27"/>
    <mergeCell ref="A28:B28"/>
    <mergeCell ref="A29:B29"/>
    <mergeCell ref="A30:B30"/>
    <mergeCell ref="A31:B31"/>
    <mergeCell ref="A32:B32"/>
    <mergeCell ref="A20:B20"/>
    <mergeCell ref="A9:B9"/>
    <mergeCell ref="A10:B10"/>
    <mergeCell ref="A11:B11"/>
    <mergeCell ref="A12:B12"/>
    <mergeCell ref="A13:B13"/>
    <mergeCell ref="A14:B14"/>
    <mergeCell ref="A15:B15"/>
    <mergeCell ref="A16:B16"/>
    <mergeCell ref="A17:B17"/>
    <mergeCell ref="A18:B18"/>
    <mergeCell ref="A19:B19"/>
    <mergeCell ref="A1:N1"/>
    <mergeCell ref="A4:B6"/>
    <mergeCell ref="P4:P5"/>
    <mergeCell ref="Q4:Q5"/>
    <mergeCell ref="F5:G5"/>
    <mergeCell ref="I5:J5"/>
    <mergeCell ref="L5:M5"/>
  </mergeCells>
  <phoneticPr fontId="3"/>
  <conditionalFormatting sqref="O20:Q20">
    <cfRule type="expression" dxfId="24" priority="4" stopIfTrue="1">
      <formula>OR(RIGHT($A20,2)="６月",RIGHT($A20,3)="12月")</formula>
    </cfRule>
  </conditionalFormatting>
  <conditionalFormatting sqref="O16:Q16">
    <cfRule type="expression" dxfId="23" priority="5" stopIfTrue="1">
      <formula>OR(RIGHT($A16,2)="６月",RIGHT($A16,3)="12月")</formula>
    </cfRule>
  </conditionalFormatting>
  <conditionalFormatting sqref="O17:Q19 A17:A19">
    <cfRule type="expression" dxfId="22" priority="6" stopIfTrue="1">
      <formula>OR(RIGHT(#REF!,2)="６月",RIGHT(#REF!,3)="12月")</formula>
    </cfRule>
  </conditionalFormatting>
  <conditionalFormatting sqref="C20:N20">
    <cfRule type="expression" dxfId="21" priority="1" stopIfTrue="1">
      <formula>OR(RIGHT($A20,2)="６月",RIGHT($A20,3)="12月")</formula>
    </cfRule>
  </conditionalFormatting>
  <conditionalFormatting sqref="C16:N16">
    <cfRule type="expression" dxfId="20" priority="2" stopIfTrue="1">
      <formula>OR(RIGHT($A16,2)="６月",RIGHT($A16,3)="12月")</formula>
    </cfRule>
  </conditionalFormatting>
  <conditionalFormatting sqref="C17:N19">
    <cfRule type="expression" dxfId="19" priority="3" stopIfTrue="1">
      <formula>OR(RIGHT(#REF!,2)="６月",RIGHT(#REF!,3)="12月")</formula>
    </cfRule>
  </conditionalFormatting>
  <printOptions horizontalCentered="1" gridLinesSet="0"/>
  <pageMargins left="0.59055118110236227" right="0.59055118110236227" top="0.47244094488188981" bottom="0.31496062992125984" header="0.31496062992125984" footer="0.15748031496062992"/>
  <pageSetup paperSize="9" scale="70"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C5D42-F35E-4199-8775-AA2C78195285}">
  <dimension ref="A1:M49"/>
  <sheetViews>
    <sheetView showGridLines="0" zoomScaleNormal="100" zoomScaleSheetLayoutView="100" workbookViewId="0">
      <selection sqref="A1:M1"/>
    </sheetView>
  </sheetViews>
  <sheetFormatPr defaultRowHeight="13.5" x14ac:dyDescent="0.15"/>
  <cols>
    <col min="1" max="1" width="7.25" customWidth="1"/>
    <col min="2" max="2" width="18.875" customWidth="1"/>
    <col min="3" max="13" width="8.375" customWidth="1"/>
  </cols>
  <sheetData>
    <row r="1" spans="1:13" ht="18.75" x14ac:dyDescent="0.2">
      <c r="A1" s="442" t="s">
        <v>160</v>
      </c>
      <c r="B1" s="442"/>
      <c r="C1" s="442"/>
      <c r="D1" s="442"/>
      <c r="E1" s="442"/>
      <c r="F1" s="442"/>
      <c r="G1" s="442"/>
      <c r="H1" s="442"/>
      <c r="I1" s="442"/>
      <c r="J1" s="442"/>
      <c r="K1" s="442"/>
      <c r="L1" s="442"/>
      <c r="M1" s="442"/>
    </row>
    <row r="2" spans="1:13" ht="18.75" x14ac:dyDescent="0.2">
      <c r="A2" s="308"/>
      <c r="B2" s="308"/>
      <c r="G2" s="308"/>
    </row>
    <row r="3" spans="1:13" ht="12" customHeight="1" x14ac:dyDescent="0.15">
      <c r="A3" s="236" t="s">
        <v>133</v>
      </c>
      <c r="B3" s="236"/>
      <c r="C3" s="237"/>
      <c r="D3" s="237"/>
      <c r="E3" s="237"/>
      <c r="F3" s="237"/>
      <c r="G3" s="237"/>
      <c r="H3" s="237"/>
      <c r="I3" s="237"/>
      <c r="J3" s="237"/>
      <c r="K3" s="237"/>
      <c r="L3" s="237"/>
      <c r="M3" s="238" t="s">
        <v>161</v>
      </c>
    </row>
    <row r="4" spans="1:13" x14ac:dyDescent="0.15">
      <c r="A4" s="443" t="s">
        <v>135</v>
      </c>
      <c r="B4" s="444"/>
      <c r="C4" s="239" t="s">
        <v>136</v>
      </c>
      <c r="D4" s="257"/>
      <c r="E4" s="257"/>
      <c r="F4" s="242"/>
      <c r="G4" s="257"/>
      <c r="H4" s="257"/>
      <c r="I4" s="242"/>
      <c r="J4" s="257"/>
      <c r="K4" s="309" t="s">
        <v>137</v>
      </c>
      <c r="L4" s="451" t="s">
        <v>138</v>
      </c>
      <c r="M4" s="481" t="s">
        <v>139</v>
      </c>
    </row>
    <row r="5" spans="1:13" x14ac:dyDescent="0.15">
      <c r="A5" s="445"/>
      <c r="B5" s="446"/>
      <c r="C5" s="246"/>
      <c r="D5" s="237"/>
      <c r="E5" s="456" t="s">
        <v>140</v>
      </c>
      <c r="F5" s="483"/>
      <c r="G5" s="310" t="s">
        <v>100</v>
      </c>
      <c r="H5" s="311"/>
      <c r="I5" s="456" t="s">
        <v>162</v>
      </c>
      <c r="J5" s="483"/>
      <c r="K5" s="246"/>
      <c r="L5" s="480"/>
      <c r="M5" s="482"/>
    </row>
    <row r="6" spans="1:13" x14ac:dyDescent="0.15">
      <c r="A6" s="447"/>
      <c r="B6" s="448"/>
      <c r="C6" s="249"/>
      <c r="D6" s="250" t="s">
        <v>75</v>
      </c>
      <c r="E6" s="252"/>
      <c r="F6" s="250" t="s">
        <v>75</v>
      </c>
      <c r="G6" s="252"/>
      <c r="H6" s="250" t="s">
        <v>75</v>
      </c>
      <c r="I6" s="249"/>
      <c r="J6" s="312" t="s">
        <v>75</v>
      </c>
      <c r="K6" s="253" t="s">
        <v>75</v>
      </c>
      <c r="L6" s="253" t="s">
        <v>75</v>
      </c>
      <c r="M6" s="253" t="s">
        <v>75</v>
      </c>
    </row>
    <row r="7" spans="1:13" x14ac:dyDescent="0.15">
      <c r="A7" s="255"/>
      <c r="B7" s="256"/>
      <c r="C7" s="257"/>
      <c r="D7" s="259" t="s">
        <v>78</v>
      </c>
      <c r="E7" s="239"/>
      <c r="F7" s="259" t="s">
        <v>78</v>
      </c>
      <c r="G7" s="313"/>
      <c r="H7" s="259" t="s">
        <v>78</v>
      </c>
      <c r="I7" s="239"/>
      <c r="J7" s="259" t="s">
        <v>78</v>
      </c>
      <c r="K7" s="258" t="s">
        <v>78</v>
      </c>
      <c r="L7" s="260" t="s">
        <v>78</v>
      </c>
      <c r="M7" s="259" t="s">
        <v>78</v>
      </c>
    </row>
    <row r="8" spans="1:13" x14ac:dyDescent="0.15">
      <c r="A8" s="261" t="s">
        <v>163</v>
      </c>
      <c r="B8" s="261"/>
      <c r="C8" s="241"/>
      <c r="D8" s="262"/>
      <c r="E8" s="246"/>
      <c r="F8" s="264"/>
      <c r="G8" s="314"/>
      <c r="H8" s="264"/>
      <c r="I8" s="246"/>
      <c r="J8" s="264"/>
      <c r="K8" s="237"/>
      <c r="L8" s="248"/>
      <c r="M8" s="264"/>
    </row>
    <row r="9" spans="1:13" x14ac:dyDescent="0.15">
      <c r="A9" s="484" t="s">
        <v>145</v>
      </c>
      <c r="B9" s="485"/>
      <c r="C9" s="315">
        <v>105.8</v>
      </c>
      <c r="D9" s="316">
        <v>-0.2</v>
      </c>
      <c r="E9" s="317">
        <v>104.8</v>
      </c>
      <c r="F9" s="318">
        <v>-0.1</v>
      </c>
      <c r="G9" s="317">
        <v>108.4</v>
      </c>
      <c r="H9" s="318">
        <v>-1.2</v>
      </c>
      <c r="I9" s="319">
        <v>105.3</v>
      </c>
      <c r="J9" s="318">
        <v>-0.3</v>
      </c>
      <c r="K9" s="318">
        <v>0.6</v>
      </c>
      <c r="L9" s="320">
        <v>-0.5</v>
      </c>
      <c r="M9" s="321">
        <v>0.1</v>
      </c>
    </row>
    <row r="10" spans="1:13" x14ac:dyDescent="0.15">
      <c r="A10" s="474" t="s">
        <v>146</v>
      </c>
      <c r="B10" s="475"/>
      <c r="C10" s="322">
        <v>104.7</v>
      </c>
      <c r="D10" s="323">
        <v>-1</v>
      </c>
      <c r="E10" s="317">
        <v>104.1</v>
      </c>
      <c r="F10" s="323">
        <v>-0.6</v>
      </c>
      <c r="G10" s="317">
        <v>107</v>
      </c>
      <c r="H10" s="323">
        <v>-1.2</v>
      </c>
      <c r="I10" s="322">
        <v>104.6</v>
      </c>
      <c r="J10" s="323">
        <v>-0.6</v>
      </c>
      <c r="K10" s="323">
        <v>-0.5</v>
      </c>
      <c r="L10" s="324">
        <v>-0.9</v>
      </c>
      <c r="M10" s="323">
        <v>-0.8</v>
      </c>
    </row>
    <row r="11" spans="1:13" x14ac:dyDescent="0.15">
      <c r="A11" s="474" t="s">
        <v>147</v>
      </c>
      <c r="B11" s="475"/>
      <c r="C11" s="322">
        <v>102.7</v>
      </c>
      <c r="D11" s="323">
        <v>-1.9</v>
      </c>
      <c r="E11" s="317">
        <v>102.6</v>
      </c>
      <c r="F11" s="323">
        <v>-1.5</v>
      </c>
      <c r="G11" s="317">
        <v>104.3</v>
      </c>
      <c r="H11" s="323">
        <v>-2.5</v>
      </c>
      <c r="I11" s="322">
        <v>102.7</v>
      </c>
      <c r="J11" s="323">
        <v>-1.8</v>
      </c>
      <c r="K11" s="323">
        <v>-1.9</v>
      </c>
      <c r="L11" s="324">
        <v>-1.3</v>
      </c>
      <c r="M11" s="323">
        <v>-1.9</v>
      </c>
    </row>
    <row r="12" spans="1:13" x14ac:dyDescent="0.15">
      <c r="A12" s="474" t="s">
        <v>148</v>
      </c>
      <c r="B12" s="475"/>
      <c r="C12" s="322">
        <v>99.6</v>
      </c>
      <c r="D12" s="323">
        <v>-3</v>
      </c>
      <c r="E12" s="317">
        <v>99.6</v>
      </c>
      <c r="F12" s="323">
        <v>-2.9</v>
      </c>
      <c r="G12" s="317">
        <v>99</v>
      </c>
      <c r="H12" s="323">
        <v>-5.0999999999999996</v>
      </c>
      <c r="I12" s="322">
        <v>99.7</v>
      </c>
      <c r="J12" s="323">
        <v>-2.9</v>
      </c>
      <c r="K12" s="323">
        <v>-4.5999999999999996</v>
      </c>
      <c r="L12" s="324">
        <v>-1.8</v>
      </c>
      <c r="M12" s="323">
        <v>-0.7</v>
      </c>
    </row>
    <row r="13" spans="1:13" x14ac:dyDescent="0.15">
      <c r="A13" s="476" t="s">
        <v>149</v>
      </c>
      <c r="B13" s="477"/>
      <c r="C13" s="325">
        <v>100.6</v>
      </c>
      <c r="D13" s="326">
        <v>1</v>
      </c>
      <c r="E13" s="327">
        <v>101</v>
      </c>
      <c r="F13" s="326">
        <v>1.4</v>
      </c>
      <c r="G13" s="327">
        <v>99.4</v>
      </c>
      <c r="H13" s="326">
        <v>0.4</v>
      </c>
      <c r="I13" s="325">
        <v>101.5</v>
      </c>
      <c r="J13" s="326">
        <v>1.8</v>
      </c>
      <c r="K13" s="326">
        <v>2.6</v>
      </c>
      <c r="L13" s="328">
        <v>0.8</v>
      </c>
      <c r="M13" s="326">
        <v>-0.3</v>
      </c>
    </row>
    <row r="14" spans="1:13" x14ac:dyDescent="0.15">
      <c r="A14" s="460" t="s">
        <v>150</v>
      </c>
      <c r="B14" s="461"/>
      <c r="C14" s="315">
        <v>101</v>
      </c>
      <c r="D14" s="329">
        <v>0.4</v>
      </c>
      <c r="E14" s="330">
        <v>101.5</v>
      </c>
      <c r="F14" s="329">
        <v>0.5</v>
      </c>
      <c r="G14" s="330">
        <v>100.6</v>
      </c>
      <c r="H14" s="329">
        <v>1.2</v>
      </c>
      <c r="I14" s="315">
        <v>102.2</v>
      </c>
      <c r="J14" s="329">
        <v>0.7</v>
      </c>
      <c r="K14" s="329">
        <v>0.2</v>
      </c>
      <c r="L14" s="331">
        <v>-0.2</v>
      </c>
      <c r="M14" s="329">
        <v>-0.1</v>
      </c>
    </row>
    <row r="15" spans="1:13" x14ac:dyDescent="0.15">
      <c r="A15" s="462" t="s">
        <v>151</v>
      </c>
      <c r="B15" s="463"/>
      <c r="C15" s="322">
        <v>100.9</v>
      </c>
      <c r="D15" s="323">
        <v>-0.4</v>
      </c>
      <c r="E15" s="317">
        <v>101.6</v>
      </c>
      <c r="F15" s="323">
        <v>0.2</v>
      </c>
      <c r="G15" s="317">
        <v>100.2</v>
      </c>
      <c r="H15" s="323">
        <v>-0.9</v>
      </c>
      <c r="I15" s="322">
        <v>102.1</v>
      </c>
      <c r="J15" s="323">
        <v>-0.2</v>
      </c>
      <c r="K15" s="323">
        <v>0</v>
      </c>
      <c r="L15" s="324">
        <v>-0.8</v>
      </c>
      <c r="M15" s="323">
        <v>-0.1</v>
      </c>
    </row>
    <row r="16" spans="1:13" x14ac:dyDescent="0.15">
      <c r="A16" s="478" t="s">
        <v>152</v>
      </c>
      <c r="B16" s="479"/>
      <c r="C16" s="332">
        <v>100.9</v>
      </c>
      <c r="D16" s="333">
        <v>-1.2</v>
      </c>
      <c r="E16" s="334">
        <v>100.8</v>
      </c>
      <c r="F16" s="333">
        <v>-0.8</v>
      </c>
      <c r="G16" s="334">
        <v>100.7</v>
      </c>
      <c r="H16" s="333">
        <v>-1.2</v>
      </c>
      <c r="I16" s="332">
        <v>101.3</v>
      </c>
      <c r="J16" s="333">
        <v>-1</v>
      </c>
      <c r="K16" s="333">
        <v>-0.5</v>
      </c>
      <c r="L16" s="335">
        <v>-1.3</v>
      </c>
      <c r="M16" s="333">
        <v>-0.7</v>
      </c>
    </row>
    <row r="17" spans="1:13" x14ac:dyDescent="0.15">
      <c r="A17" s="468" t="s">
        <v>153</v>
      </c>
      <c r="B17" s="469"/>
      <c r="C17" s="336">
        <v>103.2</v>
      </c>
      <c r="D17" s="337">
        <v>-1.1000000000000001</v>
      </c>
      <c r="E17" s="336">
        <v>102.9</v>
      </c>
      <c r="F17" s="337">
        <v>-0.6</v>
      </c>
      <c r="G17" s="336">
        <v>102.8</v>
      </c>
      <c r="H17" s="337">
        <v>-1.1000000000000001</v>
      </c>
      <c r="I17" s="338">
        <v>103.7</v>
      </c>
      <c r="J17" s="337">
        <v>-0.7</v>
      </c>
      <c r="K17" s="337">
        <v>-0.6</v>
      </c>
      <c r="L17" s="339">
        <v>-1.1000000000000001</v>
      </c>
      <c r="M17" s="337">
        <v>-0.7</v>
      </c>
    </row>
    <row r="18" spans="1:13" x14ac:dyDescent="0.15">
      <c r="A18" s="470" t="s">
        <v>154</v>
      </c>
      <c r="B18" s="471"/>
      <c r="C18" s="336">
        <v>100.8</v>
      </c>
      <c r="D18" s="337">
        <v>-1.1000000000000001</v>
      </c>
      <c r="E18" s="336">
        <v>100.4</v>
      </c>
      <c r="F18" s="337">
        <v>-0.8</v>
      </c>
      <c r="G18" s="336">
        <v>101.1</v>
      </c>
      <c r="H18" s="337">
        <v>-1</v>
      </c>
      <c r="I18" s="338">
        <v>101.1</v>
      </c>
      <c r="J18" s="337">
        <v>-0.9</v>
      </c>
      <c r="K18" s="337">
        <v>-0.7</v>
      </c>
      <c r="L18" s="339">
        <v>-1.2</v>
      </c>
      <c r="M18" s="337">
        <v>-0.4</v>
      </c>
    </row>
    <row r="19" spans="1:13" x14ac:dyDescent="0.15">
      <c r="A19" s="470" t="s">
        <v>155</v>
      </c>
      <c r="B19" s="471"/>
      <c r="C19" s="336">
        <v>102.9</v>
      </c>
      <c r="D19" s="337">
        <v>-0.6</v>
      </c>
      <c r="E19" s="336">
        <v>103</v>
      </c>
      <c r="F19" s="337">
        <v>-0.3</v>
      </c>
      <c r="G19" s="336">
        <v>101.3</v>
      </c>
      <c r="H19" s="337">
        <v>-0.8</v>
      </c>
      <c r="I19" s="338">
        <v>103.4</v>
      </c>
      <c r="J19" s="337">
        <v>-0.3</v>
      </c>
      <c r="K19" s="337">
        <v>-0.2</v>
      </c>
      <c r="L19" s="339">
        <v>-1</v>
      </c>
      <c r="M19" s="337">
        <v>0</v>
      </c>
    </row>
    <row r="20" spans="1:13" x14ac:dyDescent="0.15">
      <c r="A20" s="458" t="s">
        <v>156</v>
      </c>
      <c r="B20" s="459"/>
      <c r="C20" s="322">
        <v>96.7</v>
      </c>
      <c r="D20" s="323">
        <v>-1.9</v>
      </c>
      <c r="E20" s="317">
        <v>96.7</v>
      </c>
      <c r="F20" s="323">
        <v>-1.5</v>
      </c>
      <c r="G20" s="317">
        <v>97.6</v>
      </c>
      <c r="H20" s="323">
        <v>-1.7</v>
      </c>
      <c r="I20" s="322">
        <v>97.1</v>
      </c>
      <c r="J20" s="323">
        <v>-1.8</v>
      </c>
      <c r="K20" s="323">
        <v>-0.7</v>
      </c>
      <c r="L20" s="324">
        <v>-1.9</v>
      </c>
      <c r="M20" s="323">
        <v>-1.9</v>
      </c>
    </row>
    <row r="21" spans="1:13" x14ac:dyDescent="0.15">
      <c r="A21" s="291" t="s">
        <v>164</v>
      </c>
      <c r="B21" s="291"/>
      <c r="C21" s="292"/>
      <c r="D21" s="340"/>
      <c r="E21" s="341"/>
      <c r="F21" s="342"/>
      <c r="G21" s="341"/>
      <c r="H21" s="342"/>
      <c r="I21" s="343"/>
      <c r="J21" s="342"/>
      <c r="K21" s="342"/>
      <c r="L21" s="344"/>
      <c r="M21" s="342"/>
    </row>
    <row r="22" spans="1:13" x14ac:dyDescent="0.15">
      <c r="A22" s="484" t="s">
        <v>145</v>
      </c>
      <c r="B22" s="485"/>
      <c r="C22" s="315">
        <v>104.8</v>
      </c>
      <c r="D22" s="345">
        <v>-0.3</v>
      </c>
      <c r="E22" s="317">
        <v>103.7</v>
      </c>
      <c r="F22" s="318">
        <v>-0.1</v>
      </c>
      <c r="G22" s="317">
        <v>107.9</v>
      </c>
      <c r="H22" s="318">
        <v>-1</v>
      </c>
      <c r="I22" s="319">
        <v>104.3</v>
      </c>
      <c r="J22" s="318">
        <v>-0.2</v>
      </c>
      <c r="K22" s="318">
        <v>0.3</v>
      </c>
      <c r="L22" s="321">
        <v>-0.6</v>
      </c>
      <c r="M22" s="318">
        <v>0.1</v>
      </c>
    </row>
    <row r="23" spans="1:13" x14ac:dyDescent="0.15">
      <c r="A23" s="474" t="s">
        <v>146</v>
      </c>
      <c r="B23" s="475"/>
      <c r="C23" s="322">
        <v>103.9</v>
      </c>
      <c r="D23" s="323">
        <v>-1</v>
      </c>
      <c r="E23" s="317">
        <v>103.1</v>
      </c>
      <c r="F23" s="323">
        <v>-0.7</v>
      </c>
      <c r="G23" s="317">
        <v>106.6</v>
      </c>
      <c r="H23" s="323">
        <v>-1.2</v>
      </c>
      <c r="I23" s="322">
        <v>103.7</v>
      </c>
      <c r="J23" s="323">
        <v>-0.7</v>
      </c>
      <c r="K23" s="323">
        <v>-0.4</v>
      </c>
      <c r="L23" s="324">
        <v>-1</v>
      </c>
      <c r="M23" s="323">
        <v>-0.9</v>
      </c>
    </row>
    <row r="24" spans="1:13" x14ac:dyDescent="0.15">
      <c r="A24" s="474" t="s">
        <v>147</v>
      </c>
      <c r="B24" s="475"/>
      <c r="C24" s="322">
        <v>101.9</v>
      </c>
      <c r="D24" s="323">
        <v>-1.8</v>
      </c>
      <c r="E24" s="317">
        <v>101.6</v>
      </c>
      <c r="F24" s="323">
        <v>-1.4</v>
      </c>
      <c r="G24" s="317">
        <v>103.9</v>
      </c>
      <c r="H24" s="323">
        <v>-2.5</v>
      </c>
      <c r="I24" s="322">
        <v>101.8</v>
      </c>
      <c r="J24" s="323">
        <v>-1.8</v>
      </c>
      <c r="K24" s="323">
        <v>-1.1000000000000001</v>
      </c>
      <c r="L24" s="324">
        <v>-1.5</v>
      </c>
      <c r="M24" s="323">
        <v>-1.9</v>
      </c>
    </row>
    <row r="25" spans="1:13" x14ac:dyDescent="0.15">
      <c r="A25" s="474" t="s">
        <v>148</v>
      </c>
      <c r="B25" s="475"/>
      <c r="C25" s="322">
        <v>99.7</v>
      </c>
      <c r="D25" s="323">
        <v>-2.1</v>
      </c>
      <c r="E25" s="317">
        <v>99.7</v>
      </c>
      <c r="F25" s="323">
        <v>-1.8</v>
      </c>
      <c r="G25" s="317">
        <v>99.2</v>
      </c>
      <c r="H25" s="323">
        <v>-4.5999999999999996</v>
      </c>
      <c r="I25" s="322">
        <v>99.9</v>
      </c>
      <c r="J25" s="323">
        <v>-1.9</v>
      </c>
      <c r="K25" s="323">
        <v>-3.1</v>
      </c>
      <c r="L25" s="324">
        <v>-1</v>
      </c>
      <c r="M25" s="323">
        <v>-0.2</v>
      </c>
    </row>
    <row r="26" spans="1:13" x14ac:dyDescent="0.15">
      <c r="A26" s="476" t="s">
        <v>149</v>
      </c>
      <c r="B26" s="477"/>
      <c r="C26" s="325">
        <v>100.2</v>
      </c>
      <c r="D26" s="326">
        <v>0.5</v>
      </c>
      <c r="E26" s="327">
        <v>100.5</v>
      </c>
      <c r="F26" s="326">
        <v>0.8</v>
      </c>
      <c r="G26" s="327">
        <v>99.5</v>
      </c>
      <c r="H26" s="326">
        <v>0.3</v>
      </c>
      <c r="I26" s="325">
        <v>100.9</v>
      </c>
      <c r="J26" s="326">
        <v>1</v>
      </c>
      <c r="K26" s="326">
        <v>1.3</v>
      </c>
      <c r="L26" s="328">
        <v>0.5</v>
      </c>
      <c r="M26" s="326">
        <v>-0.6</v>
      </c>
    </row>
    <row r="27" spans="1:13" x14ac:dyDescent="0.15">
      <c r="A27" s="460" t="s">
        <v>150</v>
      </c>
      <c r="B27" s="461"/>
      <c r="C27" s="322">
        <v>100.3</v>
      </c>
      <c r="D27" s="323">
        <v>0.1</v>
      </c>
      <c r="E27" s="317">
        <v>100.6</v>
      </c>
      <c r="F27" s="323">
        <v>0.1</v>
      </c>
      <c r="G27" s="317">
        <v>100.5</v>
      </c>
      <c r="H27" s="323">
        <v>1</v>
      </c>
      <c r="I27" s="322">
        <v>101.3</v>
      </c>
      <c r="J27" s="323">
        <v>0.4</v>
      </c>
      <c r="K27" s="323">
        <v>0.1</v>
      </c>
      <c r="L27" s="324">
        <v>-0.4</v>
      </c>
      <c r="M27" s="323">
        <v>-0.4</v>
      </c>
    </row>
    <row r="28" spans="1:13" x14ac:dyDescent="0.15">
      <c r="A28" s="462" t="s">
        <v>151</v>
      </c>
      <c r="B28" s="463"/>
      <c r="C28" s="322">
        <v>100.3</v>
      </c>
      <c r="D28" s="323">
        <v>-0.3</v>
      </c>
      <c r="E28" s="317">
        <v>100.9</v>
      </c>
      <c r="F28" s="323">
        <v>0.3</v>
      </c>
      <c r="G28" s="317">
        <v>100.1</v>
      </c>
      <c r="H28" s="323">
        <v>-1</v>
      </c>
      <c r="I28" s="322">
        <v>101.4</v>
      </c>
      <c r="J28" s="323">
        <v>0</v>
      </c>
      <c r="K28" s="323">
        <v>0.7</v>
      </c>
      <c r="L28" s="324">
        <v>-0.7</v>
      </c>
      <c r="M28" s="323">
        <v>-0.1</v>
      </c>
    </row>
    <row r="29" spans="1:13" x14ac:dyDescent="0.15">
      <c r="A29" s="466" t="s">
        <v>152</v>
      </c>
      <c r="B29" s="467"/>
      <c r="C29" s="332">
        <v>100.3</v>
      </c>
      <c r="D29" s="333">
        <v>-1.1000000000000001</v>
      </c>
      <c r="E29" s="334">
        <v>100.1</v>
      </c>
      <c r="F29" s="333">
        <v>-0.7</v>
      </c>
      <c r="G29" s="334">
        <v>100.5</v>
      </c>
      <c r="H29" s="333">
        <v>-1.3</v>
      </c>
      <c r="I29" s="332">
        <v>100.8</v>
      </c>
      <c r="J29" s="333">
        <v>-0.8</v>
      </c>
      <c r="K29" s="333">
        <v>-0.5</v>
      </c>
      <c r="L29" s="335">
        <v>-1.2</v>
      </c>
      <c r="M29" s="333">
        <v>-0.7</v>
      </c>
    </row>
    <row r="30" spans="1:13" x14ac:dyDescent="0.15">
      <c r="A30" s="468" t="s">
        <v>153</v>
      </c>
      <c r="B30" s="469"/>
      <c r="C30" s="336">
        <v>102.8</v>
      </c>
      <c r="D30" s="337">
        <v>-0.9</v>
      </c>
      <c r="E30" s="336">
        <v>102.4</v>
      </c>
      <c r="F30" s="337">
        <v>-0.4</v>
      </c>
      <c r="G30" s="336">
        <v>102.7</v>
      </c>
      <c r="H30" s="337">
        <v>-1.3</v>
      </c>
      <c r="I30" s="338">
        <v>103.2</v>
      </c>
      <c r="J30" s="337">
        <v>-0.6</v>
      </c>
      <c r="K30" s="337">
        <v>-0.1</v>
      </c>
      <c r="L30" s="339">
        <v>-1</v>
      </c>
      <c r="M30" s="337">
        <v>-0.8</v>
      </c>
    </row>
    <row r="31" spans="1:13" x14ac:dyDescent="0.15">
      <c r="A31" s="470" t="s">
        <v>154</v>
      </c>
      <c r="B31" s="471"/>
      <c r="C31" s="336">
        <v>100.4</v>
      </c>
      <c r="D31" s="337">
        <v>-1</v>
      </c>
      <c r="E31" s="336">
        <v>100</v>
      </c>
      <c r="F31" s="337">
        <v>-0.6</v>
      </c>
      <c r="G31" s="336">
        <v>100.8</v>
      </c>
      <c r="H31" s="337">
        <v>-1.1000000000000001</v>
      </c>
      <c r="I31" s="338">
        <v>100.8</v>
      </c>
      <c r="J31" s="337">
        <v>-0.7</v>
      </c>
      <c r="K31" s="337">
        <v>-0.7</v>
      </c>
      <c r="L31" s="339">
        <v>-1.2</v>
      </c>
      <c r="M31" s="337">
        <v>-0.4</v>
      </c>
    </row>
    <row r="32" spans="1:13" x14ac:dyDescent="0.15">
      <c r="A32" s="470" t="s">
        <v>155</v>
      </c>
      <c r="B32" s="471"/>
      <c r="C32" s="336">
        <v>102.2</v>
      </c>
      <c r="D32" s="337">
        <v>-0.4</v>
      </c>
      <c r="E32" s="336">
        <v>102.3</v>
      </c>
      <c r="F32" s="337">
        <v>-0.1</v>
      </c>
      <c r="G32" s="336">
        <v>101.2</v>
      </c>
      <c r="H32" s="337">
        <v>-0.7</v>
      </c>
      <c r="I32" s="338">
        <v>102.7</v>
      </c>
      <c r="J32" s="337">
        <v>-0.2</v>
      </c>
      <c r="K32" s="337">
        <v>-0.2</v>
      </c>
      <c r="L32" s="339">
        <v>-0.8</v>
      </c>
      <c r="M32" s="337">
        <v>0</v>
      </c>
    </row>
    <row r="33" spans="1:13" x14ac:dyDescent="0.15">
      <c r="A33" s="458" t="s">
        <v>156</v>
      </c>
      <c r="B33" s="459"/>
      <c r="C33" s="322">
        <v>96</v>
      </c>
      <c r="D33" s="323">
        <v>-1.8</v>
      </c>
      <c r="E33" s="317">
        <v>95.9</v>
      </c>
      <c r="F33" s="323">
        <v>-1.4</v>
      </c>
      <c r="G33" s="317">
        <v>97.3</v>
      </c>
      <c r="H33" s="323">
        <v>-1.9</v>
      </c>
      <c r="I33" s="322">
        <v>96.3</v>
      </c>
      <c r="J33" s="323">
        <v>-1.8</v>
      </c>
      <c r="K33" s="323">
        <v>-1</v>
      </c>
      <c r="L33" s="324">
        <v>-1.9</v>
      </c>
      <c r="M33" s="323">
        <v>-2</v>
      </c>
    </row>
    <row r="34" spans="1:13" x14ac:dyDescent="0.15">
      <c r="A34" s="261" t="s">
        <v>165</v>
      </c>
      <c r="B34" s="261"/>
      <c r="C34" s="292"/>
      <c r="D34" s="340"/>
      <c r="E34" s="341"/>
      <c r="F34" s="342"/>
      <c r="G34" s="341"/>
      <c r="H34" s="342"/>
      <c r="I34" s="343"/>
      <c r="J34" s="342"/>
      <c r="K34" s="342"/>
      <c r="L34" s="344"/>
      <c r="M34" s="342"/>
    </row>
    <row r="35" spans="1:13" x14ac:dyDescent="0.15">
      <c r="A35" s="484" t="s">
        <v>145</v>
      </c>
      <c r="B35" s="485"/>
      <c r="C35" s="315">
        <v>119</v>
      </c>
      <c r="D35" s="345">
        <v>0.4</v>
      </c>
      <c r="E35" s="317">
        <v>117.4</v>
      </c>
      <c r="F35" s="318">
        <v>1.1000000000000001</v>
      </c>
      <c r="G35" s="317">
        <v>127.5</v>
      </c>
      <c r="H35" s="318">
        <v>-4.9000000000000004</v>
      </c>
      <c r="I35" s="319">
        <v>116.9</v>
      </c>
      <c r="J35" s="318">
        <v>-0.7</v>
      </c>
      <c r="K35" s="318">
        <v>3</v>
      </c>
      <c r="L35" s="321">
        <v>0</v>
      </c>
      <c r="M35" s="318">
        <v>1.3</v>
      </c>
    </row>
    <row r="36" spans="1:13" x14ac:dyDescent="0.15">
      <c r="A36" s="474" t="s">
        <v>146</v>
      </c>
      <c r="B36" s="475"/>
      <c r="C36" s="322">
        <v>116.9</v>
      </c>
      <c r="D36" s="323">
        <v>-1.7</v>
      </c>
      <c r="E36" s="317">
        <v>116.1</v>
      </c>
      <c r="F36" s="323">
        <v>-1.1000000000000001</v>
      </c>
      <c r="G36" s="317">
        <v>124.3</v>
      </c>
      <c r="H36" s="323">
        <v>-2.5</v>
      </c>
      <c r="I36" s="322">
        <v>116.3</v>
      </c>
      <c r="J36" s="323">
        <v>-0.5</v>
      </c>
      <c r="K36" s="323">
        <v>-0.8</v>
      </c>
      <c r="L36" s="324">
        <v>0.9</v>
      </c>
      <c r="M36" s="323">
        <v>-1.3</v>
      </c>
    </row>
    <row r="37" spans="1:13" x14ac:dyDescent="0.15">
      <c r="A37" s="474" t="s">
        <v>147</v>
      </c>
      <c r="B37" s="475"/>
      <c r="C37" s="322">
        <v>114</v>
      </c>
      <c r="D37" s="323">
        <v>-2.5</v>
      </c>
      <c r="E37" s="317">
        <v>113.9</v>
      </c>
      <c r="F37" s="323">
        <v>-1.9</v>
      </c>
      <c r="G37" s="317">
        <v>119.5</v>
      </c>
      <c r="H37" s="323">
        <v>-3.9</v>
      </c>
      <c r="I37" s="322">
        <v>113.9</v>
      </c>
      <c r="J37" s="323">
        <v>-2.2000000000000002</v>
      </c>
      <c r="K37" s="323">
        <v>-9.6</v>
      </c>
      <c r="L37" s="324">
        <v>1.4</v>
      </c>
      <c r="M37" s="323">
        <v>-0.8</v>
      </c>
    </row>
    <row r="38" spans="1:13" x14ac:dyDescent="0.15">
      <c r="A38" s="474" t="s">
        <v>148</v>
      </c>
      <c r="B38" s="475"/>
      <c r="C38" s="322">
        <v>98.2</v>
      </c>
      <c r="D38" s="323">
        <v>-13.9</v>
      </c>
      <c r="E38" s="317">
        <v>98.4</v>
      </c>
      <c r="F38" s="323">
        <v>-13.7</v>
      </c>
      <c r="G38" s="317">
        <v>94.4</v>
      </c>
      <c r="H38" s="323">
        <v>-21</v>
      </c>
      <c r="I38" s="322">
        <v>98.7</v>
      </c>
      <c r="J38" s="323">
        <v>-13.4</v>
      </c>
      <c r="K38" s="323">
        <v>-19.8</v>
      </c>
      <c r="L38" s="324">
        <v>-13.6</v>
      </c>
      <c r="M38" s="323">
        <v>-14.5</v>
      </c>
    </row>
    <row r="39" spans="1:13" x14ac:dyDescent="0.15">
      <c r="A39" s="476" t="s">
        <v>149</v>
      </c>
      <c r="B39" s="477"/>
      <c r="C39" s="325">
        <v>106.3</v>
      </c>
      <c r="D39" s="326">
        <v>8.1999999999999993</v>
      </c>
      <c r="E39" s="327">
        <v>107.4</v>
      </c>
      <c r="F39" s="326">
        <v>9.1</v>
      </c>
      <c r="G39" s="327">
        <v>94.8</v>
      </c>
      <c r="H39" s="326">
        <v>0.4</v>
      </c>
      <c r="I39" s="325">
        <v>109</v>
      </c>
      <c r="J39" s="326">
        <v>10.4</v>
      </c>
      <c r="K39" s="326">
        <v>18.899999999999999</v>
      </c>
      <c r="L39" s="328">
        <v>7.3</v>
      </c>
      <c r="M39" s="326">
        <v>4.9000000000000004</v>
      </c>
    </row>
    <row r="40" spans="1:13" x14ac:dyDescent="0.15">
      <c r="A40" s="460" t="s">
        <v>150</v>
      </c>
      <c r="B40" s="461"/>
      <c r="C40" s="322">
        <v>110.4</v>
      </c>
      <c r="D40" s="323">
        <v>3.9</v>
      </c>
      <c r="E40" s="317">
        <v>111.7</v>
      </c>
      <c r="F40" s="323">
        <v>4</v>
      </c>
      <c r="G40" s="317">
        <v>104.8</v>
      </c>
      <c r="H40" s="323">
        <v>10.5</v>
      </c>
      <c r="I40" s="322">
        <v>113</v>
      </c>
      <c r="J40" s="323">
        <v>3.7</v>
      </c>
      <c r="K40" s="323">
        <v>2.2000000000000002</v>
      </c>
      <c r="L40" s="324">
        <v>2.6</v>
      </c>
      <c r="M40" s="323">
        <v>8.6</v>
      </c>
    </row>
    <row r="41" spans="1:13" x14ac:dyDescent="0.15">
      <c r="A41" s="462" t="s">
        <v>151</v>
      </c>
      <c r="B41" s="463"/>
      <c r="C41" s="322">
        <v>109</v>
      </c>
      <c r="D41" s="323">
        <v>-2</v>
      </c>
      <c r="E41" s="317">
        <v>110.5</v>
      </c>
      <c r="F41" s="323">
        <v>-1.3</v>
      </c>
      <c r="G41" s="317">
        <v>104.8</v>
      </c>
      <c r="H41" s="323">
        <v>0</v>
      </c>
      <c r="I41" s="322">
        <v>110.6</v>
      </c>
      <c r="J41" s="323">
        <v>-2</v>
      </c>
      <c r="K41" s="323">
        <v>-5.9</v>
      </c>
      <c r="L41" s="324">
        <v>-2.1</v>
      </c>
      <c r="M41" s="323">
        <v>-1</v>
      </c>
    </row>
    <row r="42" spans="1:13" x14ac:dyDescent="0.15">
      <c r="A42" s="478" t="s">
        <v>152</v>
      </c>
      <c r="B42" s="479"/>
      <c r="C42" s="332">
        <v>108.7</v>
      </c>
      <c r="D42" s="333">
        <v>-2.5</v>
      </c>
      <c r="E42" s="334">
        <v>108.3</v>
      </c>
      <c r="F42" s="333">
        <v>-2.5</v>
      </c>
      <c r="G42" s="334">
        <v>109.1</v>
      </c>
      <c r="H42" s="333">
        <v>3.3</v>
      </c>
      <c r="I42" s="332">
        <v>107.8</v>
      </c>
      <c r="J42" s="333">
        <v>-2.4</v>
      </c>
      <c r="K42" s="333">
        <v>-1.3</v>
      </c>
      <c r="L42" s="335">
        <v>-1.6</v>
      </c>
      <c r="M42" s="333">
        <v>0</v>
      </c>
    </row>
    <row r="43" spans="1:13" x14ac:dyDescent="0.15">
      <c r="A43" s="468" t="s">
        <v>153</v>
      </c>
      <c r="B43" s="469"/>
      <c r="C43" s="336">
        <v>109.8</v>
      </c>
      <c r="D43" s="337">
        <v>-2.6</v>
      </c>
      <c r="E43" s="336">
        <v>109.1</v>
      </c>
      <c r="F43" s="337">
        <v>-2.4</v>
      </c>
      <c r="G43" s="336">
        <v>107.9</v>
      </c>
      <c r="H43" s="337">
        <v>4.5999999999999996</v>
      </c>
      <c r="I43" s="338">
        <v>109</v>
      </c>
      <c r="J43" s="337">
        <v>-2.4</v>
      </c>
      <c r="K43" s="337">
        <v>-5</v>
      </c>
      <c r="L43" s="339">
        <v>-1.9</v>
      </c>
      <c r="M43" s="337">
        <v>2.7</v>
      </c>
    </row>
    <row r="44" spans="1:13" x14ac:dyDescent="0.15">
      <c r="A44" s="470" t="s">
        <v>154</v>
      </c>
      <c r="B44" s="471"/>
      <c r="C44" s="336">
        <v>106.2</v>
      </c>
      <c r="D44" s="337">
        <v>-2.7</v>
      </c>
      <c r="E44" s="336">
        <v>105.7</v>
      </c>
      <c r="F44" s="337">
        <v>-2.7</v>
      </c>
      <c r="G44" s="336">
        <v>111.1</v>
      </c>
      <c r="H44" s="337">
        <v>4.4000000000000004</v>
      </c>
      <c r="I44" s="338">
        <v>105.3</v>
      </c>
      <c r="J44" s="337">
        <v>-2.5</v>
      </c>
      <c r="K44" s="337">
        <v>-1</v>
      </c>
      <c r="L44" s="339">
        <v>0.1</v>
      </c>
      <c r="M44" s="337">
        <v>-2</v>
      </c>
    </row>
    <row r="45" spans="1:13" x14ac:dyDescent="0.15">
      <c r="A45" s="470" t="s">
        <v>155</v>
      </c>
      <c r="B45" s="471"/>
      <c r="C45" s="336">
        <v>111.9</v>
      </c>
      <c r="D45" s="337">
        <v>-2.5</v>
      </c>
      <c r="E45" s="336">
        <v>111.8</v>
      </c>
      <c r="F45" s="337">
        <v>-2.4</v>
      </c>
      <c r="G45" s="336">
        <v>108</v>
      </c>
      <c r="H45" s="337">
        <v>0</v>
      </c>
      <c r="I45" s="338">
        <v>111.1</v>
      </c>
      <c r="J45" s="337">
        <v>-2.5</v>
      </c>
      <c r="K45" s="337">
        <v>-1.7</v>
      </c>
      <c r="L45" s="339">
        <v>-3.1</v>
      </c>
      <c r="M45" s="337">
        <v>-2.7</v>
      </c>
    </row>
    <row r="46" spans="1:13" x14ac:dyDescent="0.15">
      <c r="A46" s="458" t="s">
        <v>156</v>
      </c>
      <c r="B46" s="459"/>
      <c r="C46" s="346">
        <v>106.9</v>
      </c>
      <c r="D46" s="347">
        <v>-2.2999999999999998</v>
      </c>
      <c r="E46" s="348">
        <v>106.7</v>
      </c>
      <c r="F46" s="347">
        <v>-2.5</v>
      </c>
      <c r="G46" s="348">
        <v>109.5</v>
      </c>
      <c r="H46" s="347">
        <v>4.5</v>
      </c>
      <c r="I46" s="346">
        <v>105.9</v>
      </c>
      <c r="J46" s="347">
        <v>-2.2000000000000002</v>
      </c>
      <c r="K46" s="347">
        <v>2.2000000000000002</v>
      </c>
      <c r="L46" s="349">
        <v>-1.4</v>
      </c>
      <c r="M46" s="347">
        <v>2</v>
      </c>
    </row>
    <row r="47" spans="1:13" ht="13.5" customHeight="1" x14ac:dyDescent="0.15">
      <c r="A47" s="118"/>
      <c r="B47" s="237"/>
      <c r="C47" s="237"/>
      <c r="D47" s="237"/>
      <c r="E47" s="237"/>
      <c r="F47" s="237"/>
      <c r="G47" s="237"/>
      <c r="H47" s="237"/>
      <c r="I47" s="237"/>
      <c r="J47" s="237"/>
      <c r="K47" s="237"/>
      <c r="L47" s="237"/>
      <c r="M47" s="237"/>
    </row>
    <row r="48" spans="1:13" x14ac:dyDescent="0.15">
      <c r="A48" s="118"/>
    </row>
    <row r="49" spans="1:1" x14ac:dyDescent="0.15">
      <c r="A49" s="118"/>
    </row>
  </sheetData>
  <mergeCells count="42">
    <mergeCell ref="A46:B46"/>
    <mergeCell ref="A35:B35"/>
    <mergeCell ref="A36:B36"/>
    <mergeCell ref="A37:B37"/>
    <mergeCell ref="A38:B38"/>
    <mergeCell ref="A39:B39"/>
    <mergeCell ref="A40:B40"/>
    <mergeCell ref="A41:B41"/>
    <mergeCell ref="A42:B42"/>
    <mergeCell ref="A43:B43"/>
    <mergeCell ref="A44:B44"/>
    <mergeCell ref="A45:B45"/>
    <mergeCell ref="A33:B33"/>
    <mergeCell ref="A22:B22"/>
    <mergeCell ref="A23:B23"/>
    <mergeCell ref="A24:B24"/>
    <mergeCell ref="A25:B25"/>
    <mergeCell ref="A26:B26"/>
    <mergeCell ref="A27:B27"/>
    <mergeCell ref="A28:B28"/>
    <mergeCell ref="A29:B29"/>
    <mergeCell ref="A30:B30"/>
    <mergeCell ref="A31:B31"/>
    <mergeCell ref="A32:B32"/>
    <mergeCell ref="A20:B20"/>
    <mergeCell ref="A9:B9"/>
    <mergeCell ref="A10:B10"/>
    <mergeCell ref="A11:B11"/>
    <mergeCell ref="A12:B12"/>
    <mergeCell ref="A13:B13"/>
    <mergeCell ref="A14:B14"/>
    <mergeCell ref="A15:B15"/>
    <mergeCell ref="A16:B16"/>
    <mergeCell ref="A17:B17"/>
    <mergeCell ref="A18:B18"/>
    <mergeCell ref="A19:B19"/>
    <mergeCell ref="A1:M1"/>
    <mergeCell ref="A4:B6"/>
    <mergeCell ref="L4:L5"/>
    <mergeCell ref="M4:M5"/>
    <mergeCell ref="E5:F5"/>
    <mergeCell ref="I5:J5"/>
  </mergeCells>
  <phoneticPr fontId="3"/>
  <conditionalFormatting sqref="C16:M16 C9:M12 C22:M29 C35:M42">
    <cfRule type="expression" dxfId="18" priority="6" stopIfTrue="1">
      <formula>OR(RIGHT($A9,2)="６月",RIGHT($A9,3)="12月")</formula>
    </cfRule>
  </conditionalFormatting>
  <conditionalFormatting sqref="C13:M15">
    <cfRule type="expression" dxfId="17" priority="5" stopIfTrue="1">
      <formula>OR(RIGHT($A13,2)="６月",RIGHT($A13,3)="12月")</formula>
    </cfRule>
  </conditionalFormatting>
  <conditionalFormatting sqref="A20">
    <cfRule type="expression" dxfId="16" priority="3" stopIfTrue="1">
      <formula>OR(RIGHT($A20,2)="６月",RIGHT($A20,3)="12月")</formula>
    </cfRule>
  </conditionalFormatting>
  <conditionalFormatting sqref="A17:A19">
    <cfRule type="expression" dxfId="15" priority="4" stopIfTrue="1">
      <formula>OR(RIGHT(#REF!,2)="６月",RIGHT(#REF!,3)="12月")</formula>
    </cfRule>
  </conditionalFormatting>
  <conditionalFormatting sqref="A43:A45">
    <cfRule type="expression" dxfId="14" priority="1" stopIfTrue="1">
      <formula>OR(RIGHT(#REF!,2)="６月",RIGHT(#REF!,3)="12月")</formula>
    </cfRule>
  </conditionalFormatting>
  <conditionalFormatting sqref="A30:A32">
    <cfRule type="expression" dxfId="13" priority="2" stopIfTrue="1">
      <formula>OR(RIGHT(#REF!,2)="６月",RIGHT(#REF!,3)="12月")</formula>
    </cfRule>
  </conditionalFormatting>
  <printOptions horizontalCentered="1" gridLinesSet="0"/>
  <pageMargins left="0.59055118110236227" right="0.59055118110236227" top="0.47244094488188981" bottom="0.31496062992125984" header="0.31496062992125984" footer="0.15748031496062992"/>
  <pageSetup paperSize="9" scale="76"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49CC5-811E-4F5F-8833-FB71C52EAF34}">
  <sheetPr>
    <pageSetUpPr fitToPage="1"/>
  </sheetPr>
  <dimension ref="A1:M55"/>
  <sheetViews>
    <sheetView showGridLines="0" zoomScaleNormal="100" zoomScaleSheetLayoutView="100" workbookViewId="0">
      <selection sqref="A1:M1"/>
    </sheetView>
  </sheetViews>
  <sheetFormatPr defaultRowHeight="13.5" x14ac:dyDescent="0.15"/>
  <cols>
    <col min="1" max="1" width="7.25" customWidth="1"/>
    <col min="2" max="2" width="18.875" customWidth="1"/>
    <col min="3" max="13" width="8.375" customWidth="1"/>
  </cols>
  <sheetData>
    <row r="1" spans="1:13" ht="19.149999999999999" customHeight="1" x14ac:dyDescent="0.2">
      <c r="A1" s="442" t="s">
        <v>166</v>
      </c>
      <c r="B1" s="442"/>
      <c r="C1" s="442"/>
      <c r="D1" s="442"/>
      <c r="E1" s="442"/>
      <c r="F1" s="442"/>
      <c r="G1" s="442"/>
      <c r="H1" s="442"/>
      <c r="I1" s="442"/>
      <c r="J1" s="442"/>
      <c r="K1" s="442"/>
      <c r="L1" s="442"/>
      <c r="M1" s="442"/>
    </row>
    <row r="3" spans="1:13" ht="12" customHeight="1" x14ac:dyDescent="0.15">
      <c r="A3" s="236" t="s">
        <v>133</v>
      </c>
      <c r="B3" s="236"/>
      <c r="C3" s="237"/>
      <c r="D3" s="237"/>
      <c r="E3" s="237"/>
      <c r="F3" s="237"/>
      <c r="G3" s="236"/>
      <c r="H3" s="237"/>
      <c r="I3" s="237"/>
      <c r="J3" s="237"/>
      <c r="K3" s="237"/>
      <c r="M3" s="238" t="s">
        <v>161</v>
      </c>
    </row>
    <row r="4" spans="1:13" ht="13.5" customHeight="1" x14ac:dyDescent="0.15">
      <c r="A4" s="443" t="s">
        <v>135</v>
      </c>
      <c r="B4" s="444"/>
      <c r="C4" s="257" t="s">
        <v>136</v>
      </c>
      <c r="D4" s="240"/>
      <c r="E4" s="240"/>
      <c r="F4" s="240"/>
      <c r="G4" s="241"/>
      <c r="H4" s="240"/>
      <c r="I4" s="241"/>
      <c r="J4" s="240"/>
      <c r="K4" s="309" t="s">
        <v>137</v>
      </c>
      <c r="L4" s="451" t="s">
        <v>138</v>
      </c>
      <c r="M4" s="451" t="s">
        <v>139</v>
      </c>
    </row>
    <row r="5" spans="1:13" x14ac:dyDescent="0.15">
      <c r="A5" s="445"/>
      <c r="B5" s="446"/>
      <c r="C5" s="237"/>
      <c r="D5" s="237"/>
      <c r="E5" s="456" t="s">
        <v>140</v>
      </c>
      <c r="F5" s="483"/>
      <c r="G5" s="351" t="s">
        <v>100</v>
      </c>
      <c r="H5" s="311"/>
      <c r="I5" s="456" t="s">
        <v>162</v>
      </c>
      <c r="J5" s="483"/>
      <c r="K5" s="246"/>
      <c r="L5" s="452"/>
      <c r="M5" s="452"/>
    </row>
    <row r="6" spans="1:13" x14ac:dyDescent="0.15">
      <c r="A6" s="447"/>
      <c r="B6" s="448"/>
      <c r="C6" s="352"/>
      <c r="D6" s="312" t="s">
        <v>75</v>
      </c>
      <c r="E6" s="252"/>
      <c r="F6" s="312" t="s">
        <v>75</v>
      </c>
      <c r="G6" s="353"/>
      <c r="H6" s="312" t="s">
        <v>75</v>
      </c>
      <c r="I6" s="249"/>
      <c r="J6" s="312" t="s">
        <v>75</v>
      </c>
      <c r="K6" s="354" t="s">
        <v>75</v>
      </c>
      <c r="L6" s="253" t="s">
        <v>75</v>
      </c>
      <c r="M6" s="253" t="s">
        <v>75</v>
      </c>
    </row>
    <row r="7" spans="1:13" x14ac:dyDescent="0.15">
      <c r="A7" s="239"/>
      <c r="B7" s="355"/>
      <c r="C7" s="239"/>
      <c r="D7" s="259" t="s">
        <v>78</v>
      </c>
      <c r="E7" s="239"/>
      <c r="F7" s="259" t="s">
        <v>78</v>
      </c>
      <c r="G7" s="239"/>
      <c r="H7" s="259" t="s">
        <v>78</v>
      </c>
      <c r="I7" s="239"/>
      <c r="J7" s="259" t="s">
        <v>78</v>
      </c>
      <c r="K7" s="356" t="s">
        <v>78</v>
      </c>
      <c r="L7" s="260" t="s">
        <v>78</v>
      </c>
      <c r="M7" s="260" t="s">
        <v>78</v>
      </c>
    </row>
    <row r="8" spans="1:13" x14ac:dyDescent="0.15">
      <c r="A8" s="474" t="s">
        <v>145</v>
      </c>
      <c r="B8" s="475"/>
      <c r="C8" s="357">
        <v>98.5</v>
      </c>
      <c r="D8" s="267">
        <v>1.5</v>
      </c>
      <c r="E8" s="357">
        <v>99.4</v>
      </c>
      <c r="F8" s="269">
        <v>1.6</v>
      </c>
      <c r="G8" s="358">
        <v>96.7</v>
      </c>
      <c r="H8" s="269">
        <v>1.9</v>
      </c>
      <c r="I8" s="358">
        <v>96.3</v>
      </c>
      <c r="J8" s="269">
        <v>2.1</v>
      </c>
      <c r="K8" s="270">
        <v>0.5</v>
      </c>
      <c r="L8" s="267">
        <v>0.6</v>
      </c>
      <c r="M8" s="270">
        <v>2</v>
      </c>
    </row>
    <row r="9" spans="1:13" x14ac:dyDescent="0.15">
      <c r="A9" s="474" t="s">
        <v>146</v>
      </c>
      <c r="B9" s="475"/>
      <c r="C9" s="357">
        <v>98.9</v>
      </c>
      <c r="D9" s="271">
        <v>0.4</v>
      </c>
      <c r="E9" s="357">
        <v>99</v>
      </c>
      <c r="F9" s="273">
        <v>-0.4</v>
      </c>
      <c r="G9" s="358">
        <v>98.9</v>
      </c>
      <c r="H9" s="273">
        <v>2.2999999999999998</v>
      </c>
      <c r="I9" s="358">
        <v>97.5</v>
      </c>
      <c r="J9" s="273">
        <v>1.2</v>
      </c>
      <c r="K9" s="274">
        <v>0.6</v>
      </c>
      <c r="L9" s="271">
        <v>0</v>
      </c>
      <c r="M9" s="274">
        <v>0.5</v>
      </c>
    </row>
    <row r="10" spans="1:13" x14ac:dyDescent="0.15">
      <c r="A10" s="474" t="s">
        <v>147</v>
      </c>
      <c r="B10" s="475"/>
      <c r="C10" s="357">
        <v>100.1</v>
      </c>
      <c r="D10" s="271">
        <v>1.2</v>
      </c>
      <c r="E10" s="357">
        <v>99.5</v>
      </c>
      <c r="F10" s="273">
        <v>0.5</v>
      </c>
      <c r="G10" s="358">
        <v>101.2</v>
      </c>
      <c r="H10" s="273">
        <v>2.2999999999999998</v>
      </c>
      <c r="I10" s="358">
        <v>99.4</v>
      </c>
      <c r="J10" s="273">
        <v>1.9</v>
      </c>
      <c r="K10" s="274">
        <v>0.7</v>
      </c>
      <c r="L10" s="271">
        <v>0.4</v>
      </c>
      <c r="M10" s="274">
        <v>2.8</v>
      </c>
    </row>
    <row r="11" spans="1:13" x14ac:dyDescent="0.15">
      <c r="A11" s="474" t="s">
        <v>148</v>
      </c>
      <c r="B11" s="475"/>
      <c r="C11" s="357">
        <v>100</v>
      </c>
      <c r="D11" s="271">
        <v>-0.1</v>
      </c>
      <c r="E11" s="357">
        <v>100.1</v>
      </c>
      <c r="F11" s="273">
        <v>0.6</v>
      </c>
      <c r="G11" s="358">
        <v>99.6</v>
      </c>
      <c r="H11" s="273">
        <v>-1.6</v>
      </c>
      <c r="I11" s="358">
        <v>100.1</v>
      </c>
      <c r="J11" s="273">
        <v>0.7</v>
      </c>
      <c r="K11" s="274">
        <v>-0.2</v>
      </c>
      <c r="L11" s="271">
        <v>-0.5</v>
      </c>
      <c r="M11" s="274">
        <v>2</v>
      </c>
    </row>
    <row r="12" spans="1:13" x14ac:dyDescent="0.15">
      <c r="A12" s="476" t="s">
        <v>149</v>
      </c>
      <c r="B12" s="477"/>
      <c r="C12" s="359">
        <v>100.6</v>
      </c>
      <c r="D12" s="277">
        <v>0.6</v>
      </c>
      <c r="E12" s="359">
        <v>100.3</v>
      </c>
      <c r="F12" s="276">
        <v>0.2</v>
      </c>
      <c r="G12" s="360">
        <v>101.1</v>
      </c>
      <c r="H12" s="276">
        <v>1.5</v>
      </c>
      <c r="I12" s="360">
        <v>100.1</v>
      </c>
      <c r="J12" s="276">
        <v>0</v>
      </c>
      <c r="K12" s="278">
        <v>-1.4</v>
      </c>
      <c r="L12" s="277">
        <v>0.2</v>
      </c>
      <c r="M12" s="278">
        <v>3</v>
      </c>
    </row>
    <row r="13" spans="1:13" x14ac:dyDescent="0.15">
      <c r="A13" s="460" t="s">
        <v>150</v>
      </c>
      <c r="B13" s="461"/>
      <c r="C13" s="357">
        <v>101.7</v>
      </c>
      <c r="D13" s="271">
        <v>1.1000000000000001</v>
      </c>
      <c r="E13" s="357">
        <v>100.8</v>
      </c>
      <c r="F13" s="273">
        <v>0.5</v>
      </c>
      <c r="G13" s="358">
        <v>103.9</v>
      </c>
      <c r="H13" s="273">
        <v>2.8</v>
      </c>
      <c r="I13" s="358">
        <v>99.8</v>
      </c>
      <c r="J13" s="273">
        <v>-0.3</v>
      </c>
      <c r="K13" s="274">
        <v>-0.5</v>
      </c>
      <c r="L13" s="271">
        <v>-0.6</v>
      </c>
      <c r="M13" s="274">
        <v>2.4</v>
      </c>
    </row>
    <row r="14" spans="1:13" x14ac:dyDescent="0.15">
      <c r="A14" s="462" t="s">
        <v>151</v>
      </c>
      <c r="B14" s="463"/>
      <c r="C14" s="357">
        <v>103.5</v>
      </c>
      <c r="D14" s="271">
        <v>1.8</v>
      </c>
      <c r="E14" s="357">
        <v>102.3</v>
      </c>
      <c r="F14" s="273">
        <v>1.5</v>
      </c>
      <c r="G14" s="358">
        <v>106.1</v>
      </c>
      <c r="H14" s="273">
        <v>2.1</v>
      </c>
      <c r="I14" s="358">
        <v>100.6</v>
      </c>
      <c r="J14" s="273">
        <v>0.8</v>
      </c>
      <c r="K14" s="274">
        <v>0.2</v>
      </c>
      <c r="L14" s="271">
        <v>0.6</v>
      </c>
      <c r="M14" s="274">
        <v>1.6</v>
      </c>
    </row>
    <row r="15" spans="1:13" x14ac:dyDescent="0.15">
      <c r="A15" s="478" t="s">
        <v>152</v>
      </c>
      <c r="B15" s="479"/>
      <c r="C15" s="361">
        <v>104.7</v>
      </c>
      <c r="D15" s="281">
        <v>1.2</v>
      </c>
      <c r="E15" s="361">
        <v>104.9</v>
      </c>
      <c r="F15" s="280">
        <v>2.5</v>
      </c>
      <c r="G15" s="362">
        <v>104.3</v>
      </c>
      <c r="H15" s="280">
        <v>-1.7</v>
      </c>
      <c r="I15" s="362">
        <v>101.8</v>
      </c>
      <c r="J15" s="280">
        <v>1.2</v>
      </c>
      <c r="K15" s="282">
        <v>-0.1</v>
      </c>
      <c r="L15" s="281">
        <v>1.7</v>
      </c>
      <c r="M15" s="282">
        <v>1</v>
      </c>
    </row>
    <row r="16" spans="1:13" x14ac:dyDescent="0.15">
      <c r="A16" s="468" t="s">
        <v>153</v>
      </c>
      <c r="B16" s="469"/>
      <c r="C16" s="363">
        <v>104.3</v>
      </c>
      <c r="D16" s="364">
        <v>1.2</v>
      </c>
      <c r="E16" s="363">
        <v>105.1</v>
      </c>
      <c r="F16" s="364">
        <v>3</v>
      </c>
      <c r="G16" s="363">
        <v>102.6</v>
      </c>
      <c r="H16" s="364">
        <v>-2.6</v>
      </c>
      <c r="I16" s="363">
        <v>101.9</v>
      </c>
      <c r="J16" s="364">
        <v>1.3</v>
      </c>
      <c r="K16" s="365">
        <v>-0.1</v>
      </c>
      <c r="L16" s="365">
        <v>1.5</v>
      </c>
      <c r="M16" s="364">
        <v>1</v>
      </c>
    </row>
    <row r="17" spans="1:13" x14ac:dyDescent="0.15">
      <c r="A17" s="470" t="s">
        <v>154</v>
      </c>
      <c r="B17" s="471"/>
      <c r="C17" s="363">
        <v>104.8</v>
      </c>
      <c r="D17" s="366">
        <v>1.1000000000000001</v>
      </c>
      <c r="E17" s="363">
        <v>105.4</v>
      </c>
      <c r="F17" s="366">
        <v>3.3</v>
      </c>
      <c r="G17" s="363">
        <v>103.6</v>
      </c>
      <c r="H17" s="366">
        <v>-3.6</v>
      </c>
      <c r="I17" s="363">
        <v>101.9</v>
      </c>
      <c r="J17" s="366">
        <v>1.2</v>
      </c>
      <c r="K17" s="303">
        <v>0</v>
      </c>
      <c r="L17" s="303">
        <v>1.8</v>
      </c>
      <c r="M17" s="366">
        <v>0.7</v>
      </c>
    </row>
    <row r="18" spans="1:13" x14ac:dyDescent="0.15">
      <c r="A18" s="470" t="s">
        <v>155</v>
      </c>
      <c r="B18" s="471"/>
      <c r="C18" s="363">
        <v>105.1</v>
      </c>
      <c r="D18" s="366">
        <v>1</v>
      </c>
      <c r="E18" s="363">
        <v>105.1</v>
      </c>
      <c r="F18" s="366">
        <v>3.1</v>
      </c>
      <c r="G18" s="363">
        <v>105</v>
      </c>
      <c r="H18" s="366">
        <v>-3.9</v>
      </c>
      <c r="I18" s="363">
        <v>102</v>
      </c>
      <c r="J18" s="366">
        <v>1.2</v>
      </c>
      <c r="K18" s="303">
        <v>-0.1</v>
      </c>
      <c r="L18" s="303">
        <v>1.8</v>
      </c>
      <c r="M18" s="366">
        <v>0.5</v>
      </c>
    </row>
    <row r="19" spans="1:13" x14ac:dyDescent="0.15">
      <c r="A19" s="458" t="s">
        <v>156</v>
      </c>
      <c r="B19" s="459"/>
      <c r="C19" s="367">
        <v>104.7</v>
      </c>
      <c r="D19" s="306">
        <v>1.7</v>
      </c>
      <c r="E19" s="367">
        <v>104.1</v>
      </c>
      <c r="F19" s="290">
        <v>0.7</v>
      </c>
      <c r="G19" s="368">
        <v>106</v>
      </c>
      <c r="H19" s="290">
        <v>3.6</v>
      </c>
      <c r="I19" s="368">
        <v>101.4</v>
      </c>
      <c r="J19" s="290">
        <v>1</v>
      </c>
      <c r="K19" s="307">
        <v>-0.1</v>
      </c>
      <c r="L19" s="306">
        <v>1.5</v>
      </c>
      <c r="M19" s="307">
        <v>1.8</v>
      </c>
    </row>
    <row r="20" spans="1:13" ht="12.75" customHeight="1" x14ac:dyDescent="0.15">
      <c r="A20" s="118"/>
      <c r="B20" s="237"/>
      <c r="C20" s="237"/>
      <c r="D20" s="237"/>
      <c r="E20" s="237"/>
      <c r="F20" s="237"/>
      <c r="G20" s="237"/>
      <c r="H20" s="237"/>
      <c r="I20" s="237"/>
      <c r="J20" s="237"/>
      <c r="K20" s="237"/>
      <c r="L20" s="237"/>
    </row>
    <row r="21" spans="1:13" x14ac:dyDescent="0.15">
      <c r="A21" s="118"/>
    </row>
    <row r="22" spans="1:13" x14ac:dyDescent="0.15">
      <c r="A22" s="118"/>
    </row>
    <row r="23" spans="1:13" x14ac:dyDescent="0.15">
      <c r="A23" s="118"/>
    </row>
    <row r="54" spans="2:2" x14ac:dyDescent="0.15">
      <c r="B54" s="369"/>
    </row>
    <row r="55" spans="2:2" x14ac:dyDescent="0.15">
      <c r="B55" s="369"/>
    </row>
  </sheetData>
  <mergeCells count="18">
    <mergeCell ref="A19:B19"/>
    <mergeCell ref="A8:B8"/>
    <mergeCell ref="A9:B9"/>
    <mergeCell ref="A10:B10"/>
    <mergeCell ref="A11:B11"/>
    <mergeCell ref="A12:B12"/>
    <mergeCell ref="A13:B13"/>
    <mergeCell ref="A14:B14"/>
    <mergeCell ref="A15:B15"/>
    <mergeCell ref="A16:B16"/>
    <mergeCell ref="A17:B17"/>
    <mergeCell ref="A18:B18"/>
    <mergeCell ref="A1:M1"/>
    <mergeCell ref="A4:B6"/>
    <mergeCell ref="L4:L5"/>
    <mergeCell ref="M4:M5"/>
    <mergeCell ref="E5:F5"/>
    <mergeCell ref="I5:J5"/>
  </mergeCells>
  <phoneticPr fontId="3"/>
  <conditionalFormatting sqref="C8:M15">
    <cfRule type="expression" dxfId="12" priority="2" stopIfTrue="1">
      <formula>OR(RIGHT($A8,2)="６月",RIGHT($A8,3)="12月")</formula>
    </cfRule>
  </conditionalFormatting>
  <conditionalFormatting sqref="A16:A18">
    <cfRule type="expression" dxfId="11" priority="1" stopIfTrue="1">
      <formula>OR(RIGHT(#REF!,2)="６月",RIGHT(#REF!,3)="12月")</formula>
    </cfRule>
  </conditionalFormatting>
  <printOptions horizontalCentered="1" gridLinesSet="0"/>
  <pageMargins left="0.59055118110236227" right="0.59055118110236227" top="0.47244094488188981" bottom="0.31496062992125984" header="0.31496062992125984" footer="0.15748031496062992"/>
  <pageSetup paperSize="9" scale="76" firstPageNumber="10" orientation="portrait" useFirstPageNumber="1" r:id="rId1"/>
  <headerFooter alignWithMargins="0"/>
  <rowBreaks count="1" manualBreakCount="1">
    <brk id="1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34207-CF0D-46A3-8DE8-8772A5EF4B72}">
  <dimension ref="A1:D21"/>
  <sheetViews>
    <sheetView showGridLines="0" zoomScaleNormal="100" workbookViewId="0">
      <selection sqref="A1:D1"/>
    </sheetView>
  </sheetViews>
  <sheetFormatPr defaultRowHeight="13.5" x14ac:dyDescent="0.15"/>
  <cols>
    <col min="1" max="1" width="7" customWidth="1"/>
    <col min="2" max="2" width="18.875" customWidth="1"/>
    <col min="3" max="4" width="8.375" customWidth="1"/>
  </cols>
  <sheetData>
    <row r="1" spans="1:4" ht="18.75" x14ac:dyDescent="0.2">
      <c r="A1" s="442" t="s">
        <v>207</v>
      </c>
      <c r="B1" s="442"/>
      <c r="C1" s="442"/>
      <c r="D1" s="442"/>
    </row>
    <row r="2" spans="1:4" ht="18.75" x14ac:dyDescent="0.2">
      <c r="A2" s="442" t="s">
        <v>208</v>
      </c>
      <c r="B2" s="442"/>
      <c r="C2" s="442"/>
      <c r="D2" s="442"/>
    </row>
    <row r="4" spans="1:4" ht="12" customHeight="1" x14ac:dyDescent="0.15">
      <c r="A4" s="236" t="s">
        <v>133</v>
      </c>
      <c r="B4" s="236"/>
      <c r="C4" s="237"/>
      <c r="D4" s="237"/>
    </row>
    <row r="5" spans="1:4" x14ac:dyDescent="0.15">
      <c r="A5" s="443" t="s">
        <v>135</v>
      </c>
      <c r="B5" s="444"/>
      <c r="C5" s="402" t="s">
        <v>209</v>
      </c>
      <c r="D5" s="311"/>
    </row>
    <row r="6" spans="1:4" x14ac:dyDescent="0.15">
      <c r="A6" s="445"/>
      <c r="B6" s="446"/>
      <c r="C6" s="403" t="s">
        <v>39</v>
      </c>
      <c r="D6" s="264"/>
    </row>
    <row r="7" spans="1:4" x14ac:dyDescent="0.15">
      <c r="A7" s="447"/>
      <c r="B7" s="448"/>
      <c r="C7" s="249"/>
      <c r="D7" s="312" t="s">
        <v>210</v>
      </c>
    </row>
    <row r="8" spans="1:4" x14ac:dyDescent="0.15">
      <c r="A8" s="239"/>
      <c r="B8" s="355"/>
      <c r="C8" s="356" t="s">
        <v>41</v>
      </c>
      <c r="D8" s="259" t="s">
        <v>128</v>
      </c>
    </row>
    <row r="9" spans="1:4" x14ac:dyDescent="0.15">
      <c r="A9" s="474" t="s">
        <v>145</v>
      </c>
      <c r="B9" s="475"/>
      <c r="C9" s="404">
        <v>30.72</v>
      </c>
      <c r="D9" s="405">
        <v>7.0000000000000007E-2</v>
      </c>
    </row>
    <row r="10" spans="1:4" x14ac:dyDescent="0.15">
      <c r="A10" s="474" t="s">
        <v>146</v>
      </c>
      <c r="B10" s="475"/>
      <c r="C10" s="404">
        <v>31.12</v>
      </c>
      <c r="D10" s="406">
        <v>0.4</v>
      </c>
    </row>
    <row r="11" spans="1:4" x14ac:dyDescent="0.15">
      <c r="A11" s="474" t="s">
        <v>147</v>
      </c>
      <c r="B11" s="475"/>
      <c r="C11" s="404">
        <v>31.51</v>
      </c>
      <c r="D11" s="406">
        <v>0.39</v>
      </c>
    </row>
    <row r="12" spans="1:4" x14ac:dyDescent="0.15">
      <c r="A12" s="474" t="s">
        <v>148</v>
      </c>
      <c r="B12" s="475"/>
      <c r="C12" s="404">
        <v>31.01</v>
      </c>
      <c r="D12" s="406">
        <v>-0.5</v>
      </c>
    </row>
    <row r="13" spans="1:4" x14ac:dyDescent="0.15">
      <c r="A13" s="476" t="s">
        <v>149</v>
      </c>
      <c r="B13" s="477"/>
      <c r="C13" s="407">
        <v>31.31</v>
      </c>
      <c r="D13" s="408">
        <v>0.3</v>
      </c>
    </row>
    <row r="14" spans="1:4" x14ac:dyDescent="0.15">
      <c r="A14" s="460" t="s">
        <v>150</v>
      </c>
      <c r="B14" s="461"/>
      <c r="C14" s="404">
        <v>31.8</v>
      </c>
      <c r="D14" s="406">
        <v>0.49</v>
      </c>
    </row>
    <row r="15" spans="1:4" x14ac:dyDescent="0.15">
      <c r="A15" s="462" t="s">
        <v>151</v>
      </c>
      <c r="B15" s="463"/>
      <c r="C15" s="404">
        <v>31.93</v>
      </c>
      <c r="D15" s="406">
        <v>0.6</v>
      </c>
    </row>
    <row r="16" spans="1:4" x14ac:dyDescent="0.15">
      <c r="A16" s="478" t="s">
        <v>152</v>
      </c>
      <c r="B16" s="479"/>
      <c r="C16" s="409">
        <v>31.01</v>
      </c>
      <c r="D16" s="410">
        <v>0.51</v>
      </c>
    </row>
    <row r="17" spans="1:4" x14ac:dyDescent="0.15">
      <c r="A17" s="468" t="s">
        <v>153</v>
      </c>
      <c r="B17" s="469"/>
      <c r="C17" s="404">
        <v>30.63</v>
      </c>
      <c r="D17" s="406">
        <v>0.63</v>
      </c>
    </row>
    <row r="18" spans="1:4" x14ac:dyDescent="0.15">
      <c r="A18" s="470" t="s">
        <v>154</v>
      </c>
      <c r="B18" s="471"/>
      <c r="C18" s="404">
        <v>30.77</v>
      </c>
      <c r="D18" s="406">
        <v>0.39</v>
      </c>
    </row>
    <row r="19" spans="1:4" x14ac:dyDescent="0.15">
      <c r="A19" s="470" t="s">
        <v>155</v>
      </c>
      <c r="B19" s="471"/>
      <c r="C19" s="404">
        <v>31.11</v>
      </c>
      <c r="D19" s="406">
        <v>0.4</v>
      </c>
    </row>
    <row r="20" spans="1:4" x14ac:dyDescent="0.15">
      <c r="A20" s="458" t="s">
        <v>156</v>
      </c>
      <c r="B20" s="459"/>
      <c r="C20" s="411">
        <v>31.53</v>
      </c>
      <c r="D20" s="412">
        <v>0.62</v>
      </c>
    </row>
    <row r="21" spans="1:4" x14ac:dyDescent="0.15">
      <c r="A21" s="413"/>
    </row>
  </sheetData>
  <mergeCells count="15">
    <mergeCell ref="A18:B18"/>
    <mergeCell ref="A19:B19"/>
    <mergeCell ref="A20:B20"/>
    <mergeCell ref="A12:B12"/>
    <mergeCell ref="A13:B13"/>
    <mergeCell ref="A14:B14"/>
    <mergeCell ref="A15:B15"/>
    <mergeCell ref="A16:B16"/>
    <mergeCell ref="A17:B17"/>
    <mergeCell ref="A11:B11"/>
    <mergeCell ref="A1:D1"/>
    <mergeCell ref="A2:D2"/>
    <mergeCell ref="A5:B7"/>
    <mergeCell ref="A9:B9"/>
    <mergeCell ref="A10:B10"/>
  </mergeCells>
  <phoneticPr fontId="3"/>
  <conditionalFormatting sqref="C9:D16">
    <cfRule type="expression" dxfId="10" priority="3" stopIfTrue="1">
      <formula>OR(RIGHT($A9,2)="６月",RIGHT($A9,3)="12月")</formula>
    </cfRule>
  </conditionalFormatting>
  <conditionalFormatting sqref="A21">
    <cfRule type="expression" dxfId="9" priority="2">
      <formula>OR(RIGHT($A21,2)="６月",RIGHT($A21,3)="12月")</formula>
    </cfRule>
  </conditionalFormatting>
  <conditionalFormatting sqref="A17:A19">
    <cfRule type="expression" dxfId="8" priority="1" stopIfTrue="1">
      <formula>OR(RIGHT(#REF!,2)="６月",RIGHT(#REF!,3)="12月")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F9E74-A5F5-48E8-B288-4F5DE65479E3}">
  <dimension ref="A1:F21"/>
  <sheetViews>
    <sheetView showGridLines="0" zoomScaleNormal="100" workbookViewId="0">
      <selection sqref="A1:F1"/>
    </sheetView>
  </sheetViews>
  <sheetFormatPr defaultRowHeight="13.5" x14ac:dyDescent="0.15"/>
  <cols>
    <col min="1" max="1" width="7" customWidth="1"/>
    <col min="2" max="2" width="18.875" customWidth="1"/>
    <col min="3" max="6" width="8.375" customWidth="1"/>
  </cols>
  <sheetData>
    <row r="1" spans="1:6" ht="18.75" x14ac:dyDescent="0.2">
      <c r="A1" s="442" t="s">
        <v>211</v>
      </c>
      <c r="B1" s="442"/>
      <c r="C1" s="442"/>
      <c r="D1" s="442"/>
      <c r="E1" s="442"/>
      <c r="F1" s="442"/>
    </row>
    <row r="2" spans="1:6" ht="18.75" x14ac:dyDescent="0.2">
      <c r="A2" s="350"/>
      <c r="B2" s="234"/>
      <c r="C2" s="350"/>
      <c r="D2" s="350"/>
      <c r="E2" s="350"/>
      <c r="F2" s="350"/>
    </row>
    <row r="4" spans="1:6" ht="12" customHeight="1" x14ac:dyDescent="0.15">
      <c r="A4" s="236" t="s">
        <v>133</v>
      </c>
      <c r="B4" s="236"/>
      <c r="C4" s="237"/>
      <c r="D4" s="237"/>
      <c r="F4" s="238"/>
    </row>
    <row r="5" spans="1:6" x14ac:dyDescent="0.15">
      <c r="A5" s="443" t="s">
        <v>135</v>
      </c>
      <c r="B5" s="444"/>
      <c r="C5" s="486" t="s">
        <v>212</v>
      </c>
      <c r="D5" s="487"/>
      <c r="E5" s="486" t="s">
        <v>213</v>
      </c>
      <c r="F5" s="487"/>
    </row>
    <row r="6" spans="1:6" x14ac:dyDescent="0.15">
      <c r="A6" s="445"/>
      <c r="B6" s="446"/>
      <c r="C6" s="414"/>
      <c r="D6" s="415"/>
      <c r="E6" s="416"/>
      <c r="F6" s="415"/>
    </row>
    <row r="7" spans="1:6" x14ac:dyDescent="0.15">
      <c r="A7" s="447"/>
      <c r="B7" s="448"/>
      <c r="C7" s="252"/>
      <c r="D7" s="312" t="s">
        <v>210</v>
      </c>
      <c r="E7" s="353"/>
      <c r="F7" s="312" t="s">
        <v>210</v>
      </c>
    </row>
    <row r="8" spans="1:6" x14ac:dyDescent="0.15">
      <c r="A8" s="417"/>
      <c r="B8" s="373"/>
      <c r="C8" s="356" t="s">
        <v>41</v>
      </c>
      <c r="D8" s="259" t="s">
        <v>128</v>
      </c>
      <c r="E8" s="356" t="s">
        <v>41</v>
      </c>
      <c r="F8" s="259" t="s">
        <v>128</v>
      </c>
    </row>
    <row r="9" spans="1:6" x14ac:dyDescent="0.15">
      <c r="A9" s="474" t="s">
        <v>145</v>
      </c>
      <c r="B9" s="475"/>
      <c r="C9" s="418">
        <v>2.14</v>
      </c>
      <c r="D9" s="419">
        <v>0</v>
      </c>
      <c r="E9" s="418">
        <v>2.04</v>
      </c>
      <c r="F9" s="405">
        <v>0.02</v>
      </c>
    </row>
    <row r="10" spans="1:6" x14ac:dyDescent="0.15">
      <c r="A10" s="474" t="s">
        <v>146</v>
      </c>
      <c r="B10" s="475"/>
      <c r="C10" s="418">
        <v>2.14</v>
      </c>
      <c r="D10" s="420">
        <v>0</v>
      </c>
      <c r="E10" s="418">
        <v>2.04</v>
      </c>
      <c r="F10" s="406">
        <v>0</v>
      </c>
    </row>
    <row r="11" spans="1:6" x14ac:dyDescent="0.15">
      <c r="A11" s="474" t="s">
        <v>147</v>
      </c>
      <c r="B11" s="475"/>
      <c r="C11" s="418">
        <v>2.13</v>
      </c>
      <c r="D11" s="420">
        <v>-0.01</v>
      </c>
      <c r="E11" s="418">
        <v>2.04</v>
      </c>
      <c r="F11" s="406">
        <v>0</v>
      </c>
    </row>
    <row r="12" spans="1:6" x14ac:dyDescent="0.15">
      <c r="A12" s="474" t="s">
        <v>148</v>
      </c>
      <c r="B12" s="475"/>
      <c r="C12" s="418">
        <v>1.95</v>
      </c>
      <c r="D12" s="420">
        <v>-0.18</v>
      </c>
      <c r="E12" s="418">
        <v>1.97</v>
      </c>
      <c r="F12" s="406">
        <v>-7.0000000000000007E-2</v>
      </c>
    </row>
    <row r="13" spans="1:6" x14ac:dyDescent="0.15">
      <c r="A13" s="476" t="s">
        <v>149</v>
      </c>
      <c r="B13" s="477"/>
      <c r="C13" s="421">
        <v>1.95</v>
      </c>
      <c r="D13" s="422">
        <v>0</v>
      </c>
      <c r="E13" s="421">
        <v>1.94</v>
      </c>
      <c r="F13" s="408">
        <v>-0.03</v>
      </c>
    </row>
    <row r="14" spans="1:6" x14ac:dyDescent="0.15">
      <c r="A14" s="460" t="s">
        <v>150</v>
      </c>
      <c r="B14" s="461"/>
      <c r="C14" s="418">
        <v>2.09</v>
      </c>
      <c r="D14" s="420">
        <v>0.14000000000000001</v>
      </c>
      <c r="E14" s="418">
        <v>1.99</v>
      </c>
      <c r="F14" s="406">
        <v>0.05</v>
      </c>
    </row>
    <row r="15" spans="1:6" x14ac:dyDescent="0.15">
      <c r="A15" s="462" t="s">
        <v>151</v>
      </c>
      <c r="B15" s="463"/>
      <c r="C15" s="418">
        <v>2.13</v>
      </c>
      <c r="D15" s="420">
        <v>0.04</v>
      </c>
      <c r="E15" s="418">
        <v>2</v>
      </c>
      <c r="F15" s="406">
        <v>0.01</v>
      </c>
    </row>
    <row r="16" spans="1:6" x14ac:dyDescent="0.15">
      <c r="A16" s="478" t="s">
        <v>152</v>
      </c>
      <c r="B16" s="479"/>
      <c r="C16" s="423">
        <v>2.02</v>
      </c>
      <c r="D16" s="424">
        <v>-0.11</v>
      </c>
      <c r="E16" s="423">
        <v>1.92</v>
      </c>
      <c r="F16" s="410">
        <v>-0.08</v>
      </c>
    </row>
    <row r="17" spans="1:6" x14ac:dyDescent="0.15">
      <c r="A17" s="468" t="s">
        <v>153</v>
      </c>
      <c r="B17" s="469"/>
      <c r="C17" s="418">
        <v>3.17</v>
      </c>
      <c r="D17" s="420">
        <v>-0.09</v>
      </c>
      <c r="E17" s="418">
        <v>2.59</v>
      </c>
      <c r="F17" s="406">
        <v>-0.08</v>
      </c>
    </row>
    <row r="18" spans="1:6" x14ac:dyDescent="0.15">
      <c r="A18" s="470" t="s">
        <v>154</v>
      </c>
      <c r="B18" s="471"/>
      <c r="C18" s="418">
        <v>1.68</v>
      </c>
      <c r="D18" s="420">
        <v>-0.12</v>
      </c>
      <c r="E18" s="418">
        <v>1.71</v>
      </c>
      <c r="F18" s="406">
        <v>-0.05</v>
      </c>
    </row>
    <row r="19" spans="1:6" x14ac:dyDescent="0.15">
      <c r="A19" s="470" t="s">
        <v>155</v>
      </c>
      <c r="B19" s="471"/>
      <c r="C19" s="418">
        <v>1.69</v>
      </c>
      <c r="D19" s="420">
        <v>-0.15</v>
      </c>
      <c r="E19" s="418">
        <v>1.56</v>
      </c>
      <c r="F19" s="406">
        <v>-0.1</v>
      </c>
    </row>
    <row r="20" spans="1:6" x14ac:dyDescent="0.15">
      <c r="A20" s="458" t="s">
        <v>156</v>
      </c>
      <c r="B20" s="459"/>
      <c r="C20" s="425">
        <v>1.54</v>
      </c>
      <c r="D20" s="426">
        <v>-7.0000000000000007E-2</v>
      </c>
      <c r="E20" s="425">
        <v>1.83</v>
      </c>
      <c r="F20" s="412">
        <v>-0.08</v>
      </c>
    </row>
    <row r="21" spans="1:6" x14ac:dyDescent="0.15">
      <c r="A21" s="413"/>
    </row>
  </sheetData>
  <mergeCells count="16">
    <mergeCell ref="A17:B17"/>
    <mergeCell ref="A18:B18"/>
    <mergeCell ref="A19:B19"/>
    <mergeCell ref="A20:B20"/>
    <mergeCell ref="A11:B11"/>
    <mergeCell ref="A12:B12"/>
    <mergeCell ref="A13:B13"/>
    <mergeCell ref="A14:B14"/>
    <mergeCell ref="A15:B15"/>
    <mergeCell ref="A16:B16"/>
    <mergeCell ref="A10:B10"/>
    <mergeCell ref="A1:F1"/>
    <mergeCell ref="A5:B7"/>
    <mergeCell ref="C5:D5"/>
    <mergeCell ref="E5:F5"/>
    <mergeCell ref="A9:B9"/>
  </mergeCells>
  <phoneticPr fontId="3"/>
  <conditionalFormatting sqref="C9:F16">
    <cfRule type="expression" dxfId="7" priority="3" stopIfTrue="1">
      <formula>OR(RIGHT($A9,2)="６月",RIGHT($A9,3)="12月")</formula>
    </cfRule>
  </conditionalFormatting>
  <conditionalFormatting sqref="A21">
    <cfRule type="expression" dxfId="6" priority="2">
      <formula>OR(RIGHT($A21,2)="６月",RIGHT($A21,3)="12月")</formula>
    </cfRule>
  </conditionalFormatting>
  <conditionalFormatting sqref="A17:A19">
    <cfRule type="expression" dxfId="5" priority="1" stopIfTrue="1">
      <formula>OR(RIGHT(#REF!,2)="６月",RIGHT(#REF!,3)="12月")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D1142-E8BA-46D5-A313-F9B04285DF94}">
  <sheetPr>
    <pageSetUpPr fitToPage="1"/>
  </sheetPr>
  <dimension ref="A1:L51"/>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42" t="s">
        <v>167</v>
      </c>
      <c r="B1" s="442"/>
      <c r="C1" s="442"/>
      <c r="D1" s="442"/>
      <c r="E1" s="442"/>
      <c r="F1" s="442"/>
      <c r="G1" s="370"/>
      <c r="H1" s="235"/>
      <c r="I1" s="350"/>
      <c r="J1" s="350"/>
      <c r="K1" s="350"/>
      <c r="L1" s="350"/>
    </row>
    <row r="2" spans="1:12" ht="19.149999999999999" customHeight="1" x14ac:dyDescent="0.2">
      <c r="A2" s="442" t="s">
        <v>168</v>
      </c>
      <c r="B2" s="442"/>
      <c r="C2" s="442"/>
      <c r="D2" s="442"/>
      <c r="E2" s="442"/>
      <c r="F2" s="442"/>
      <c r="G2" s="370"/>
      <c r="H2" s="350"/>
      <c r="I2" s="350"/>
      <c r="J2" s="350"/>
      <c r="K2" s="350"/>
      <c r="L2" s="350"/>
    </row>
    <row r="4" spans="1:12" ht="12" customHeight="1" x14ac:dyDescent="0.15">
      <c r="A4" s="236"/>
      <c r="B4" s="236"/>
      <c r="C4" s="237"/>
      <c r="D4" s="237"/>
      <c r="E4" s="237"/>
      <c r="G4" s="371" t="s">
        <v>169</v>
      </c>
      <c r="H4" s="237"/>
      <c r="J4" s="236"/>
    </row>
    <row r="5" spans="1:12" ht="13.5" customHeight="1" x14ac:dyDescent="0.15">
      <c r="A5" s="182"/>
      <c r="B5" s="240"/>
      <c r="C5" s="372"/>
      <c r="D5" s="126"/>
      <c r="E5" s="373"/>
      <c r="F5" s="244"/>
      <c r="G5" s="374"/>
    </row>
    <row r="6" spans="1:12" ht="13.5" customHeight="1" x14ac:dyDescent="0.15">
      <c r="A6" s="474" t="s">
        <v>170</v>
      </c>
      <c r="B6" s="488"/>
      <c r="C6" s="375" t="s">
        <v>171</v>
      </c>
      <c r="D6" s="489" t="s">
        <v>172</v>
      </c>
      <c r="E6" s="490"/>
      <c r="F6" s="376" t="s">
        <v>173</v>
      </c>
      <c r="G6" s="375" t="s">
        <v>174</v>
      </c>
    </row>
    <row r="7" spans="1:12" ht="13.5" customHeight="1" x14ac:dyDescent="0.15">
      <c r="A7" s="249"/>
      <c r="B7" s="353"/>
      <c r="C7" s="377"/>
      <c r="D7" s="378" t="s">
        <v>175</v>
      </c>
      <c r="E7" s="379" t="s">
        <v>176</v>
      </c>
      <c r="F7" s="380"/>
      <c r="G7" s="377"/>
    </row>
    <row r="8" spans="1:12" ht="13.5" customHeight="1" x14ac:dyDescent="0.15">
      <c r="A8" s="239"/>
      <c r="B8" s="355"/>
      <c r="C8" s="259" t="s">
        <v>41</v>
      </c>
      <c r="D8" s="381" t="s">
        <v>41</v>
      </c>
      <c r="E8" s="259" t="s">
        <v>41</v>
      </c>
      <c r="F8" s="259" t="s">
        <v>41</v>
      </c>
      <c r="G8" s="259" t="s">
        <v>41</v>
      </c>
    </row>
    <row r="9" spans="1:12" ht="13.5" customHeight="1" x14ac:dyDescent="0.15">
      <c r="A9" s="474" t="s">
        <v>145</v>
      </c>
      <c r="B9" s="475"/>
      <c r="C9" s="269">
        <v>0</v>
      </c>
      <c r="D9" s="382">
        <v>0.5</v>
      </c>
      <c r="E9" s="269">
        <v>0.7</v>
      </c>
      <c r="F9" s="269">
        <v>-0.3</v>
      </c>
      <c r="G9" s="270">
        <v>1.1000000000000001</v>
      </c>
    </row>
    <row r="10" spans="1:12" ht="13.5" customHeight="1" x14ac:dyDescent="0.15">
      <c r="A10" s="474" t="s">
        <v>146</v>
      </c>
      <c r="B10" s="475"/>
      <c r="C10" s="269">
        <v>0.2</v>
      </c>
      <c r="D10" s="382">
        <v>0.9</v>
      </c>
      <c r="E10" s="269">
        <v>1</v>
      </c>
      <c r="F10" s="269">
        <v>0.9</v>
      </c>
      <c r="G10" s="270">
        <v>1.2</v>
      </c>
    </row>
    <row r="11" spans="1:12" ht="13.5" customHeight="1" x14ac:dyDescent="0.15">
      <c r="A11" s="474" t="s">
        <v>147</v>
      </c>
      <c r="B11" s="475"/>
      <c r="C11" s="269">
        <v>-0.5</v>
      </c>
      <c r="D11" s="382">
        <v>1.3</v>
      </c>
      <c r="E11" s="269">
        <v>0.8</v>
      </c>
      <c r="F11" s="269">
        <v>1.4</v>
      </c>
      <c r="G11" s="270">
        <v>1</v>
      </c>
    </row>
    <row r="12" spans="1:12" ht="13.5" customHeight="1" x14ac:dyDescent="0.15">
      <c r="A12" s="474" t="s">
        <v>148</v>
      </c>
      <c r="B12" s="475"/>
      <c r="C12" s="270">
        <v>-1.3</v>
      </c>
      <c r="D12" s="382">
        <v>4.0999999999999996</v>
      </c>
      <c r="E12" s="269">
        <v>5.2</v>
      </c>
      <c r="F12" s="269">
        <v>1.5</v>
      </c>
      <c r="G12" s="270">
        <v>-1.8</v>
      </c>
    </row>
    <row r="13" spans="1:12" ht="13.5" customHeight="1" x14ac:dyDescent="0.15">
      <c r="A13" s="476" t="s">
        <v>149</v>
      </c>
      <c r="B13" s="477"/>
      <c r="C13" s="301">
        <v>0.6</v>
      </c>
      <c r="D13" s="383">
        <v>-1.7</v>
      </c>
      <c r="E13" s="384">
        <v>-1.5</v>
      </c>
      <c r="F13" s="384">
        <v>3</v>
      </c>
      <c r="G13" s="301">
        <v>0.3</v>
      </c>
    </row>
    <row r="14" spans="1:12" ht="13.5" customHeight="1" x14ac:dyDescent="0.15">
      <c r="A14" s="484" t="s">
        <v>150</v>
      </c>
      <c r="B14" s="485"/>
      <c r="C14" s="299">
        <v>-1.3</v>
      </c>
      <c r="D14" s="385">
        <v>-2.2000000000000002</v>
      </c>
      <c r="E14" s="299">
        <v>-2.8</v>
      </c>
      <c r="F14" s="299">
        <v>-2.6</v>
      </c>
      <c r="G14" s="386">
        <v>-4.4000000000000004</v>
      </c>
    </row>
    <row r="15" spans="1:12" ht="13.5" customHeight="1" x14ac:dyDescent="0.15">
      <c r="A15" s="462" t="s">
        <v>151</v>
      </c>
      <c r="B15" s="463"/>
      <c r="C15" s="269">
        <v>-1.7</v>
      </c>
      <c r="D15" s="382">
        <v>0.8</v>
      </c>
      <c r="E15" s="269">
        <v>0.3</v>
      </c>
      <c r="F15" s="269">
        <v>1.3</v>
      </c>
      <c r="G15" s="270">
        <v>1.6</v>
      </c>
    </row>
    <row r="16" spans="1:12" ht="13.5" customHeight="1" x14ac:dyDescent="0.15">
      <c r="A16" s="466" t="s">
        <v>152</v>
      </c>
      <c r="B16" s="467"/>
      <c r="C16" s="387">
        <v>0</v>
      </c>
      <c r="D16" s="388">
        <v>1.1000000000000001</v>
      </c>
      <c r="E16" s="387">
        <v>0.8</v>
      </c>
      <c r="F16" s="387">
        <v>1.9</v>
      </c>
      <c r="G16" s="302" t="s">
        <v>130</v>
      </c>
    </row>
    <row r="17" spans="1:7" ht="13.5" customHeight="1" x14ac:dyDescent="0.15">
      <c r="A17" s="491" t="s">
        <v>153</v>
      </c>
      <c r="B17" s="492"/>
      <c r="C17" s="389">
        <v>0.2</v>
      </c>
      <c r="D17" s="390">
        <v>0.8</v>
      </c>
      <c r="E17" s="389">
        <v>0.4</v>
      </c>
      <c r="F17" s="389">
        <v>1.7</v>
      </c>
      <c r="G17" s="391">
        <v>3.1</v>
      </c>
    </row>
    <row r="18" spans="1:7" ht="13.5" customHeight="1" x14ac:dyDescent="0.15">
      <c r="A18" s="470" t="s">
        <v>154</v>
      </c>
      <c r="B18" s="471"/>
      <c r="C18" s="269">
        <v>0</v>
      </c>
      <c r="D18" s="382">
        <v>1.1000000000000001</v>
      </c>
      <c r="E18" s="269">
        <v>0.8</v>
      </c>
      <c r="F18" s="269">
        <v>1.7</v>
      </c>
      <c r="G18" s="270">
        <v>2.9</v>
      </c>
    </row>
    <row r="19" spans="1:7" ht="13.5" customHeight="1" x14ac:dyDescent="0.15">
      <c r="A19" s="470" t="s">
        <v>155</v>
      </c>
      <c r="B19" s="471"/>
      <c r="C19" s="269">
        <v>0.7</v>
      </c>
      <c r="D19" s="382">
        <v>1.3</v>
      </c>
      <c r="E19" s="269">
        <v>1</v>
      </c>
      <c r="F19" s="269">
        <v>2.6</v>
      </c>
      <c r="G19" s="270">
        <v>2.5</v>
      </c>
    </row>
    <row r="20" spans="1:7" ht="13.5" customHeight="1" x14ac:dyDescent="0.15">
      <c r="A20" s="458" t="s">
        <v>156</v>
      </c>
      <c r="B20" s="459"/>
      <c r="C20" s="392">
        <v>-1.4</v>
      </c>
      <c r="D20" s="393">
        <v>1.1000000000000001</v>
      </c>
      <c r="E20" s="392">
        <v>0.8</v>
      </c>
      <c r="F20" s="392">
        <v>1.7</v>
      </c>
      <c r="G20" s="305" t="s">
        <v>130</v>
      </c>
    </row>
    <row r="21" spans="1:7" ht="13.5" customHeight="1" x14ac:dyDescent="0.15">
      <c r="A21" s="394" t="s">
        <v>177</v>
      </c>
      <c r="B21" s="237"/>
      <c r="C21" s="267"/>
      <c r="D21" s="267"/>
      <c r="E21" s="267"/>
      <c r="F21" s="267"/>
      <c r="G21" s="267"/>
    </row>
    <row r="22" spans="1:7" ht="13.5" customHeight="1" x14ac:dyDescent="0.15">
      <c r="A22" s="394" t="s">
        <v>178</v>
      </c>
      <c r="B22" s="237"/>
      <c r="C22" s="267"/>
      <c r="D22" s="267"/>
      <c r="E22" s="267"/>
      <c r="F22" s="267"/>
      <c r="G22" s="267"/>
    </row>
    <row r="23" spans="1:7" ht="13.5" customHeight="1" x14ac:dyDescent="0.15">
      <c r="A23" s="394" t="s">
        <v>179</v>
      </c>
      <c r="B23" s="237"/>
      <c r="C23" s="267"/>
      <c r="D23" s="267"/>
      <c r="E23" s="267"/>
      <c r="F23" s="267"/>
      <c r="G23" s="267"/>
    </row>
    <row r="24" spans="1:7" ht="13.5" customHeight="1" x14ac:dyDescent="0.15">
      <c r="A24" s="394" t="s">
        <v>180</v>
      </c>
      <c r="B24" s="237"/>
      <c r="C24" s="267"/>
      <c r="D24" s="267"/>
      <c r="E24" s="267"/>
      <c r="F24" s="267"/>
      <c r="G24" s="267"/>
    </row>
    <row r="25" spans="1:7" ht="13.5" customHeight="1" x14ac:dyDescent="0.15">
      <c r="A25" s="394" t="s">
        <v>181</v>
      </c>
      <c r="B25" s="237"/>
      <c r="C25" s="267"/>
      <c r="D25" s="267"/>
      <c r="E25" s="267"/>
      <c r="F25" s="267"/>
      <c r="G25" s="267"/>
    </row>
    <row r="26" spans="1:7" ht="13.5" customHeight="1" x14ac:dyDescent="0.15">
      <c r="A26" s="394" t="s">
        <v>182</v>
      </c>
      <c r="B26" s="237"/>
      <c r="C26" s="267"/>
      <c r="D26" s="267"/>
      <c r="E26" s="267"/>
      <c r="F26" s="267"/>
      <c r="G26" s="267"/>
    </row>
    <row r="27" spans="1:7" x14ac:dyDescent="0.15">
      <c r="A27" s="394" t="s">
        <v>183</v>
      </c>
    </row>
    <row r="28" spans="1:7" x14ac:dyDescent="0.15">
      <c r="A28" s="394" t="s">
        <v>184</v>
      </c>
    </row>
    <row r="29" spans="1:7" x14ac:dyDescent="0.15">
      <c r="A29" s="394" t="s">
        <v>185</v>
      </c>
    </row>
    <row r="30" spans="1:7" x14ac:dyDescent="0.15">
      <c r="A30" s="394" t="s">
        <v>186</v>
      </c>
    </row>
    <row r="31" spans="1:7" x14ac:dyDescent="0.15">
      <c r="A31" s="394" t="s">
        <v>187</v>
      </c>
    </row>
    <row r="32" spans="1:7" ht="12" customHeight="1" x14ac:dyDescent="0.15">
      <c r="A32" s="394" t="s">
        <v>188</v>
      </c>
      <c r="B32" s="237"/>
    </row>
    <row r="33" spans="1:11" x14ac:dyDescent="0.15">
      <c r="A33" s="394" t="s">
        <v>189</v>
      </c>
      <c r="B33" s="237"/>
      <c r="C33" s="237"/>
      <c r="D33" s="237"/>
      <c r="E33" s="237"/>
      <c r="F33" s="237"/>
      <c r="G33" s="237"/>
      <c r="H33" s="237"/>
      <c r="I33" s="237"/>
      <c r="J33" s="237"/>
      <c r="K33" s="237"/>
    </row>
    <row r="34" spans="1:11" x14ac:dyDescent="0.15">
      <c r="A34" s="394" t="s">
        <v>190</v>
      </c>
      <c r="B34" s="237"/>
      <c r="C34" s="237"/>
      <c r="D34" s="237"/>
      <c r="E34" s="237"/>
      <c r="F34" s="237"/>
      <c r="G34" s="237"/>
      <c r="H34" s="237"/>
      <c r="I34" s="237"/>
      <c r="J34" s="237"/>
      <c r="K34" s="237"/>
    </row>
    <row r="35" spans="1:11" x14ac:dyDescent="0.15">
      <c r="A35" s="394" t="s">
        <v>191</v>
      </c>
      <c r="B35" s="237"/>
      <c r="C35" s="237"/>
      <c r="D35" s="237"/>
      <c r="E35" s="237"/>
      <c r="F35" s="237"/>
      <c r="G35" s="237"/>
      <c r="H35" s="237"/>
      <c r="I35" s="237"/>
      <c r="J35" s="237"/>
      <c r="K35" s="237"/>
    </row>
    <row r="36" spans="1:11" x14ac:dyDescent="0.15">
      <c r="A36" s="394" t="s">
        <v>192</v>
      </c>
      <c r="B36" s="237"/>
      <c r="D36" s="395"/>
      <c r="F36" s="395"/>
      <c r="G36" s="395"/>
      <c r="H36" s="237"/>
      <c r="I36" s="237"/>
      <c r="J36" s="237"/>
      <c r="K36" s="237"/>
    </row>
    <row r="37" spans="1:11" x14ac:dyDescent="0.15">
      <c r="A37" s="394" t="s">
        <v>193</v>
      </c>
      <c r="B37" s="237"/>
      <c r="D37" s="237"/>
      <c r="F37" s="237"/>
      <c r="G37" s="237"/>
      <c r="H37" s="237"/>
      <c r="I37" s="237"/>
      <c r="J37" s="237"/>
      <c r="K37" s="237"/>
    </row>
    <row r="38" spans="1:11" x14ac:dyDescent="0.15">
      <c r="A38" s="394" t="s">
        <v>194</v>
      </c>
      <c r="B38" s="237"/>
      <c r="D38" s="237"/>
      <c r="F38" s="237"/>
      <c r="G38" s="237"/>
      <c r="H38" s="237"/>
      <c r="I38" s="237"/>
      <c r="J38" s="237"/>
      <c r="K38" s="237"/>
    </row>
    <row r="39" spans="1:11" x14ac:dyDescent="0.15">
      <c r="A39" s="394" t="s">
        <v>195</v>
      </c>
      <c r="B39" s="237"/>
      <c r="D39" s="237"/>
      <c r="F39" s="237"/>
      <c r="G39" s="237"/>
      <c r="H39" s="237"/>
      <c r="I39" s="237"/>
      <c r="J39" s="237"/>
      <c r="K39" s="237"/>
    </row>
    <row r="40" spans="1:11" ht="12.75" customHeight="1" x14ac:dyDescent="0.15">
      <c r="A40" s="394" t="s">
        <v>196</v>
      </c>
      <c r="B40" s="237"/>
      <c r="D40" s="237"/>
      <c r="F40" s="237"/>
      <c r="G40" s="237"/>
      <c r="H40" s="237"/>
      <c r="I40" s="237"/>
      <c r="J40" s="237"/>
      <c r="K40" s="237"/>
    </row>
    <row r="41" spans="1:11" x14ac:dyDescent="0.15">
      <c r="A41" s="394" t="s">
        <v>197</v>
      </c>
      <c r="B41" s="396"/>
      <c r="D41" s="237"/>
      <c r="F41" s="237"/>
      <c r="G41" s="237"/>
      <c r="H41" s="237"/>
      <c r="I41" s="237"/>
      <c r="J41" s="237"/>
      <c r="K41" s="237"/>
    </row>
    <row r="42" spans="1:11" x14ac:dyDescent="0.15">
      <c r="A42" s="394" t="s">
        <v>188</v>
      </c>
      <c r="B42" s="237"/>
      <c r="C42" s="237"/>
      <c r="D42" s="237"/>
      <c r="E42" s="237"/>
      <c r="F42" s="237"/>
      <c r="G42" s="237"/>
      <c r="H42" s="237"/>
      <c r="I42" s="237"/>
      <c r="J42" s="237"/>
      <c r="K42" s="237"/>
    </row>
    <row r="43" spans="1:11" x14ac:dyDescent="0.15">
      <c r="A43" s="394" t="s">
        <v>198</v>
      </c>
      <c r="B43" s="397"/>
      <c r="C43" s="237"/>
      <c r="D43" s="237"/>
      <c r="E43" s="237"/>
      <c r="F43" s="237"/>
      <c r="G43" s="237"/>
      <c r="H43" s="237"/>
      <c r="I43" s="237"/>
      <c r="J43" s="237"/>
      <c r="K43" s="237"/>
    </row>
    <row r="44" spans="1:11" x14ac:dyDescent="0.15">
      <c r="A44" s="394" t="s">
        <v>199</v>
      </c>
      <c r="B44" s="398"/>
      <c r="D44" s="399"/>
      <c r="F44" s="399"/>
      <c r="G44" s="399"/>
      <c r="H44" s="398"/>
      <c r="I44" s="398"/>
      <c r="J44" s="400"/>
      <c r="K44" s="400"/>
    </row>
    <row r="45" spans="1:11" x14ac:dyDescent="0.15">
      <c r="A45" s="394" t="s">
        <v>200</v>
      </c>
      <c r="B45" s="398"/>
      <c r="D45" s="398"/>
      <c r="F45" s="398"/>
      <c r="G45" s="398"/>
      <c r="H45" s="398"/>
      <c r="I45" s="398"/>
      <c r="J45" s="400"/>
      <c r="K45" s="350"/>
    </row>
    <row r="46" spans="1:11" x14ac:dyDescent="0.15">
      <c r="A46" s="394" t="s">
        <v>201</v>
      </c>
      <c r="D46" s="398"/>
      <c r="F46" s="398"/>
      <c r="G46" s="398"/>
      <c r="H46" s="398"/>
      <c r="I46" s="398"/>
      <c r="J46" s="400"/>
      <c r="K46" s="400"/>
    </row>
    <row r="47" spans="1:11" x14ac:dyDescent="0.15">
      <c r="A47" s="394" t="s">
        <v>202</v>
      </c>
      <c r="D47" s="398"/>
      <c r="F47" s="398"/>
      <c r="G47" s="398"/>
      <c r="H47" s="398"/>
      <c r="I47" s="398"/>
      <c r="J47" s="400"/>
      <c r="K47" s="350"/>
    </row>
    <row r="48" spans="1:11" x14ac:dyDescent="0.15">
      <c r="A48" s="394" t="s">
        <v>203</v>
      </c>
      <c r="B48" s="398"/>
      <c r="C48" s="350"/>
      <c r="D48" s="350"/>
      <c r="E48" s="350"/>
      <c r="F48" s="350"/>
      <c r="G48" s="350"/>
      <c r="H48" s="350"/>
      <c r="I48" s="350"/>
      <c r="J48" s="350"/>
      <c r="K48" s="350"/>
    </row>
    <row r="49" spans="1:2" x14ac:dyDescent="0.15">
      <c r="A49" s="394" t="s">
        <v>204</v>
      </c>
      <c r="B49" s="401"/>
    </row>
    <row r="50" spans="1:2" x14ac:dyDescent="0.15">
      <c r="A50" s="394" t="s">
        <v>205</v>
      </c>
    </row>
    <row r="51" spans="1:2" x14ac:dyDescent="0.15">
      <c r="A51" s="394" t="s">
        <v>206</v>
      </c>
    </row>
  </sheetData>
  <mergeCells count="16">
    <mergeCell ref="A17:B17"/>
    <mergeCell ref="A18:B18"/>
    <mergeCell ref="A19:B19"/>
    <mergeCell ref="A20:B20"/>
    <mergeCell ref="A11:B11"/>
    <mergeCell ref="A12:B12"/>
    <mergeCell ref="A13:B13"/>
    <mergeCell ref="A14:B14"/>
    <mergeCell ref="A15:B15"/>
    <mergeCell ref="A16:B16"/>
    <mergeCell ref="A10:B10"/>
    <mergeCell ref="A1:F1"/>
    <mergeCell ref="A2:F2"/>
    <mergeCell ref="A6:B6"/>
    <mergeCell ref="D6:E6"/>
    <mergeCell ref="A9:B9"/>
  </mergeCells>
  <phoneticPr fontId="3"/>
  <conditionalFormatting sqref="B21">
    <cfRule type="expression" dxfId="4" priority="1">
      <formula>OR(RIGHT($A21,2)="６月",RIGHT($A21,3)="12月")</formula>
    </cfRule>
  </conditionalFormatting>
  <conditionalFormatting sqref="C21:G21 B22:G26">
    <cfRule type="expression" dxfId="3" priority="2">
      <formula>OR(RIGHT(#REF!,2)="６月",RIGHT(#REF!,3)="12月")</formula>
    </cfRule>
  </conditionalFormatting>
  <printOptions horizontalCentered="1" gridLinesSet="0"/>
  <pageMargins left="0.59055118110236227" right="0.59055118110236227" top="0.6692913385826772" bottom="0.51181102362204722" header="0.31496062992125984" footer="0.15748031496062992"/>
  <pageSetup paperSize="9" scale="72"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2025-05-19T17:27:27Z</dcterms:created>
  <dcterms:modified xsi:type="dcterms:W3CDTF">2025-05-20T06:37:48Z</dcterms:modified>
</cp:coreProperties>
</file>