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" sheetId="1" r:id="rId1"/>
  </sheets>
  <definedNames>
    <definedName name="_xlnm.Print_Area" localSheetId="0">時間!$A$1:$M$60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<sst xmlns="http://schemas.openxmlformats.org/spreadsheetml/2006/main" count="83" uniqueCount="40">
  <si>
    <t>第２表　月間実労働時間及び出勤日数</t>
  </si>
  <si>
    <t>（事業所規模５人以上、令和２年４月速報）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</si>
  <si>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</si>
  <si>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</si>
  <si>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</si>
  <si>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</si>
  <si>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</si>
  <si>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</si>
  <si>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</si>
  <si>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</si>
  <si>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</si>
  <si>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</si>
  <si>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</si>
  <si>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</si>
  <si>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</si>
  <si>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</si>
  <si>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</si>
  <si>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</si>
  <si>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</si>
  <si>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</si>
  <si>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</si>
  <si>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</si>
  <si>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</si>
  <si>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</si>
  <si>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</si>
  <si>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</si>
  <si>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</si>
  <si>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</si>
  <si>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</si>
  <si>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</si>
  <si>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</si>
  <si>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</si>
  <si>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</si>
  <si>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</si>
  <si>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複合サービス事業</t>
    <phoneticPr fontId="1"/>
  </si>
  <si>
    <t>パートタイム労働者</t>
    <rPh sb="6" eb="9">
      <t>ロウドウシャ</t>
    </rPh>
    <phoneticPr fontId="3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</si>
  <si>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</si>
  <si>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</si>
  <si>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</si>
  <si>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注３：パートタイム労働者については、労働者数が概ね100万人を超える産業を表章している。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</si>
</sst>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zoomScaleNormal="100" zoomScaleSheetLayoutView="100" zoomScalePageLayoutView="90" workbookViewId="0"/>
  </sheetViews>
  <sheetFormatPr defaultRowHeight="14.25" x14ac:dyDescent="0.15"/>
  <cols>
    <col min="1" max="1" width="2.5" style="51" customWidth="1"/>
    <col min="2" max="2" width="18" style="51" customWidth="1"/>
    <col min="3" max="3" width="9.5" style="51" customWidth="1"/>
    <col min="4" max="4" width="8.375" style="51" customWidth="1"/>
    <col min="5" max="5" width="9.5" style="51" customWidth="1"/>
    <col min="6" max="6" width="8.375" style="51" customWidth="1"/>
    <col min="7" max="7" width="9.5" style="51" customWidth="1"/>
    <col min="8" max="8" width="8.375" style="51" customWidth="1"/>
    <col min="9" max="9" width="9.5" style="51" customWidth="1"/>
    <col min="10" max="10" width="8.375" style="51" customWidth="1"/>
    <col min="11" max="11" width="9.125" style="4" customWidth="1"/>
    <col min="12" max="12" width="8.375" style="4" customWidth="1"/>
    <col min="13" max="13" width="3.75" style="4" customWidth="1"/>
    <col min="14" max="16384" width="9" style="4"/>
  </cols>
  <sheetData>
    <row r="1" spans="1:11" ht="22.9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3.5" customHeight="1" x14ac:dyDescent="0.15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</row>
    <row r="4" spans="1:11" ht="18" customHeight="1" x14ac:dyDescent="0.15">
      <c r="A4" s="8"/>
      <c r="B4" s="9"/>
      <c r="C4" s="10" t="s">
        <v>2</v>
      </c>
      <c r="D4" s="11"/>
      <c r="E4" s="9"/>
      <c r="F4" s="9"/>
      <c r="G4" s="9"/>
      <c r="H4" s="12"/>
      <c r="I4" s="13" t="s">
        <v>3</v>
      </c>
      <c r="J4" s="14"/>
    </row>
    <row r="5" spans="1:11" ht="18" customHeight="1" x14ac:dyDescent="0.15">
      <c r="A5" s="15" t="s">
        <v>4</v>
      </c>
      <c r="B5" s="16"/>
      <c r="C5" s="17"/>
      <c r="D5" s="18"/>
      <c r="E5" s="19" t="s">
        <v>5</v>
      </c>
      <c r="F5" s="11"/>
      <c r="G5" s="20" t="s">
        <v>6</v>
      </c>
      <c r="H5" s="16"/>
      <c r="I5" s="21"/>
      <c r="J5" s="22"/>
    </row>
    <row r="6" spans="1:11" ht="18" customHeight="1" x14ac:dyDescent="0.15">
      <c r="A6" s="23"/>
      <c r="B6" s="24"/>
      <c r="C6" s="23"/>
      <c r="D6" s="25" t="s">
        <v>7</v>
      </c>
      <c r="E6" s="23"/>
      <c r="F6" s="25" t="s">
        <v>7</v>
      </c>
      <c r="G6" s="23"/>
      <c r="H6" s="26" t="s">
        <v>7</v>
      </c>
      <c r="I6" s="23"/>
      <c r="J6" s="26" t="s">
        <v>8</v>
      </c>
    </row>
    <row r="7" spans="1:11" ht="15.6" customHeight="1" x14ac:dyDescent="0.15">
      <c r="A7" s="8" t="s">
        <v>9</v>
      </c>
      <c r="B7" s="27"/>
      <c r="C7" s="28" t="s">
        <v>10</v>
      </c>
      <c r="D7" s="29" t="s">
        <v>11</v>
      </c>
      <c r="E7" s="30" t="s">
        <v>12</v>
      </c>
      <c r="F7" s="31" t="s">
        <v>11</v>
      </c>
      <c r="G7" s="29" t="s">
        <v>12</v>
      </c>
      <c r="H7" s="32" t="s">
        <v>11</v>
      </c>
      <c r="I7" s="29" t="s">
        <v>13</v>
      </c>
      <c r="J7" s="33" t="s">
        <v>14</v>
      </c>
    </row>
    <row r="8" spans="1:11" ht="15" customHeight="1" x14ac:dyDescent="0.15">
      <c r="A8" s="15" t="s">
        <v>15</v>
      </c>
      <c r="B8" s="34"/>
      <c r="C8" s="35">
        <v>138.1</v>
      </c>
      <c r="D8" s="36">
        <v>-3.7</v>
      </c>
      <c r="E8" s="35">
        <v>129.1</v>
      </c>
      <c r="F8" s="37">
        <v>-2.4</v>
      </c>
      <c r="G8" s="38">
        <v>9</v>
      </c>
      <c r="H8" s="37">
        <v>-18.899999999999999</v>
      </c>
      <c r="I8" s="38">
        <v>18.100000000000001</v>
      </c>
      <c r="J8" s="37">
        <v>-0.4</v>
      </c>
      <c r="K8" s="4" t="str">
        <f>IF(C8=(E8+G8),"","NG")</f>
        <v/>
      </c>
    </row>
    <row r="9" spans="1:11" ht="15" customHeight="1" x14ac:dyDescent="0.15">
      <c r="A9" s="15" t="s">
        <v>16</v>
      </c>
      <c r="B9" s="34"/>
      <c r="C9" s="35">
        <v>176.6</v>
      </c>
      <c r="D9" s="36">
        <v>1</v>
      </c>
      <c r="E9" s="35">
        <v>161.1</v>
      </c>
      <c r="F9" s="37">
        <v>0.5</v>
      </c>
      <c r="G9" s="38">
        <v>15.5</v>
      </c>
      <c r="H9" s="37">
        <v>6.1</v>
      </c>
      <c r="I9" s="38">
        <v>21.7</v>
      </c>
      <c r="J9" s="37">
        <v>0.8</v>
      </c>
      <c r="K9" s="4" t="str">
        <f t="shared" ref="K9:K24" si="0">IF(C9=(E9+G9),"","NG")</f>
        <v/>
      </c>
    </row>
    <row r="10" spans="1:11" ht="15" customHeight="1" x14ac:dyDescent="0.15">
      <c r="A10" s="15" t="s">
        <v>17</v>
      </c>
      <c r="B10" s="34"/>
      <c r="C10" s="35">
        <v>170.3</v>
      </c>
      <c r="D10" s="36">
        <v>-1.6</v>
      </c>
      <c r="E10" s="35">
        <v>157</v>
      </c>
      <c r="F10" s="37">
        <v>-0.7</v>
      </c>
      <c r="G10" s="38">
        <v>13.3</v>
      </c>
      <c r="H10" s="37">
        <v>-10.1</v>
      </c>
      <c r="I10" s="38">
        <v>21</v>
      </c>
      <c r="J10" s="37">
        <v>-0.2</v>
      </c>
      <c r="K10" s="4" t="str">
        <f t="shared" si="0"/>
        <v/>
      </c>
    </row>
    <row r="11" spans="1:11" ht="15" customHeight="1" x14ac:dyDescent="0.15">
      <c r="A11" s="15" t="s">
        <v>18</v>
      </c>
      <c r="B11" s="34"/>
      <c r="C11" s="35">
        <v>161.6</v>
      </c>
      <c r="D11" s="36">
        <v>-2.8</v>
      </c>
      <c r="E11" s="35">
        <v>149.6</v>
      </c>
      <c r="F11" s="37">
        <v>-0.5</v>
      </c>
      <c r="G11" s="38">
        <v>12</v>
      </c>
      <c r="H11" s="37">
        <v>-25</v>
      </c>
      <c r="I11" s="38">
        <v>19.8</v>
      </c>
      <c r="J11" s="37">
        <v>-0.1</v>
      </c>
      <c r="K11" s="4" t="str">
        <f t="shared" si="0"/>
        <v/>
      </c>
    </row>
    <row r="12" spans="1:11" ht="15" customHeight="1" x14ac:dyDescent="0.15">
      <c r="A12" s="15" t="s">
        <v>19</v>
      </c>
      <c r="B12" s="34"/>
      <c r="C12" s="35">
        <v>162.6</v>
      </c>
      <c r="D12" s="36">
        <v>4.8</v>
      </c>
      <c r="E12" s="35">
        <v>148</v>
      </c>
      <c r="F12" s="37">
        <v>5.6</v>
      </c>
      <c r="G12" s="38">
        <v>14.6</v>
      </c>
      <c r="H12" s="37">
        <v>-2.7</v>
      </c>
      <c r="I12" s="38">
        <v>19.5</v>
      </c>
      <c r="J12" s="37">
        <v>0.9</v>
      </c>
      <c r="K12" s="4" t="str">
        <f t="shared" si="0"/>
        <v/>
      </c>
    </row>
    <row r="13" spans="1:11" ht="15" customHeight="1" x14ac:dyDescent="0.15">
      <c r="A13" s="15" t="s">
        <v>20</v>
      </c>
      <c r="B13" s="34"/>
      <c r="C13" s="35">
        <v>162.4</v>
      </c>
      <c r="D13" s="36">
        <v>1.9</v>
      </c>
      <c r="E13" s="35">
        <v>147.4</v>
      </c>
      <c r="F13" s="37">
        <v>2.1</v>
      </c>
      <c r="G13" s="38">
        <v>15</v>
      </c>
      <c r="H13" s="37">
        <v>0</v>
      </c>
      <c r="I13" s="38">
        <v>19.399999999999999</v>
      </c>
      <c r="J13" s="37">
        <v>0.4</v>
      </c>
      <c r="K13" s="4" t="str">
        <f t="shared" si="0"/>
        <v/>
      </c>
    </row>
    <row r="14" spans="1:11" ht="15" customHeight="1" x14ac:dyDescent="0.15">
      <c r="A14" s="15" t="s">
        <v>21</v>
      </c>
      <c r="B14" s="34"/>
      <c r="C14" s="35">
        <v>166.8</v>
      </c>
      <c r="D14" s="36">
        <v>-1.5</v>
      </c>
      <c r="E14" s="35">
        <v>145.1</v>
      </c>
      <c r="F14" s="37">
        <v>-0.6</v>
      </c>
      <c r="G14" s="38">
        <v>21.7</v>
      </c>
      <c r="H14" s="37">
        <v>-7.7</v>
      </c>
      <c r="I14" s="38">
        <v>19.8</v>
      </c>
      <c r="J14" s="37">
        <v>-0.1</v>
      </c>
      <c r="K14" s="4" t="str">
        <f t="shared" si="0"/>
        <v/>
      </c>
    </row>
    <row r="15" spans="1:11" ht="15" customHeight="1" x14ac:dyDescent="0.15">
      <c r="A15" s="15" t="s">
        <v>22</v>
      </c>
      <c r="B15" s="34"/>
      <c r="C15" s="35">
        <v>133.69999999999999</v>
      </c>
      <c r="D15" s="36">
        <v>-1.3</v>
      </c>
      <c r="E15" s="35">
        <v>126.7</v>
      </c>
      <c r="F15" s="37">
        <v>-0.6</v>
      </c>
      <c r="G15" s="38">
        <v>7</v>
      </c>
      <c r="H15" s="37">
        <v>-12.5</v>
      </c>
      <c r="I15" s="38">
        <v>18.399999999999999</v>
      </c>
      <c r="J15" s="37">
        <v>-0.1</v>
      </c>
      <c r="K15" s="4" t="str">
        <f t="shared" si="0"/>
        <v/>
      </c>
    </row>
    <row r="16" spans="1:11" ht="15" customHeight="1" x14ac:dyDescent="0.15">
      <c r="A16" s="15" t="s">
        <v>23</v>
      </c>
      <c r="B16" s="34"/>
      <c r="C16" s="35">
        <v>149.80000000000001</v>
      </c>
      <c r="D16" s="36">
        <v>1</v>
      </c>
      <c r="E16" s="35">
        <v>136.19999999999999</v>
      </c>
      <c r="F16" s="37">
        <v>0</v>
      </c>
      <c r="G16" s="38">
        <v>13.6</v>
      </c>
      <c r="H16" s="37">
        <v>10.5</v>
      </c>
      <c r="I16" s="38">
        <v>18.7</v>
      </c>
      <c r="J16" s="37">
        <v>0</v>
      </c>
      <c r="K16" s="4" t="str">
        <f t="shared" si="0"/>
        <v/>
      </c>
    </row>
    <row r="17" spans="1:11" ht="15" customHeight="1" x14ac:dyDescent="0.15">
      <c r="A17" s="39" t="s">
        <v>24</v>
      </c>
      <c r="B17" s="16"/>
      <c r="C17" s="35">
        <v>145.5</v>
      </c>
      <c r="D17" s="36">
        <v>-3.8</v>
      </c>
      <c r="E17" s="35">
        <v>136.30000000000001</v>
      </c>
      <c r="F17" s="37">
        <v>-2.2999999999999998</v>
      </c>
      <c r="G17" s="38">
        <v>9.1999999999999993</v>
      </c>
      <c r="H17" s="37">
        <v>-21.4</v>
      </c>
      <c r="I17" s="38">
        <v>18.8</v>
      </c>
      <c r="J17" s="37">
        <v>-0.5</v>
      </c>
      <c r="K17" s="4" t="str">
        <f t="shared" si="0"/>
        <v/>
      </c>
    </row>
    <row r="18" spans="1:11" ht="15" customHeight="1" x14ac:dyDescent="0.15">
      <c r="A18" s="15" t="s">
        <v>25</v>
      </c>
      <c r="B18" s="34"/>
      <c r="C18" s="35">
        <v>156.19999999999999</v>
      </c>
      <c r="D18" s="36">
        <v>-1.1000000000000001</v>
      </c>
      <c r="E18" s="35">
        <v>143.5</v>
      </c>
      <c r="F18" s="37">
        <v>-0.4</v>
      </c>
      <c r="G18" s="38">
        <v>12.7</v>
      </c>
      <c r="H18" s="37">
        <v>-8.6</v>
      </c>
      <c r="I18" s="38">
        <v>19.100000000000001</v>
      </c>
      <c r="J18" s="37">
        <v>-0.1</v>
      </c>
      <c r="K18" s="4" t="str">
        <f t="shared" si="0"/>
        <v/>
      </c>
    </row>
    <row r="19" spans="1:11" ht="15" customHeight="1" x14ac:dyDescent="0.15">
      <c r="A19" s="40" t="s">
        <v>26</v>
      </c>
      <c r="B19" s="16"/>
      <c r="C19" s="35">
        <v>76.900000000000006</v>
      </c>
      <c r="D19" s="36">
        <v>-21.5</v>
      </c>
      <c r="E19" s="35">
        <v>73.8</v>
      </c>
      <c r="F19" s="37">
        <v>-19.899999999999999</v>
      </c>
      <c r="G19" s="38">
        <v>3.1</v>
      </c>
      <c r="H19" s="37">
        <v>-47.5</v>
      </c>
      <c r="I19" s="38">
        <v>12.5</v>
      </c>
      <c r="J19" s="37">
        <v>-2.4</v>
      </c>
      <c r="K19" s="4" t="str">
        <f t="shared" si="0"/>
        <v/>
      </c>
    </row>
    <row r="20" spans="1:11" ht="15" customHeight="1" x14ac:dyDescent="0.15">
      <c r="A20" s="39" t="s">
        <v>27</v>
      </c>
      <c r="B20" s="16"/>
      <c r="C20" s="35">
        <v>105.6</v>
      </c>
      <c r="D20" s="36">
        <v>-18.7</v>
      </c>
      <c r="E20" s="35">
        <v>101.8</v>
      </c>
      <c r="F20" s="37">
        <v>-17</v>
      </c>
      <c r="G20" s="38">
        <v>3.8</v>
      </c>
      <c r="H20" s="37">
        <v>-48.6</v>
      </c>
      <c r="I20" s="38">
        <v>15.2</v>
      </c>
      <c r="J20" s="37">
        <v>-2.6</v>
      </c>
      <c r="K20" s="4" t="str">
        <f t="shared" si="0"/>
        <v/>
      </c>
    </row>
    <row r="21" spans="1:11" ht="15" customHeight="1" x14ac:dyDescent="0.15">
      <c r="A21" s="40" t="s">
        <v>28</v>
      </c>
      <c r="B21" s="16"/>
      <c r="C21" s="35">
        <v>123</v>
      </c>
      <c r="D21" s="36">
        <v>-5.3</v>
      </c>
      <c r="E21" s="35">
        <v>116.2</v>
      </c>
      <c r="F21" s="37">
        <v>-1.9</v>
      </c>
      <c r="G21" s="38">
        <v>6.8</v>
      </c>
      <c r="H21" s="37">
        <v>-40.9</v>
      </c>
      <c r="I21" s="38">
        <v>16.2</v>
      </c>
      <c r="J21" s="37">
        <v>-0.7</v>
      </c>
      <c r="K21" s="4" t="str">
        <f t="shared" si="0"/>
        <v/>
      </c>
    </row>
    <row r="22" spans="1:11" ht="15" customHeight="1" x14ac:dyDescent="0.15">
      <c r="A22" s="15" t="s">
        <v>29</v>
      </c>
      <c r="B22" s="34"/>
      <c r="C22" s="35">
        <v>134</v>
      </c>
      <c r="D22" s="36">
        <v>-1</v>
      </c>
      <c r="E22" s="35">
        <v>129.4</v>
      </c>
      <c r="F22" s="37">
        <v>-0.4</v>
      </c>
      <c r="G22" s="38">
        <v>4.5999999999999996</v>
      </c>
      <c r="H22" s="37">
        <v>-14.7</v>
      </c>
      <c r="I22" s="38">
        <v>18.100000000000001</v>
      </c>
      <c r="J22" s="37">
        <v>-0.1</v>
      </c>
      <c r="K22" s="4" t="str">
        <f t="shared" si="0"/>
        <v/>
      </c>
    </row>
    <row r="23" spans="1:11" ht="15" customHeight="1" x14ac:dyDescent="0.15">
      <c r="A23" s="40" t="s">
        <v>30</v>
      </c>
      <c r="B23" s="16"/>
      <c r="C23" s="35">
        <v>150.30000000000001</v>
      </c>
      <c r="D23" s="36">
        <v>-1.1000000000000001</v>
      </c>
      <c r="E23" s="35">
        <v>143.1</v>
      </c>
      <c r="F23" s="37">
        <v>0.9</v>
      </c>
      <c r="G23" s="38">
        <v>7.2</v>
      </c>
      <c r="H23" s="37">
        <v>-29.4</v>
      </c>
      <c r="I23" s="38">
        <v>19.3</v>
      </c>
      <c r="J23" s="37">
        <v>0.2</v>
      </c>
      <c r="K23" s="4" t="str">
        <f t="shared" si="0"/>
        <v/>
      </c>
    </row>
    <row r="24" spans="1:11" ht="15" customHeight="1" x14ac:dyDescent="0.15">
      <c r="A24" s="39" t="s">
        <v>31</v>
      </c>
      <c r="B24" s="16"/>
      <c r="C24" s="35">
        <v>137</v>
      </c>
      <c r="D24" s="36">
        <v>-3.4</v>
      </c>
      <c r="E24" s="35">
        <v>128.19999999999999</v>
      </c>
      <c r="F24" s="37">
        <v>-2</v>
      </c>
      <c r="G24" s="38">
        <v>8.8000000000000007</v>
      </c>
      <c r="H24" s="37">
        <v>-20.100000000000001</v>
      </c>
      <c r="I24" s="38">
        <v>18.100000000000001</v>
      </c>
      <c r="J24" s="37">
        <v>-0.3</v>
      </c>
      <c r="K24" s="4" t="str">
        <f t="shared" si="0"/>
        <v/>
      </c>
    </row>
    <row r="25" spans="1:11" ht="7.5" customHeight="1" x14ac:dyDescent="0.15">
      <c r="A25" s="41"/>
      <c r="B25" s="42"/>
      <c r="C25" s="43"/>
      <c r="D25" s="44"/>
      <c r="E25" s="43"/>
      <c r="F25" s="45"/>
      <c r="G25" s="46"/>
      <c r="H25" s="45"/>
      <c r="I25" s="46"/>
      <c r="J25" s="45"/>
    </row>
    <row r="26" spans="1:11" ht="10.5" customHeight="1" x14ac:dyDescent="0.15">
      <c r="A26" s="47"/>
      <c r="B26" s="48"/>
      <c r="C26" s="48"/>
      <c r="D26" s="27"/>
      <c r="E26" s="48"/>
      <c r="F26" s="27"/>
      <c r="G26" s="48"/>
      <c r="H26" s="27"/>
      <c r="I26" s="48"/>
      <c r="J26" s="27"/>
    </row>
    <row r="27" spans="1:11" ht="15.6" customHeight="1" x14ac:dyDescent="0.15">
      <c r="A27" s="17"/>
      <c r="B27" s="17" t="s">
        <v>32</v>
      </c>
      <c r="C27" s="28" t="s">
        <v>10</v>
      </c>
      <c r="D27" s="32" t="s">
        <v>11</v>
      </c>
      <c r="E27" s="28" t="s">
        <v>12</v>
      </c>
      <c r="F27" s="32" t="s">
        <v>11</v>
      </c>
      <c r="G27" s="28" t="s">
        <v>12</v>
      </c>
      <c r="H27" s="32" t="s">
        <v>11</v>
      </c>
      <c r="I27" s="28" t="s">
        <v>13</v>
      </c>
      <c r="J27" s="33" t="s">
        <v>14</v>
      </c>
    </row>
    <row r="28" spans="1:11" ht="15" customHeight="1" x14ac:dyDescent="0.15">
      <c r="A28" s="15"/>
      <c r="B28" s="15" t="s">
        <v>15</v>
      </c>
      <c r="C28" s="35">
        <v>165.7</v>
      </c>
      <c r="D28" s="36">
        <v>-2.6</v>
      </c>
      <c r="E28" s="35">
        <v>153.4</v>
      </c>
      <c r="F28" s="37">
        <v>-1.1000000000000001</v>
      </c>
      <c r="G28" s="38">
        <v>12.3</v>
      </c>
      <c r="H28" s="37">
        <v>-18</v>
      </c>
      <c r="I28" s="38">
        <v>20.100000000000001</v>
      </c>
      <c r="J28" s="37">
        <v>-0.2</v>
      </c>
      <c r="K28" s="4" t="str">
        <f>IF(C28=(E28+G28),"","NG")</f>
        <v/>
      </c>
    </row>
    <row r="29" spans="1:11" ht="15" customHeight="1" x14ac:dyDescent="0.15">
      <c r="A29" s="15"/>
      <c r="B29" s="15" t="s">
        <v>16</v>
      </c>
      <c r="C29" s="35">
        <v>179.4</v>
      </c>
      <c r="D29" s="36">
        <v>1.6</v>
      </c>
      <c r="E29" s="35">
        <v>163.30000000000001</v>
      </c>
      <c r="F29" s="37">
        <v>1</v>
      </c>
      <c r="G29" s="38">
        <v>16.100000000000001</v>
      </c>
      <c r="H29" s="37">
        <v>8.1</v>
      </c>
      <c r="I29" s="38">
        <v>21.9</v>
      </c>
      <c r="J29" s="37">
        <v>0.9</v>
      </c>
      <c r="K29" s="4" t="str">
        <f t="shared" ref="K29:K44" si="1">IF(C29=(E29+G29),"","NG")</f>
        <v/>
      </c>
    </row>
    <row r="30" spans="1:11" ht="15" customHeight="1" x14ac:dyDescent="0.15">
      <c r="A30" s="15"/>
      <c r="B30" s="15" t="s">
        <v>17</v>
      </c>
      <c r="C30" s="35">
        <v>174.7</v>
      </c>
      <c r="D30" s="36">
        <v>-1.8</v>
      </c>
      <c r="E30" s="35">
        <v>160.80000000000001</v>
      </c>
      <c r="F30" s="37">
        <v>-0.9</v>
      </c>
      <c r="G30" s="38">
        <v>13.9</v>
      </c>
      <c r="H30" s="37">
        <v>-11.4</v>
      </c>
      <c r="I30" s="38">
        <v>21.3</v>
      </c>
      <c r="J30" s="37">
        <v>-0.2</v>
      </c>
      <c r="K30" s="4" t="str">
        <f t="shared" si="1"/>
        <v/>
      </c>
    </row>
    <row r="31" spans="1:11" ht="15" customHeight="1" x14ac:dyDescent="0.15">
      <c r="A31" s="15"/>
      <c r="B31" s="15" t="s">
        <v>18</v>
      </c>
      <c r="C31" s="35">
        <v>169.7</v>
      </c>
      <c r="D31" s="36">
        <v>-2.6</v>
      </c>
      <c r="E31" s="35">
        <v>156.30000000000001</v>
      </c>
      <c r="F31" s="37">
        <v>-0.2</v>
      </c>
      <c r="G31" s="38">
        <v>13.4</v>
      </c>
      <c r="H31" s="37">
        <v>-24.2</v>
      </c>
      <c r="I31" s="38">
        <v>20.2</v>
      </c>
      <c r="J31" s="37">
        <v>0</v>
      </c>
      <c r="K31" s="4" t="str">
        <f t="shared" si="1"/>
        <v/>
      </c>
    </row>
    <row r="32" spans="1:11" ht="15" customHeight="1" x14ac:dyDescent="0.15">
      <c r="A32" s="15"/>
      <c r="B32" s="15" t="s">
        <v>19</v>
      </c>
      <c r="C32" s="35">
        <v>165.5</v>
      </c>
      <c r="D32" s="36">
        <v>4.8</v>
      </c>
      <c r="E32" s="35">
        <v>150.1</v>
      </c>
      <c r="F32" s="37">
        <v>5.7</v>
      </c>
      <c r="G32" s="38">
        <v>15.4</v>
      </c>
      <c r="H32" s="37">
        <v>-1.9</v>
      </c>
      <c r="I32" s="38">
        <v>19.7</v>
      </c>
      <c r="J32" s="37">
        <v>0.9</v>
      </c>
      <c r="K32" s="4" t="str">
        <f t="shared" si="1"/>
        <v/>
      </c>
    </row>
    <row r="33" spans="1:11" ht="15" customHeight="1" x14ac:dyDescent="0.15">
      <c r="A33" s="15"/>
      <c r="B33" s="15" t="s">
        <v>20</v>
      </c>
      <c r="C33" s="35">
        <v>166.9</v>
      </c>
      <c r="D33" s="36">
        <v>1.5</v>
      </c>
      <c r="E33" s="35">
        <v>151.19999999999999</v>
      </c>
      <c r="F33" s="37">
        <v>1.8</v>
      </c>
      <c r="G33" s="38">
        <v>15.7</v>
      </c>
      <c r="H33" s="37">
        <v>-1.2</v>
      </c>
      <c r="I33" s="38">
        <v>19.7</v>
      </c>
      <c r="J33" s="37">
        <v>0.3</v>
      </c>
      <c r="K33" s="4" t="str">
        <f t="shared" si="1"/>
        <v/>
      </c>
    </row>
    <row r="34" spans="1:11" ht="15" customHeight="1" x14ac:dyDescent="0.15">
      <c r="A34" s="15"/>
      <c r="B34" s="15" t="s">
        <v>21</v>
      </c>
      <c r="C34" s="35">
        <v>181.4</v>
      </c>
      <c r="D34" s="36">
        <v>-2.2000000000000002</v>
      </c>
      <c r="E34" s="35">
        <v>156.19999999999999</v>
      </c>
      <c r="F34" s="37">
        <v>-1.1000000000000001</v>
      </c>
      <c r="G34" s="38">
        <v>25.2</v>
      </c>
      <c r="H34" s="37">
        <v>-8.8000000000000007</v>
      </c>
      <c r="I34" s="38">
        <v>20.6</v>
      </c>
      <c r="J34" s="37">
        <v>0</v>
      </c>
      <c r="K34" s="4" t="str">
        <f t="shared" si="1"/>
        <v/>
      </c>
    </row>
    <row r="35" spans="1:11" ht="15" customHeight="1" x14ac:dyDescent="0.15">
      <c r="A35" s="15"/>
      <c r="B35" s="15" t="s">
        <v>22</v>
      </c>
      <c r="C35" s="35">
        <v>168.5</v>
      </c>
      <c r="D35" s="36">
        <v>-0.9</v>
      </c>
      <c r="E35" s="35">
        <v>157.6</v>
      </c>
      <c r="F35" s="37">
        <v>0</v>
      </c>
      <c r="G35" s="38">
        <v>10.9</v>
      </c>
      <c r="H35" s="37">
        <v>-12.1</v>
      </c>
      <c r="I35" s="38">
        <v>20.399999999999999</v>
      </c>
      <c r="J35" s="37">
        <v>-0.1</v>
      </c>
      <c r="K35" s="4" t="str">
        <f t="shared" si="1"/>
        <v/>
      </c>
    </row>
    <row r="36" spans="1:11" ht="15" customHeight="1" x14ac:dyDescent="0.15">
      <c r="A36" s="15"/>
      <c r="B36" s="15" t="s">
        <v>23</v>
      </c>
      <c r="C36" s="35">
        <v>155.6</v>
      </c>
      <c r="D36" s="36">
        <v>1.3</v>
      </c>
      <c r="E36" s="35">
        <v>140.6</v>
      </c>
      <c r="F36" s="37">
        <v>0.3</v>
      </c>
      <c r="G36" s="38">
        <v>15</v>
      </c>
      <c r="H36" s="37">
        <v>11.9</v>
      </c>
      <c r="I36" s="38">
        <v>19</v>
      </c>
      <c r="J36" s="37">
        <v>0.1</v>
      </c>
      <c r="K36" s="4" t="str">
        <f t="shared" si="1"/>
        <v/>
      </c>
    </row>
    <row r="37" spans="1:11" ht="15" customHeight="1" x14ac:dyDescent="0.15">
      <c r="A37" s="39"/>
      <c r="B37" s="39" t="s">
        <v>24</v>
      </c>
      <c r="C37" s="35">
        <v>166.1</v>
      </c>
      <c r="D37" s="36">
        <v>-2.8</v>
      </c>
      <c r="E37" s="35">
        <v>154.6</v>
      </c>
      <c r="F37" s="37">
        <v>-1</v>
      </c>
      <c r="G37" s="38">
        <v>11.5</v>
      </c>
      <c r="H37" s="37">
        <v>-21.7</v>
      </c>
      <c r="I37" s="38">
        <v>20.399999999999999</v>
      </c>
      <c r="J37" s="37">
        <v>-0.3</v>
      </c>
      <c r="K37" s="4" t="str">
        <f t="shared" si="1"/>
        <v/>
      </c>
    </row>
    <row r="38" spans="1:11" ht="15" customHeight="1" x14ac:dyDescent="0.15">
      <c r="A38" s="15"/>
      <c r="B38" s="15" t="s">
        <v>33</v>
      </c>
      <c r="C38" s="35">
        <v>165.8</v>
      </c>
      <c r="D38" s="36">
        <v>0.3</v>
      </c>
      <c r="E38" s="35">
        <v>151.69999999999999</v>
      </c>
      <c r="F38" s="37">
        <v>1.1000000000000001</v>
      </c>
      <c r="G38" s="38">
        <v>14.1</v>
      </c>
      <c r="H38" s="37">
        <v>-7.2</v>
      </c>
      <c r="I38" s="38">
        <v>19.899999999999999</v>
      </c>
      <c r="J38" s="37">
        <v>0.1</v>
      </c>
      <c r="K38" s="4" t="str">
        <f t="shared" si="1"/>
        <v/>
      </c>
    </row>
    <row r="39" spans="1:11" ht="15" customHeight="1" x14ac:dyDescent="0.15">
      <c r="A39" s="40"/>
      <c r="B39" s="40" t="s">
        <v>26</v>
      </c>
      <c r="C39" s="35">
        <v>149.4</v>
      </c>
      <c r="D39" s="36">
        <v>-18</v>
      </c>
      <c r="E39" s="35">
        <v>140.5</v>
      </c>
      <c r="F39" s="37">
        <v>-15</v>
      </c>
      <c r="G39" s="38">
        <v>8.9</v>
      </c>
      <c r="H39" s="37">
        <v>-46.7</v>
      </c>
      <c r="I39" s="38">
        <v>18.3</v>
      </c>
      <c r="J39" s="37">
        <v>-3.1</v>
      </c>
      <c r="K39" s="4" t="str">
        <f t="shared" si="1"/>
        <v/>
      </c>
    </row>
    <row r="40" spans="1:11" ht="15" customHeight="1" x14ac:dyDescent="0.15">
      <c r="A40" s="39"/>
      <c r="B40" s="39" t="s">
        <v>27</v>
      </c>
      <c r="C40" s="35">
        <v>145.80000000000001</v>
      </c>
      <c r="D40" s="36">
        <v>-15.6</v>
      </c>
      <c r="E40" s="35">
        <v>139.6</v>
      </c>
      <c r="F40" s="37">
        <v>-13.6</v>
      </c>
      <c r="G40" s="38">
        <v>6.2</v>
      </c>
      <c r="H40" s="37">
        <v>-45.1</v>
      </c>
      <c r="I40" s="38">
        <v>18.7</v>
      </c>
      <c r="J40" s="37">
        <v>-2.5</v>
      </c>
      <c r="K40" s="4" t="str">
        <f t="shared" si="1"/>
        <v/>
      </c>
    </row>
    <row r="41" spans="1:11" ht="15" customHeight="1" x14ac:dyDescent="0.15">
      <c r="A41" s="40"/>
      <c r="B41" s="40" t="s">
        <v>28</v>
      </c>
      <c r="C41" s="35">
        <v>154.80000000000001</v>
      </c>
      <c r="D41" s="36">
        <v>-6.9</v>
      </c>
      <c r="E41" s="35">
        <v>145.5</v>
      </c>
      <c r="F41" s="37">
        <v>-2.9</v>
      </c>
      <c r="G41" s="38">
        <v>9.3000000000000007</v>
      </c>
      <c r="H41" s="37">
        <v>-44</v>
      </c>
      <c r="I41" s="38">
        <v>19.3</v>
      </c>
      <c r="J41" s="37">
        <v>-0.7</v>
      </c>
      <c r="K41" s="4" t="str">
        <f t="shared" si="1"/>
        <v/>
      </c>
    </row>
    <row r="42" spans="1:11" ht="15" customHeight="1" x14ac:dyDescent="0.15">
      <c r="A42" s="15"/>
      <c r="B42" s="15" t="s">
        <v>29</v>
      </c>
      <c r="C42" s="35">
        <v>161.1</v>
      </c>
      <c r="D42" s="36">
        <v>-1.1000000000000001</v>
      </c>
      <c r="E42" s="35">
        <v>154.80000000000001</v>
      </c>
      <c r="F42" s="37">
        <v>-0.4</v>
      </c>
      <c r="G42" s="38">
        <v>6.3</v>
      </c>
      <c r="H42" s="37">
        <v>-14.8</v>
      </c>
      <c r="I42" s="38">
        <v>20.2</v>
      </c>
      <c r="J42" s="37">
        <v>-0.1</v>
      </c>
      <c r="K42" s="4" t="str">
        <f t="shared" si="1"/>
        <v/>
      </c>
    </row>
    <row r="43" spans="1:11" ht="15" customHeight="1" x14ac:dyDescent="0.15">
      <c r="A43" s="40"/>
      <c r="B43" s="40" t="s">
        <v>34</v>
      </c>
      <c r="C43" s="35">
        <v>159.1</v>
      </c>
      <c r="D43" s="36">
        <v>-1.5</v>
      </c>
      <c r="E43" s="35">
        <v>151.30000000000001</v>
      </c>
      <c r="F43" s="37">
        <v>0.6</v>
      </c>
      <c r="G43" s="38">
        <v>7.8</v>
      </c>
      <c r="H43" s="37">
        <v>-29.7</v>
      </c>
      <c r="I43" s="38">
        <v>19.8</v>
      </c>
      <c r="J43" s="37">
        <v>0.2</v>
      </c>
      <c r="K43" s="4" t="str">
        <f t="shared" si="1"/>
        <v/>
      </c>
    </row>
    <row r="44" spans="1:11" ht="15" customHeight="1" x14ac:dyDescent="0.15">
      <c r="A44" s="39"/>
      <c r="B44" s="39" t="s">
        <v>31</v>
      </c>
      <c r="C44" s="35">
        <v>161.30000000000001</v>
      </c>
      <c r="D44" s="36">
        <v>-2</v>
      </c>
      <c r="E44" s="35">
        <v>149.6</v>
      </c>
      <c r="F44" s="37">
        <v>-0.2</v>
      </c>
      <c r="G44" s="38">
        <v>11.7</v>
      </c>
      <c r="H44" s="37">
        <v>-19.8</v>
      </c>
      <c r="I44" s="38">
        <v>19.7</v>
      </c>
      <c r="J44" s="37">
        <v>0</v>
      </c>
      <c r="K44" s="4" t="str">
        <f t="shared" si="1"/>
        <v/>
      </c>
    </row>
    <row r="45" spans="1:11" ht="7.5" customHeight="1" x14ac:dyDescent="0.15">
      <c r="A45" s="41"/>
      <c r="B45" s="49"/>
      <c r="C45" s="43"/>
      <c r="D45" s="45"/>
      <c r="E45" s="43"/>
      <c r="F45" s="45"/>
      <c r="G45" s="43"/>
      <c r="H45" s="45"/>
      <c r="I45" s="43"/>
      <c r="J45" s="45"/>
    </row>
    <row r="46" spans="1:11" ht="10.5" customHeight="1" x14ac:dyDescent="0.15">
      <c r="A46" s="47"/>
      <c r="B46" s="48"/>
      <c r="C46" s="48"/>
      <c r="D46" s="27"/>
      <c r="E46" s="48"/>
      <c r="F46" s="27"/>
      <c r="G46" s="48"/>
      <c r="H46" s="27"/>
      <c r="I46" s="48"/>
      <c r="J46" s="27"/>
    </row>
    <row r="47" spans="1:11" ht="15.6" customHeight="1" x14ac:dyDescent="0.15">
      <c r="A47" s="50"/>
      <c r="B47" s="50" t="s">
        <v>35</v>
      </c>
      <c r="C47" s="28" t="s">
        <v>10</v>
      </c>
      <c r="D47" s="32" t="s">
        <v>11</v>
      </c>
      <c r="E47" s="28" t="s">
        <v>12</v>
      </c>
      <c r="F47" s="32" t="s">
        <v>11</v>
      </c>
      <c r="G47" s="28" t="s">
        <v>12</v>
      </c>
      <c r="H47" s="32" t="s">
        <v>11</v>
      </c>
      <c r="I47" s="28" t="s">
        <v>13</v>
      </c>
      <c r="J47" s="33" t="s">
        <v>14</v>
      </c>
    </row>
    <row r="48" spans="1:11" ht="15" customHeight="1" x14ac:dyDescent="0.15">
      <c r="A48" s="15"/>
      <c r="B48" s="15" t="s">
        <v>15</v>
      </c>
      <c r="C48" s="35">
        <v>76.599999999999994</v>
      </c>
      <c r="D48" s="36">
        <v>-9.9</v>
      </c>
      <c r="E48" s="35">
        <v>74.8</v>
      </c>
      <c r="F48" s="36">
        <v>-9.1999999999999993</v>
      </c>
      <c r="G48" s="35">
        <v>1.8</v>
      </c>
      <c r="H48" s="36">
        <v>-33.299999999999997</v>
      </c>
      <c r="I48" s="35">
        <v>13.6</v>
      </c>
      <c r="J48" s="37">
        <v>-1</v>
      </c>
      <c r="K48" s="4" t="str">
        <f>IF(C48=(E48+G48),"","NG")</f>
        <v/>
      </c>
    </row>
    <row r="49" spans="1:11" ht="15" customHeight="1" x14ac:dyDescent="0.15">
      <c r="A49" s="15"/>
      <c r="B49" s="15" t="s">
        <v>18</v>
      </c>
      <c r="C49" s="35">
        <v>109.5</v>
      </c>
      <c r="D49" s="36">
        <v>-4.4000000000000004</v>
      </c>
      <c r="E49" s="35">
        <v>106.1</v>
      </c>
      <c r="F49" s="36">
        <v>-3.3</v>
      </c>
      <c r="G49" s="35">
        <v>3.4</v>
      </c>
      <c r="H49" s="36">
        <v>-30.6</v>
      </c>
      <c r="I49" s="35">
        <v>17.100000000000001</v>
      </c>
      <c r="J49" s="37">
        <v>-0.5</v>
      </c>
      <c r="K49" s="4" t="str">
        <f t="shared" ref="K49:K54" si="2">IF(C49=(E49+G49),"","NG")</f>
        <v/>
      </c>
    </row>
    <row r="50" spans="1:11" ht="15" customHeight="1" x14ac:dyDescent="0.15">
      <c r="A50" s="15"/>
      <c r="B50" s="15" t="s">
        <v>22</v>
      </c>
      <c r="C50" s="35">
        <v>88</v>
      </c>
      <c r="D50" s="36">
        <v>-4.2</v>
      </c>
      <c r="E50" s="35">
        <v>86.1</v>
      </c>
      <c r="F50" s="36">
        <v>-3.6</v>
      </c>
      <c r="G50" s="35">
        <v>1.9</v>
      </c>
      <c r="H50" s="36">
        <v>-24</v>
      </c>
      <c r="I50" s="35">
        <v>15.7</v>
      </c>
      <c r="J50" s="37">
        <v>-0.3</v>
      </c>
      <c r="K50" s="4" t="str">
        <f t="shared" si="2"/>
        <v/>
      </c>
    </row>
    <row r="51" spans="1:11" ht="15" customHeight="1" x14ac:dyDescent="0.15">
      <c r="A51" s="40"/>
      <c r="B51" s="40" t="s">
        <v>26</v>
      </c>
      <c r="C51" s="35">
        <v>56</v>
      </c>
      <c r="D51" s="36">
        <v>-24.6</v>
      </c>
      <c r="E51" s="35">
        <v>54.5</v>
      </c>
      <c r="F51" s="36">
        <v>-23.7</v>
      </c>
      <c r="G51" s="35">
        <v>1.5</v>
      </c>
      <c r="H51" s="36">
        <v>-46.4</v>
      </c>
      <c r="I51" s="35">
        <v>10.9</v>
      </c>
      <c r="J51" s="37">
        <v>-2.2000000000000002</v>
      </c>
      <c r="K51" s="4" t="str">
        <f t="shared" si="2"/>
        <v/>
      </c>
    </row>
    <row r="52" spans="1:11" ht="15" customHeight="1" x14ac:dyDescent="0.15">
      <c r="A52" s="40"/>
      <c r="B52" s="40" t="s">
        <v>28</v>
      </c>
      <c r="C52" s="35">
        <v>50</v>
      </c>
      <c r="D52" s="36">
        <v>-9.6999999999999993</v>
      </c>
      <c r="E52" s="35">
        <v>49</v>
      </c>
      <c r="F52" s="36">
        <v>-9.8000000000000007</v>
      </c>
      <c r="G52" s="35">
        <v>1</v>
      </c>
      <c r="H52" s="36">
        <v>-9.1</v>
      </c>
      <c r="I52" s="35">
        <v>9</v>
      </c>
      <c r="J52" s="37">
        <v>-1.6</v>
      </c>
      <c r="K52" s="4" t="str">
        <f t="shared" si="2"/>
        <v/>
      </c>
    </row>
    <row r="53" spans="1:11" ht="15" customHeight="1" x14ac:dyDescent="0.15">
      <c r="A53" s="15"/>
      <c r="B53" s="15" t="s">
        <v>29</v>
      </c>
      <c r="C53" s="35">
        <v>76.900000000000006</v>
      </c>
      <c r="D53" s="36">
        <v>-2.2999999999999998</v>
      </c>
      <c r="E53" s="35">
        <v>75.8</v>
      </c>
      <c r="F53" s="36">
        <v>-2</v>
      </c>
      <c r="G53" s="35">
        <v>1.1000000000000001</v>
      </c>
      <c r="H53" s="36">
        <v>-15.4</v>
      </c>
      <c r="I53" s="35">
        <v>13.7</v>
      </c>
      <c r="J53" s="37">
        <v>-0.2</v>
      </c>
      <c r="K53" s="4" t="str">
        <f t="shared" si="2"/>
        <v/>
      </c>
    </row>
    <row r="54" spans="1:11" ht="15" customHeight="1" x14ac:dyDescent="0.15">
      <c r="A54" s="39"/>
      <c r="B54" s="39" t="s">
        <v>31</v>
      </c>
      <c r="C54" s="35">
        <v>81.2</v>
      </c>
      <c r="D54" s="36">
        <v>-10.7</v>
      </c>
      <c r="E54" s="35">
        <v>79.099999999999994</v>
      </c>
      <c r="F54" s="36">
        <v>-10</v>
      </c>
      <c r="G54" s="35">
        <v>2.1</v>
      </c>
      <c r="H54" s="36">
        <v>-32.299999999999997</v>
      </c>
      <c r="I54" s="35">
        <v>14.5</v>
      </c>
      <c r="J54" s="37">
        <v>-0.9</v>
      </c>
      <c r="K54" s="4" t="str">
        <f t="shared" si="2"/>
        <v/>
      </c>
    </row>
    <row r="55" spans="1:11" ht="7.5" customHeight="1" x14ac:dyDescent="0.15">
      <c r="A55" s="49"/>
      <c r="B55" s="49"/>
      <c r="C55" s="43"/>
      <c r="D55" s="45"/>
      <c r="E55" s="43"/>
      <c r="F55" s="45"/>
      <c r="G55" s="43"/>
      <c r="H55" s="45"/>
      <c r="I55" s="43"/>
      <c r="J55" s="45"/>
    </row>
    <row r="56" spans="1:11" ht="6" customHeight="1" x14ac:dyDescent="0.15"/>
    <row r="57" spans="1:11" x14ac:dyDescent="0.15">
      <c r="A57" s="4" t="s">
        <v>36</v>
      </c>
    </row>
    <row r="58" spans="1:11" x14ac:dyDescent="0.15">
      <c r="A58" s="4" t="s">
        <v>37</v>
      </c>
    </row>
    <row r="59" spans="1:11" x14ac:dyDescent="0.15">
      <c r="A59" s="4" t="s">
        <v>38</v>
      </c>
    </row>
    <row r="60" spans="1:11" x14ac:dyDescent="0.15">
      <c r="A60" s="4" t="s">
        <v>39</v>
      </c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2020-06-02T06:35:14Z</dcterms:created>
  <dcterms:modified xsi:type="dcterms:W3CDTF">2020-06-04T08:00:09Z</dcterms:modified>
</cp:coreProperties>
</file>