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activeTab="0"/>
  </bookViews>
  <sheets>
    <sheet name="給与額" sheetId="1" r:id="rId1"/>
    <sheet name="時間" sheetId="2" r:id="rId2"/>
    <sheet name="雇用" sheetId="3" r:id="rId3"/>
    <sheet name="賃金指数" sheetId="4" r:id="rId4"/>
    <sheet name="時間指数" sheetId="5" r:id="rId5"/>
    <sheet name="雇用指数" sheetId="6" r:id="rId6"/>
    <sheet name="パート比率" sheetId="7" r:id="rId7"/>
    <sheet name="労働異動率" sheetId="8" r:id="rId8"/>
    <sheet name="実質賃金" sheetId="9" r:id="rId9"/>
    <sheet name="時間当たり給与" sheetId="10" r:id="rId10"/>
    <sheet name="付表" sheetId="11" r:id="rId11"/>
  </sheets>
  <definedNames>
    <definedName name="_xlnm.Print_Area" localSheetId="0">'給与額'!$A$1:$M$57</definedName>
    <definedName name="_xlnm.Print_Area" localSheetId="2">'雇用'!$A$1:$J$65</definedName>
    <definedName name="_xlnm.Print_Area" localSheetId="1">'時間'!$A$1:$J$57</definedName>
    <definedName name="_xlnm.Print_Area" localSheetId="4">'時間指数'!$A$1:$K$61</definedName>
    <definedName name="_xlnm.Print_Area" localSheetId="8">'実質賃金'!$A$1:$N$65</definedName>
    <definedName name="_xlnm.Print_Area" localSheetId="3">'賃金指数'!$A$1:$K$62</definedName>
  </definedNames>
  <calcPr fullCalcOnLoad="1"/>
</workbook>
</file>

<file path=xl/sharedStrings.xml><?xml version="1.0" encoding="utf-8"?>
<sst xmlns="http://schemas.openxmlformats.org/spreadsheetml/2006/main" count="827" uniqueCount="227">
  <si>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</si>
  <si>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</si>
  <si>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</si>
  <si>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</si>
  <si>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</si>
  <si>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</si>
  <si>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</si>
  <si>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</si>
  <si>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</si>
  <si>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</si>
  <si>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</si>
  <si>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</si>
  <si>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</si>
  <si>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</si>
  <si>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（注4）</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</si>
  <si>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</si>
  <si>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</si>
  <si>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</si>
  <si>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</si>
  <si>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</si>
  <si>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</si>
  <si>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</si>
  <si>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</si>
  <si>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</si>
  <si>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</si>
  <si>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</si>
  <si>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</si>
  <si>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</si>
  <si>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</si>
  <si>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</si>
  <si>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</si>
  <si>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</si>
  <si>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</si>
  <si>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</si>
  <si>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</si>
  <si>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労働者</t>
  </si>
  <si>
    <t>時間当</t>
  </si>
  <si>
    <t>比率</t>
  </si>
  <si>
    <t>％</t>
  </si>
  <si>
    <t>％</t>
  </si>
  <si>
    <t>ポイント</t>
  </si>
  <si>
    <t>　　　平成７年</t>
  </si>
  <si>
    <t>　　　平成８年</t>
  </si>
  <si>
    <t>　　　平成９年</t>
  </si>
  <si>
    <t>　　　平成１０年</t>
  </si>
  <si>
    <t>　　　平成１１年</t>
  </si>
  <si>
    <t>　　　平成１２年</t>
  </si>
  <si>
    <t>　　　平成１３年</t>
  </si>
  <si>
    <t>　　　平成１４年</t>
  </si>
  <si>
    <t>　　　平成１５年</t>
  </si>
  <si>
    <t>　　　平成１６年</t>
  </si>
  <si>
    <t>　　　平成１７年</t>
  </si>
  <si>
    <t>　　　平成１８年</t>
  </si>
  <si>
    <t>　　　平成１９年</t>
  </si>
  <si>
    <t>　　　平成２０年</t>
  </si>
  <si>
    <t>　　　平成２１年</t>
  </si>
  <si>
    <t>　　　平成２２年</t>
  </si>
  <si>
    <t>　　　平成２３年</t>
  </si>
  <si>
    <t>　　　平成２４年</t>
  </si>
  <si>
    <t>　　　平成２５年</t>
  </si>
  <si>
    <t>　　　平成２６年</t>
  </si>
  <si>
    <t>　　　平成２７年</t>
  </si>
  <si>
    <t>　　　平成２８年</t>
  </si>
  <si>
    <t>速報→　　 平成２９年</t>
  </si>
  <si>
    <t>確報時改訂 平成２９年</t>
  </si>
  <si>
    <t>28年１～３月</t>
  </si>
  <si>
    <t>４～６月</t>
  </si>
  <si>
    <t>７～９月</t>
  </si>
  <si>
    <t>10～12月</t>
  </si>
  <si>
    <t>29年１～３月</t>
  </si>
  <si>
    <t>　　　 10～12月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</si>
  <si>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</si>
  <si>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</si>
  <si>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t>
  </si>
  <si>
    <t>　　 （平成28年12月以前は平成22年基準（平成28年７～９月、10～12月は総務省の公表値から厚生労働省が計算））</t>
  </si>
  <si>
    <t>注4：パートタイム労働者比率は、前年差（ポイント）の推移となっている。</t>
  </si>
  <si>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</si>
  <si>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</si>
  <si>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</si>
  <si>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第１表  月間現金給与額</t>
  </si>
  <si>
    <t>（事業所規模５人以上、平成29年確報）</t>
  </si>
  <si>
    <t>現金給与総額</t>
  </si>
  <si>
    <t>産　　　業</t>
  </si>
  <si>
    <t>きまって支給</t>
  </si>
  <si>
    <t>特別に支払われ</t>
  </si>
  <si>
    <t>する給与</t>
  </si>
  <si>
    <t>所 定 内 給 与</t>
  </si>
  <si>
    <t>所 定 外 給 与</t>
  </si>
  <si>
    <t>た給与</t>
  </si>
  <si>
    <t>前年比</t>
  </si>
  <si>
    <t>就業形態計</t>
  </si>
  <si>
    <t>円</t>
  </si>
  <si>
    <t xml:space="preserve">％ </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</si>
  <si>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</si>
  <si>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</si>
  <si>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</si>
  <si>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</si>
  <si>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</si>
  <si>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</si>
  <si>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</si>
  <si>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</si>
  <si>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</si>
  <si>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</si>
  <si>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</si>
  <si>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</si>
  <si>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研 究 等</t>
    </r>
  </si>
  <si>
    <t>飲食サービス業等</t>
  </si>
  <si>
    <t>生活関連サービス等</t>
  </si>
  <si>
    <t>教育，学習支援業</t>
  </si>
  <si>
    <t>医　療，福　祉</t>
  </si>
  <si>
    <t>複合サービス事業</t>
  </si>
  <si>
    <t>その他のサービス業</t>
  </si>
  <si>
    <t>一般労働者</t>
  </si>
  <si>
    <t>学 術 研 究 等</t>
  </si>
  <si>
    <t>パートタイム労働者</t>
  </si>
  <si>
    <t>注：パートタイム労働者については、労働者数が概ね100万人を超える産業を表章している。</t>
  </si>
  <si>
    <t>第２表　月間実労働時間及び出勤日数</t>
  </si>
  <si>
    <t>総実労働時間</t>
  </si>
  <si>
    <t>出  勤  日  数</t>
  </si>
  <si>
    <t>産　　　　業</t>
  </si>
  <si>
    <t>所定内労働時間</t>
  </si>
  <si>
    <t>所定外労働時間</t>
  </si>
  <si>
    <t>前年差</t>
  </si>
  <si>
    <t>　時間</t>
  </si>
  <si>
    <t>時間</t>
  </si>
  <si>
    <t>日</t>
  </si>
  <si>
    <t xml:space="preserve">日 </t>
  </si>
  <si>
    <t>一般労働者　</t>
  </si>
  <si>
    <t>第３表　常用雇用及び労働異動率</t>
  </si>
  <si>
    <t>労 働 者 総 数</t>
  </si>
  <si>
    <t>入  職  率</t>
  </si>
  <si>
    <t>離  職  率</t>
  </si>
  <si>
    <t>パートタイム労働者比率</t>
  </si>
  <si>
    <t>千人</t>
  </si>
  <si>
    <t xml:space="preserve">ﾎﾟｲﾝﾄ </t>
  </si>
  <si>
    <t xml:space="preserve">－ </t>
  </si>
  <si>
    <t>時系列表第１表　　賃金指数</t>
  </si>
  <si>
    <t>（事業所規模５人以上）</t>
  </si>
  <si>
    <t>（平成２７年平均＝１００）</t>
  </si>
  <si>
    <t>年　月</t>
  </si>
  <si>
    <t>調　査　産　業　計</t>
  </si>
  <si>
    <t>製造業</t>
  </si>
  <si>
    <t>卸売業，小売業</t>
  </si>
  <si>
    <t>医療，福祉</t>
  </si>
  <si>
    <t>一 般 労 働 者</t>
  </si>
  <si>
    <t>現　金　給　与　総　額</t>
  </si>
  <si>
    <t>　平成17年</t>
  </si>
  <si>
    <t>　平成18年</t>
  </si>
  <si>
    <t>　平成19年</t>
  </si>
  <si>
    <t>　平成20年</t>
  </si>
  <si>
    <t>　平成21年</t>
  </si>
  <si>
    <t>　平成22年</t>
  </si>
  <si>
    <t>　平成23年</t>
  </si>
  <si>
    <t>　平成24年</t>
  </si>
  <si>
    <t>　平成25年</t>
  </si>
  <si>
    <t>　平成26年</t>
  </si>
  <si>
    <t>　平成27年</t>
  </si>
  <si>
    <t>　平成28年</t>
  </si>
  <si>
    <t>　平成29年</t>
  </si>
  <si>
    <t>29年</t>
  </si>
  <si>
    <t>Ⅰ期</t>
  </si>
  <si>
    <t>Ⅱ期</t>
  </si>
  <si>
    <t>Ⅲ期</t>
  </si>
  <si>
    <t>Ⅳ期</t>
  </si>
  <si>
    <t>きまって支給する給与</t>
  </si>
  <si>
    <t>所　定　内　給　与</t>
  </si>
  <si>
    <t>時系列表第２表　　労働時間指数</t>
  </si>
  <si>
    <t>（平成２７年平均＝１００）</t>
  </si>
  <si>
    <t>製造業</t>
  </si>
  <si>
    <t>前年比</t>
  </si>
  <si>
    <t>総　実　労　働　時　間</t>
  </si>
  <si>
    <t>　平成17年</t>
  </si>
  <si>
    <t>　平成18年</t>
  </si>
  <si>
    <t>　平成19年</t>
  </si>
  <si>
    <t>　平成20年</t>
  </si>
  <si>
    <t>　平成21年</t>
  </si>
  <si>
    <t>　平成22年</t>
  </si>
  <si>
    <t>　平成23年</t>
  </si>
  <si>
    <t>　平成24年</t>
  </si>
  <si>
    <t>　平成25年</t>
  </si>
  <si>
    <t>　平成26年</t>
  </si>
  <si>
    <t>　平成27年</t>
  </si>
  <si>
    <t>　平成29年</t>
  </si>
  <si>
    <t>29年</t>
  </si>
  <si>
    <t>Ⅰ期</t>
  </si>
  <si>
    <t>Ⅳ期</t>
  </si>
  <si>
    <t>所 定 内 労 働 時 間</t>
  </si>
  <si>
    <t>所 定 外 労 働 時 間</t>
  </si>
  <si>
    <t>時系列表第３表　　常用雇用指数</t>
  </si>
  <si>
    <t>（平成２７年平均＝１００）</t>
  </si>
  <si>
    <t>前年比</t>
  </si>
  <si>
    <t>　平成17年</t>
  </si>
  <si>
    <t>　平成18年</t>
  </si>
  <si>
    <t>　平成19年</t>
  </si>
  <si>
    <t>　平成20年</t>
  </si>
  <si>
    <t>　平成21年</t>
  </si>
  <si>
    <t>　平成22年</t>
  </si>
  <si>
    <t>　平成23年</t>
  </si>
  <si>
    <t>　平成24年</t>
  </si>
  <si>
    <t>　平成25年</t>
  </si>
  <si>
    <t>　平成26年</t>
  </si>
  <si>
    <t>　平成27年</t>
  </si>
  <si>
    <t>　平成29年</t>
  </si>
  <si>
    <t>29年</t>
  </si>
  <si>
    <t>Ⅰ期</t>
  </si>
  <si>
    <t>Ⅳ期</t>
  </si>
  <si>
    <t>時系列表第６表</t>
  </si>
  <si>
    <t>実質賃金指数</t>
  </si>
  <si>
    <t>現 金 給 与 総 額</t>
  </si>
  <si>
    <t>※実質賃金は、名目賃金指数を消費者物価指数（持家の帰</t>
  </si>
  <si>
    <t>　属家賃を除く総合）で除して算出している。</t>
  </si>
  <si>
    <t>時系列表第４表　　</t>
  </si>
  <si>
    <t>パートタイム労働者比率</t>
  </si>
  <si>
    <t>パートタイム労働者</t>
  </si>
  <si>
    <t>前年差</t>
  </si>
  <si>
    <t>時系列表第５表　　労働異動率</t>
  </si>
  <si>
    <t>入  職  率</t>
  </si>
  <si>
    <t>離  職  率</t>
  </si>
  <si>
    <t>時系列表第７表</t>
  </si>
  <si>
    <t>時間当たり給与（パートタイム労働者）</t>
  </si>
  <si>
    <t>時間当たり給与</t>
  </si>
  <si>
    <t>前年比</t>
  </si>
  <si>
    <t>円</t>
  </si>
  <si>
    <t>％</t>
  </si>
  <si>
    <t>　平成17年</t>
  </si>
  <si>
    <t>※時間当たり給与は、所定内給与を</t>
  </si>
  <si>
    <t>　所定内労働時間で除して算出している。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</si>
</sst>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 0.0;\-0.0"/>
    <numFmt numFmtId="178" formatCode="0.0"/>
    <numFmt numFmtId="179" formatCode="0.0;\-0.0"/>
    <numFmt numFmtId="180" formatCode="&quot;r&quot;0.00;&quot;r&quot;\-0.00"/>
    <numFmt numFmtId="181" formatCode="0.0\ "/>
    <numFmt numFmtId="182" formatCode="#,##0.0"/>
    <numFmt numFmtId="183" formatCode="0.00_ "/>
    <numFmt numFmtId="184" formatCode="0.00\ "/>
    <numFmt numFmtId="185" formatCode="0.0;[Red]\-0.0"/>
    <numFmt numFmtId="186" formatCode="#,##0_ "/>
    <numFmt numFmtId="187" formatCode="0.0_ "/>
    <numFmt numFmtId="188" formatCode="0.0_);[Red]\(0.0\)"/>
    <numFmt numFmtId="189" formatCode="0.00;\-0.00"/>
    <numFmt numFmtId="190" formatCode="0_);[Red]\(0\)"/>
    <numFmt numFmtId="191" formatCode="#,##0_);[Red]\(#,##0\)"/>
  </numFmts>
  <fonts count="87">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6"/>
      <name val="ＭＳ ゴシック"/>
      <family val="3"/>
    </font>
    <font>
      <sz val="14"/>
      <name val="ＭＳ ゴシック"/>
      <family val="3"/>
    </font>
    <font>
      <sz val="12"/>
      <name val="ＭＳ 明朝"/>
      <family val="1"/>
    </font>
    <font>
      <sz val="8.5"/>
      <name val="ＭＳ 明朝"/>
      <family val="1"/>
    </font>
    <font>
      <sz val="9.5"/>
      <name val="ＭＳ 明朝"/>
      <family val="1"/>
    </font>
    <font>
      <sz val="12"/>
      <name val="ＭＳ ゴシック"/>
      <family val="3"/>
    </font>
    <font>
      <sz val="16"/>
      <name val="ｺﾞｼｯｸ"/>
      <family val="3"/>
    </font>
    <font>
      <sz val="9"/>
      <name val="ＭＳ ゴシック"/>
      <family val="3"/>
    </font>
    <font>
      <sz val="11"/>
      <name val="ＭＳ Ｐゴシック"/>
      <family val="3"/>
    </font>
    <font>
      <sz val="9"/>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style="hair"/>
      <right style="thin"/>
      <top/>
      <bottom/>
    </border>
    <border>
      <left style="hair"/>
      <right/>
      <top style="hair"/>
      <bottom/>
    </border>
    <border>
      <left/>
      <right/>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right style="thin"/>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right/>
      <top style="dotted"/>
      <bottom/>
    </border>
    <border>
      <left style="hair"/>
      <right style="hair"/>
      <top style="dotted"/>
      <bottom/>
    </border>
    <border>
      <left/>
      <right style="hair"/>
      <top style="dotted"/>
      <bottom/>
    </border>
    <border>
      <left style="thin"/>
      <right style="hair"/>
      <top style="dotted"/>
      <bottom/>
    </border>
    <border>
      <left/>
      <right style="thin"/>
      <top style="dotted"/>
      <bottom/>
    </border>
    <border>
      <left style="hair"/>
      <right style="thin"/>
      <top style="dotted"/>
      <bottom/>
    </border>
    <border>
      <left style="thin"/>
      <right style="hair"/>
      <top/>
      <bottom/>
    </border>
    <border>
      <left/>
      <right/>
      <top/>
      <bottom style="dotted"/>
    </border>
    <border>
      <left style="hair"/>
      <right style="hair"/>
      <top/>
      <bottom style="dotted"/>
    </border>
    <border>
      <left/>
      <right style="hair"/>
      <top/>
      <bottom style="dotted"/>
    </border>
    <border>
      <left style="thin"/>
      <right style="hair"/>
      <top/>
      <bottom style="dotted"/>
    </border>
    <border>
      <left/>
      <right style="thin"/>
      <top/>
      <bottom style="dotted"/>
    </border>
    <border>
      <left style="hair"/>
      <right style="thin"/>
      <top/>
      <bottom style="dotted"/>
    </border>
    <border>
      <left style="thin"/>
      <right/>
      <top style="dotted"/>
      <bottom/>
    </border>
    <border>
      <left style="hair"/>
      <right style="hair"/>
      <top/>
      <bottom style="hair"/>
    </border>
    <border>
      <left/>
      <right style="hair"/>
      <top/>
      <bottom style="hair"/>
    </border>
    <border>
      <left style="thin"/>
      <right/>
      <top/>
      <bottom style="hair"/>
    </border>
    <border>
      <left style="hair"/>
      <right style="thin"/>
      <top/>
      <bottom style="hair"/>
    </border>
    <border>
      <left style="thin"/>
      <right style="hair"/>
      <top/>
      <bottom style="thin"/>
    </border>
    <border>
      <left/>
      <right style="hair"/>
      <top/>
      <bottom style="thin"/>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hair"/>
      <right/>
      <top style="hair"/>
      <bottom style="thin"/>
    </border>
    <border>
      <left style="hair"/>
      <right style="thin"/>
      <top style="hair"/>
      <bottom style="thin"/>
    </border>
    <border>
      <left style="thin"/>
      <right style="thin"/>
      <top style="hair"/>
      <bottom style="thin"/>
    </border>
    <border>
      <left/>
      <right/>
      <top style="hair"/>
      <bottom style="thin"/>
    </border>
    <border>
      <left style="hair"/>
      <right/>
      <top style="thin"/>
      <bottom/>
    </border>
    <border>
      <left style="hair"/>
      <right/>
      <top style="dotted"/>
      <bottom/>
    </border>
    <border>
      <left style="thin"/>
      <right style="thin"/>
      <top style="dotted"/>
      <bottom/>
    </border>
    <border>
      <left style="thin"/>
      <right/>
      <top/>
      <bottom style="dotted"/>
    </border>
    <border>
      <left style="hair"/>
      <right/>
      <top/>
      <bottom style="dotted"/>
    </border>
    <border>
      <left style="thin"/>
      <right style="thin"/>
      <top/>
      <bottom style="dotted"/>
    </border>
    <border>
      <left style="thin"/>
      <right/>
      <top style="dotted"/>
      <bottom style="hair"/>
    </border>
    <border>
      <left/>
      <right/>
      <top style="dotted"/>
      <bottom style="hair"/>
    </border>
    <border>
      <left/>
      <right style="thin"/>
      <top style="dotted"/>
      <bottom style="hair"/>
    </border>
    <border>
      <left style="hair"/>
      <right/>
      <top style="dotted"/>
      <bottom style="hair"/>
    </border>
    <border>
      <left style="thin"/>
      <right style="thin"/>
      <top style="dotted"/>
      <bottom style="hair"/>
    </border>
    <border>
      <left style="thin"/>
      <right/>
      <top style="hair"/>
      <bottom/>
    </border>
    <border>
      <left style="thin"/>
      <right/>
      <top style="hair"/>
      <bottom style="thin"/>
    </border>
    <border>
      <left style="thin"/>
      <right style="thin"/>
      <top/>
      <bottom style="hair"/>
    </border>
  </borders>
  <cellStyleXfs count="12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4" fillId="2" borderId="0" applyNumberFormat="0" applyBorder="0" applyAlignment="0" applyProtection="0"/>
    <xf numFmtId="0" fontId="53" fillId="3" borderId="0" applyNumberFormat="0" applyBorder="0" applyAlignment="0" applyProtection="0"/>
    <xf numFmtId="0" fontId="54" fillId="3" borderId="0" applyNumberFormat="0" applyBorder="0" applyAlignment="0" applyProtection="0"/>
    <xf numFmtId="0" fontId="53" fillId="4" borderId="0" applyNumberFormat="0" applyBorder="0" applyAlignment="0" applyProtection="0"/>
    <xf numFmtId="0" fontId="54" fillId="4" borderId="0" applyNumberFormat="0" applyBorder="0" applyAlignment="0" applyProtection="0"/>
    <xf numFmtId="0" fontId="53" fillId="5" borderId="0" applyNumberFormat="0" applyBorder="0" applyAlignment="0" applyProtection="0"/>
    <xf numFmtId="0" fontId="54" fillId="5"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53" fillId="7" borderId="0" applyNumberFormat="0" applyBorder="0" applyAlignment="0" applyProtection="0"/>
    <xf numFmtId="0" fontId="54" fillId="7" borderId="0" applyNumberFormat="0" applyBorder="0" applyAlignment="0" applyProtection="0"/>
    <xf numFmtId="0" fontId="53" fillId="8" borderId="0" applyNumberFormat="0" applyBorder="0" applyAlignment="0" applyProtection="0"/>
    <xf numFmtId="0" fontId="54" fillId="8" borderId="0" applyNumberFormat="0" applyBorder="0" applyAlignment="0" applyProtection="0"/>
    <xf numFmtId="0" fontId="53" fillId="9" borderId="0" applyNumberFormat="0" applyBorder="0" applyAlignment="0" applyProtection="0"/>
    <xf numFmtId="0" fontId="54" fillId="9" borderId="0" applyNumberFormat="0" applyBorder="0" applyAlignment="0" applyProtection="0"/>
    <xf numFmtId="0" fontId="53" fillId="10" borderId="0" applyNumberFormat="0" applyBorder="0" applyAlignment="0" applyProtection="0"/>
    <xf numFmtId="0" fontId="54" fillId="10" borderId="0" applyNumberFormat="0" applyBorder="0" applyAlignment="0" applyProtection="0"/>
    <xf numFmtId="0" fontId="53" fillId="11"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53" fillId="13"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6" fillId="16" borderId="0" applyNumberFormat="0" applyBorder="0" applyAlignment="0" applyProtection="0"/>
    <xf numFmtId="0" fontId="55" fillId="17" borderId="0" applyNumberFormat="0" applyBorder="0" applyAlignment="0" applyProtection="0"/>
    <xf numFmtId="0" fontId="56" fillId="17" borderId="0" applyNumberFormat="0" applyBorder="0" applyAlignment="0" applyProtection="0"/>
    <xf numFmtId="0" fontId="55" fillId="18" borderId="0" applyNumberFormat="0" applyBorder="0" applyAlignment="0" applyProtection="0"/>
    <xf numFmtId="0" fontId="56" fillId="18"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6"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55" fillId="23"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6" borderId="1" applyNumberFormat="0" applyAlignment="0" applyProtection="0"/>
    <xf numFmtId="0" fontId="60" fillId="27" borderId="0" applyNumberFormat="0" applyBorder="0" applyAlignment="0" applyProtection="0"/>
    <xf numFmtId="0" fontId="61" fillId="27" borderId="0" applyNumberFormat="0" applyBorder="0" applyAlignment="0" applyProtection="0"/>
    <xf numFmtId="9" fontId="53" fillId="0" borderId="0" applyFont="0" applyFill="0" applyBorder="0" applyAlignment="0" applyProtection="0"/>
    <xf numFmtId="9" fontId="18" fillId="0" borderId="0" applyFont="0" applyFill="0" applyBorder="0" applyAlignment="0" applyProtection="0"/>
    <xf numFmtId="0" fontId="53" fillId="28" borderId="2" applyNumberFormat="0" applyFont="0" applyAlignment="0" applyProtection="0"/>
    <xf numFmtId="0" fontId="53" fillId="28" borderId="2" applyNumberFormat="0" applyFont="0" applyAlignment="0" applyProtection="0"/>
    <xf numFmtId="0" fontId="62" fillId="0" borderId="3" applyNumberFormat="0" applyFill="0" applyAlignment="0" applyProtection="0"/>
    <xf numFmtId="0" fontId="63" fillId="0" borderId="3" applyNumberFormat="0" applyFill="0" applyAlignment="0" applyProtection="0"/>
    <xf numFmtId="0" fontId="64" fillId="29" borderId="0" applyNumberFormat="0" applyBorder="0" applyAlignment="0" applyProtection="0"/>
    <xf numFmtId="0" fontId="65" fillId="29" borderId="0" applyNumberFormat="0" applyBorder="0" applyAlignment="0" applyProtection="0"/>
    <xf numFmtId="0" fontId="66" fillId="30" borderId="4" applyNumberFormat="0" applyAlignment="0" applyProtection="0"/>
    <xf numFmtId="0" fontId="67" fillId="30"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38" fontId="0" fillId="0" borderId="0" applyFont="0" applyFill="0" applyBorder="0" applyAlignment="0" applyProtection="0"/>
    <xf numFmtId="40" fontId="53"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70" fillId="0" borderId="5"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5" fillId="0" borderId="7"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0" borderId="8" applyNumberFormat="0" applyFill="0" applyAlignment="0" applyProtection="0"/>
    <xf numFmtId="0" fontId="78" fillId="30" borderId="9" applyNumberFormat="0" applyAlignment="0" applyProtection="0"/>
    <xf numFmtId="0" fontId="79" fillId="30" borderId="9"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82" fillId="31" borderId="4" applyNumberFormat="0" applyAlignment="0" applyProtection="0"/>
    <xf numFmtId="0" fontId="83" fillId="31" borderId="4" applyNumberFormat="0" applyAlignment="0" applyProtection="0"/>
    <xf numFmtId="0" fontId="9" fillId="0" borderId="0">
      <alignment vertical="center"/>
      <protection/>
    </xf>
    <xf numFmtId="0" fontId="18" fillId="0" borderId="0">
      <alignment/>
      <protection/>
    </xf>
    <xf numFmtId="0" fontId="18" fillId="0" borderId="0">
      <alignment/>
      <protection/>
    </xf>
    <xf numFmtId="0" fontId="53" fillId="0" borderId="0">
      <alignment vertical="center"/>
      <protection/>
    </xf>
    <xf numFmtId="0" fontId="53" fillId="0" borderId="0">
      <alignment vertical="center"/>
      <protection/>
    </xf>
    <xf numFmtId="0" fontId="53" fillId="0" borderId="0">
      <alignment vertical="center"/>
      <protection/>
    </xf>
    <xf numFmtId="0" fontId="18" fillId="0" borderId="0">
      <alignment/>
      <protection/>
    </xf>
    <xf numFmtId="0" fontId="19" fillId="0" borderId="0">
      <alignment/>
      <protection/>
    </xf>
    <xf numFmtId="0" fontId="53" fillId="0" borderId="0">
      <alignment vertical="center"/>
      <protection/>
    </xf>
    <xf numFmtId="0" fontId="53" fillId="0" borderId="0">
      <alignment vertical="center"/>
      <protection/>
    </xf>
    <xf numFmtId="0" fontId="0" fillId="0" borderId="0">
      <alignment/>
      <protection/>
    </xf>
    <xf numFmtId="0" fontId="53" fillId="0" borderId="0">
      <alignment vertical="center"/>
      <protection/>
    </xf>
    <xf numFmtId="0" fontId="53" fillId="0" borderId="0">
      <alignment vertical="center"/>
      <protection/>
    </xf>
    <xf numFmtId="0" fontId="8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32" borderId="0" applyNumberFormat="0" applyBorder="0" applyAlignment="0" applyProtection="0"/>
    <xf numFmtId="0" fontId="86" fillId="32" borderId="0" applyNumberFormat="0" applyBorder="0" applyAlignment="0" applyProtection="0"/>
  </cellStyleXfs>
  <cellXfs count="471">
    <xf numFmtId="0" fontId="0" fillId="0" borderId="0" xfId="0" applyAlignment="1">
      <alignment/>
    </xf>
    <xf numFmtId="0" fontId="0" fillId="0" borderId="0" xfId="117"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7"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vertical="center"/>
    </xf>
    <xf numFmtId="0" fontId="4" fillId="0" borderId="24"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vertical="center"/>
    </xf>
    <xf numFmtId="0" fontId="0" fillId="0" borderId="19"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5" fillId="0" borderId="31" xfId="0" applyFont="1" applyFill="1" applyBorder="1" applyAlignment="1">
      <alignment horizontal="right" vertical="center"/>
    </xf>
    <xf numFmtId="0" fontId="0" fillId="0" borderId="33" xfId="0" applyFont="1" applyFill="1" applyBorder="1" applyAlignment="1">
      <alignment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wrapText="1"/>
    </xf>
    <xf numFmtId="0" fontId="6"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7"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9" xfId="0" applyFont="1" applyFill="1" applyBorder="1" applyAlignment="1">
      <alignment horizontal="right" vertical="center"/>
    </xf>
    <xf numFmtId="0" fontId="7" fillId="0" borderId="30"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2" fontId="0" fillId="0" borderId="19"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177" fontId="0" fillId="0" borderId="43" xfId="0" applyNumberFormat="1" applyFont="1" applyFill="1" applyBorder="1" applyAlignment="1">
      <alignment horizontal="right" vertical="center"/>
    </xf>
    <xf numFmtId="2" fontId="0" fillId="0" borderId="44" xfId="0" applyNumberFormat="1" applyFont="1" applyFill="1" applyBorder="1" applyAlignment="1">
      <alignment horizontal="right" vertical="center"/>
    </xf>
    <xf numFmtId="177" fontId="0" fillId="0" borderId="45" xfId="0" applyNumberFormat="1" applyFont="1" applyFill="1" applyBorder="1" applyAlignment="1">
      <alignment horizontal="right" vertical="center"/>
    </xf>
    <xf numFmtId="0" fontId="0" fillId="0" borderId="26"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19"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0" fontId="0" fillId="0" borderId="30" xfId="0" applyNumberFormat="1" applyFont="1" applyFill="1" applyBorder="1" applyAlignment="1">
      <alignment horizontal="right" vertical="center"/>
    </xf>
    <xf numFmtId="0" fontId="0" fillId="0" borderId="18"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9" fontId="0" fillId="0" borderId="41" xfId="0" applyNumberFormat="1" applyFont="1" applyFill="1" applyBorder="1" applyAlignment="1">
      <alignment horizontal="right" vertical="center"/>
    </xf>
    <xf numFmtId="179" fontId="0" fillId="0" borderId="40" xfId="0" applyNumberFormat="1" applyFont="1" applyFill="1" applyBorder="1" applyAlignment="1">
      <alignment horizontal="right" vertical="center"/>
    </xf>
    <xf numFmtId="179" fontId="0" fillId="0" borderId="42" xfId="0" applyNumberFormat="1" applyFont="1" applyFill="1" applyBorder="1" applyAlignment="1">
      <alignment horizontal="right" vertical="center"/>
    </xf>
    <xf numFmtId="179" fontId="0" fillId="0" borderId="43" xfId="0" applyNumberFormat="1" applyFont="1" applyFill="1" applyBorder="1" applyAlignment="1">
      <alignment horizontal="right" vertical="center"/>
    </xf>
    <xf numFmtId="179" fontId="0" fillId="0" borderId="39"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179" fontId="0" fillId="0" borderId="30" xfId="0" applyNumberFormat="1" applyFont="1" applyFill="1" applyBorder="1" applyAlignment="1">
      <alignment horizontal="right" vertical="center"/>
    </xf>
    <xf numFmtId="179" fontId="0" fillId="0" borderId="45"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179" fontId="0" fillId="0" borderId="48" xfId="0" applyNumberFormat="1" applyFont="1" applyFill="1" applyBorder="1" applyAlignment="1">
      <alignment horizontal="right" vertical="center"/>
    </xf>
    <xf numFmtId="179" fontId="0" fillId="0" borderId="47" xfId="0" applyNumberFormat="1" applyFont="1" applyFill="1" applyBorder="1" applyAlignment="1">
      <alignment horizontal="right" vertical="center"/>
    </xf>
    <xf numFmtId="179" fontId="0" fillId="0" borderId="49" xfId="0" applyNumberFormat="1" applyFont="1" applyFill="1" applyBorder="1" applyAlignment="1">
      <alignment horizontal="right" vertical="center"/>
    </xf>
    <xf numFmtId="179" fontId="0" fillId="0" borderId="50" xfId="0" applyNumberFormat="1" applyFont="1" applyFill="1" applyBorder="1" applyAlignment="1">
      <alignment horizontal="right" vertical="center"/>
    </xf>
    <xf numFmtId="179" fontId="0" fillId="0" borderId="46" xfId="0" applyNumberFormat="1" applyFont="1" applyFill="1" applyBorder="1" applyAlignment="1">
      <alignment horizontal="right" vertical="center"/>
    </xf>
    <xf numFmtId="2" fontId="0" fillId="0" borderId="51" xfId="0" applyNumberFormat="1" applyFont="1" applyFill="1" applyBorder="1" applyAlignment="1">
      <alignment horizontal="right" vertical="center"/>
    </xf>
    <xf numFmtId="179" fontId="0" fillId="0" borderId="17" xfId="0" applyNumberFormat="1" applyFont="1" applyFill="1" applyBorder="1" applyAlignment="1">
      <alignment horizontal="right" vertical="center"/>
    </xf>
    <xf numFmtId="179" fontId="0" fillId="0" borderId="19" xfId="0" applyNumberFormat="1" applyFont="1" applyFill="1" applyBorder="1" applyAlignment="1">
      <alignment horizontal="right" vertical="center"/>
    </xf>
    <xf numFmtId="177" fontId="0" fillId="0" borderId="52" xfId="0" applyNumberFormat="1" applyFont="1" applyFill="1" applyBorder="1" applyAlignment="1">
      <alignment horizontal="right" vertical="center"/>
    </xf>
    <xf numFmtId="179" fontId="0" fillId="0" borderId="52" xfId="0" applyNumberFormat="1" applyFont="1" applyFill="1" applyBorder="1" applyAlignment="1">
      <alignment horizontal="right" vertical="center"/>
    </xf>
    <xf numFmtId="179" fontId="0" fillId="0" borderId="44" xfId="0" applyNumberFormat="1" applyFont="1" applyFill="1" applyBorder="1" applyAlignment="1">
      <alignment horizontal="right" vertical="center"/>
    </xf>
    <xf numFmtId="49" fontId="8" fillId="0" borderId="0" xfId="117" applyNumberFormat="1" applyFont="1" applyFill="1" applyAlignment="1">
      <alignment horizontal="left" vertical="distributed" textRotation="180"/>
      <protection/>
    </xf>
    <xf numFmtId="179" fontId="9" fillId="0" borderId="39" xfId="0" applyNumberFormat="1" applyFont="1" applyFill="1" applyBorder="1" applyAlignment="1">
      <alignment horizontal="right" vertical="center"/>
    </xf>
    <xf numFmtId="179" fontId="9" fillId="0" borderId="40" xfId="0" applyNumberFormat="1" applyFont="1" applyFill="1" applyBorder="1" applyAlignment="1">
      <alignment horizontal="right" vertical="center"/>
    </xf>
    <xf numFmtId="179" fontId="9" fillId="0" borderId="41" xfId="0" applyNumberFormat="1" applyFont="1" applyFill="1" applyBorder="1" applyAlignment="1">
      <alignment horizontal="right" vertical="center"/>
    </xf>
    <xf numFmtId="179" fontId="9" fillId="0" borderId="52" xfId="0" applyNumberFormat="1" applyFont="1" applyFill="1" applyBorder="1" applyAlignment="1">
      <alignment horizontal="right" vertical="center"/>
    </xf>
    <xf numFmtId="179" fontId="9" fillId="0" borderId="44" xfId="0" applyNumberFormat="1" applyFont="1" applyFill="1" applyBorder="1" applyAlignment="1">
      <alignment horizontal="right" vertical="center"/>
    </xf>
    <xf numFmtId="179" fontId="9" fillId="0" borderId="43" xfId="0" applyNumberFormat="1" applyFont="1" applyFill="1" applyBorder="1" applyAlignment="1">
      <alignment horizontal="right" vertical="center"/>
    </xf>
    <xf numFmtId="2" fontId="9" fillId="0" borderId="44" xfId="0" applyNumberFormat="1" applyFont="1" applyFill="1" applyBorder="1" applyAlignment="1">
      <alignment horizontal="right" vertical="center"/>
    </xf>
    <xf numFmtId="179" fontId="9" fillId="0" borderId="22" xfId="0" applyNumberFormat="1" applyFont="1" applyFill="1" applyBorder="1" applyAlignment="1">
      <alignment horizontal="right" vertical="center"/>
    </xf>
    <xf numFmtId="179" fontId="9" fillId="0" borderId="53" xfId="0" applyNumberFormat="1" applyFont="1" applyFill="1" applyBorder="1" applyAlignment="1">
      <alignment horizontal="right" vertical="center"/>
    </xf>
    <xf numFmtId="179" fontId="9" fillId="0" borderId="54" xfId="0" applyNumberFormat="1" applyFont="1" applyFill="1" applyBorder="1" applyAlignment="1">
      <alignment horizontal="right" vertical="center"/>
    </xf>
    <xf numFmtId="179" fontId="9" fillId="0" borderId="55" xfId="0" applyNumberFormat="1" applyFont="1" applyFill="1" applyBorder="1" applyAlignment="1">
      <alignment horizontal="right" vertical="center"/>
    </xf>
    <xf numFmtId="179" fontId="9" fillId="0" borderId="56" xfId="0" applyNumberFormat="1" applyFont="1" applyFill="1" applyBorder="1" applyAlignment="1">
      <alignment horizontal="right" vertical="center"/>
    </xf>
    <xf numFmtId="179" fontId="9" fillId="0" borderId="23" xfId="0" applyNumberFormat="1" applyFont="1" applyFill="1" applyBorder="1" applyAlignment="1">
      <alignment horizontal="right" vertical="center"/>
    </xf>
    <xf numFmtId="178" fontId="0" fillId="0" borderId="0" xfId="119" applyNumberFormat="1" applyFont="1" applyFill="1" applyBorder="1" applyAlignment="1">
      <alignment horizontal="right" vertical="center"/>
      <protection/>
    </xf>
    <xf numFmtId="179" fontId="0" fillId="0" borderId="30" xfId="119" applyNumberFormat="1" applyFont="1" applyFill="1" applyBorder="1" applyAlignment="1">
      <alignment horizontal="right" vertical="center"/>
      <protection/>
    </xf>
    <xf numFmtId="178" fontId="0" fillId="0" borderId="28" xfId="119" applyNumberFormat="1" applyFont="1" applyFill="1" applyBorder="1" applyAlignment="1">
      <alignment horizontal="right" vertical="center"/>
      <protection/>
    </xf>
    <xf numFmtId="178" fontId="0" fillId="0" borderId="24" xfId="119" applyNumberFormat="1" applyFont="1" applyFill="1" applyBorder="1" applyAlignment="1">
      <alignment horizontal="right" vertical="center"/>
      <protection/>
    </xf>
    <xf numFmtId="178" fontId="0" fillId="0" borderId="17" xfId="119" applyNumberFormat="1" applyFont="1" applyFill="1" applyBorder="1" applyAlignment="1">
      <alignment horizontal="right" vertical="center"/>
      <protection/>
    </xf>
    <xf numFmtId="178" fontId="0" fillId="0" borderId="19" xfId="119" applyNumberFormat="1" applyFont="1" applyFill="1" applyBorder="1" applyAlignment="1">
      <alignment horizontal="right" vertical="center"/>
      <protection/>
    </xf>
    <xf numFmtId="2" fontId="0" fillId="0" borderId="19" xfId="119" applyNumberFormat="1" applyFont="1" applyFill="1" applyBorder="1" applyAlignment="1">
      <alignment horizontal="right" vertical="center"/>
      <protection/>
    </xf>
    <xf numFmtId="178" fontId="0" fillId="0" borderId="30" xfId="119" applyNumberFormat="1" applyFont="1" applyFill="1" applyBorder="1" applyAlignment="1">
      <alignment horizontal="right" vertical="center"/>
      <protection/>
    </xf>
    <xf numFmtId="176" fontId="9" fillId="0" borderId="57" xfId="119" applyNumberFormat="1" applyFont="1" applyFill="1" applyBorder="1" applyAlignment="1">
      <alignment horizontal="right" vertical="center"/>
      <protection/>
    </xf>
    <xf numFmtId="176" fontId="9" fillId="0" borderId="33" xfId="119" applyNumberFormat="1" applyFont="1" applyFill="1" applyBorder="1" applyAlignment="1">
      <alignment horizontal="right" vertical="center"/>
      <protection/>
    </xf>
    <xf numFmtId="179" fontId="9" fillId="0" borderId="33" xfId="0" applyNumberFormat="1" applyFont="1" applyFill="1" applyBorder="1" applyAlignment="1">
      <alignment horizontal="right" vertical="center"/>
    </xf>
    <xf numFmtId="176" fontId="9" fillId="0" borderId="33" xfId="0" applyNumberFormat="1" applyFont="1" applyFill="1" applyBorder="1" applyAlignment="1" applyProtection="1">
      <alignment horizontal="right" vertical="center"/>
      <protection locked="0"/>
    </xf>
    <xf numFmtId="176" fontId="9" fillId="0" borderId="33" xfId="0" applyNumberFormat="1" applyFont="1" applyFill="1" applyBorder="1" applyAlignment="1">
      <alignment horizontal="right" vertical="center"/>
    </xf>
    <xf numFmtId="176" fontId="9" fillId="0" borderId="35" xfId="0" applyNumberFormat="1" applyFont="1" applyFill="1" applyBorder="1" applyAlignment="1">
      <alignment horizontal="right" vertical="center"/>
    </xf>
    <xf numFmtId="176" fontId="9" fillId="0" borderId="57" xfId="0" applyNumberFormat="1" applyFont="1" applyFill="1" applyBorder="1" applyAlignment="1">
      <alignment horizontal="right" vertical="center"/>
    </xf>
    <xf numFmtId="179" fontId="9" fillId="0" borderId="35" xfId="0" applyNumberFormat="1" applyFont="1" applyFill="1" applyBorder="1" applyAlignment="1">
      <alignment horizontal="right" vertical="center"/>
    </xf>
    <xf numFmtId="179" fontId="9" fillId="0" borderId="58" xfId="0" applyNumberFormat="1" applyFont="1" applyFill="1" applyBorder="1" applyAlignment="1">
      <alignment horizontal="right" vertical="center"/>
    </xf>
    <xf numFmtId="180" fontId="9" fillId="0" borderId="35"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18" applyFont="1" applyFill="1">
      <alignment/>
      <protection/>
    </xf>
    <xf numFmtId="0" fontId="0" fillId="0" borderId="0" xfId="0" applyFont="1" applyFill="1" applyBorder="1" applyAlignment="1">
      <alignment vertical="center"/>
    </xf>
    <xf numFmtId="177" fontId="0" fillId="0" borderId="0" xfId="0" applyNumberFormat="1"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9" fillId="0" borderId="0" xfId="117" applyFont="1" applyFill="1">
      <alignment/>
      <protection/>
    </xf>
    <xf numFmtId="0" fontId="0" fillId="0" borderId="0" xfId="0" applyFont="1" applyFill="1" applyBorder="1" applyAlignment="1">
      <alignment horizontal="centerContinuous" vertical="center"/>
    </xf>
    <xf numFmtId="0" fontId="11" fillId="0" borderId="0" xfId="0" applyFont="1" applyFill="1" applyAlignment="1" quotePrefix="1">
      <alignment horizontal="centerContinuous" vertical="center"/>
    </xf>
    <xf numFmtId="0" fontId="0" fillId="0" borderId="0" xfId="0" applyFont="1" applyFill="1" applyAlignment="1">
      <alignment horizontal="centerContinuous" vertical="center"/>
    </xf>
    <xf numFmtId="0" fontId="0" fillId="0" borderId="0" xfId="0" applyFont="1" applyFill="1" applyAlignment="1" quotePrefix="1">
      <alignment horizontal="left"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2" xfId="0" applyFont="1" applyFill="1" applyBorder="1" applyAlignment="1">
      <alignment horizontal="centerContinuous" vertical="center"/>
    </xf>
    <xf numFmtId="0" fontId="6" fillId="0" borderId="11" xfId="0" applyFont="1" applyFill="1" applyBorder="1" applyAlignment="1">
      <alignment vertical="center"/>
    </xf>
    <xf numFmtId="0" fontId="0"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quotePrefix="1">
      <alignment horizontal="left" vertical="center"/>
    </xf>
    <xf numFmtId="0" fontId="6" fillId="0" borderId="11" xfId="0" applyFont="1" applyFill="1" applyBorder="1" applyAlignment="1">
      <alignment horizontal="centerContinuous" vertical="center"/>
    </xf>
    <xf numFmtId="0" fontId="0" fillId="0" borderId="17" xfId="0" applyFont="1" applyFill="1" applyBorder="1" applyAlignment="1">
      <alignment vertical="center"/>
    </xf>
    <xf numFmtId="0" fontId="0" fillId="0" borderId="11" xfId="0" applyFont="1" applyFill="1" applyBorder="1" applyAlignment="1">
      <alignment horizontal="centerContinuous" vertical="center"/>
    </xf>
    <xf numFmtId="0" fontId="6" fillId="0" borderId="32" xfId="0" applyFont="1" applyFill="1" applyBorder="1" applyAlignment="1">
      <alignment vertical="center"/>
    </xf>
    <xf numFmtId="0" fontId="6" fillId="0" borderId="31" xfId="0" applyFont="1" applyFill="1" applyBorder="1" applyAlignment="1">
      <alignment vertical="center"/>
    </xf>
    <xf numFmtId="0" fontId="6" fillId="0" borderId="36" xfId="0" applyFont="1" applyFill="1" applyBorder="1" applyAlignment="1">
      <alignment vertical="center"/>
    </xf>
    <xf numFmtId="0" fontId="6" fillId="0" borderId="59" xfId="0" applyFont="1" applyFill="1" applyBorder="1" applyAlignment="1">
      <alignment horizontal="center" vertical="center"/>
    </xf>
    <xf numFmtId="0" fontId="0" fillId="0" borderId="31" xfId="0" applyFont="1" applyFill="1" applyBorder="1" applyAlignment="1">
      <alignment vertical="center"/>
    </xf>
    <xf numFmtId="0" fontId="0" fillId="0" borderId="60" xfId="0" applyFont="1" applyFill="1" applyBorder="1" applyAlignment="1">
      <alignment vertical="center"/>
    </xf>
    <xf numFmtId="0" fontId="6" fillId="0" borderId="60" xfId="0" applyFont="1" applyFill="1" applyBorder="1" applyAlignment="1">
      <alignment horizontal="center" vertical="center"/>
    </xf>
    <xf numFmtId="0" fontId="12" fillId="0" borderId="11" xfId="0" applyFont="1" applyFill="1" applyBorder="1" applyAlignment="1">
      <alignment vertical="center"/>
    </xf>
    <xf numFmtId="0" fontId="6" fillId="0" borderId="1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8" xfId="0" applyFont="1" applyFill="1" applyBorder="1" applyAlignment="1">
      <alignment horizontal="right" vertical="center"/>
    </xf>
    <xf numFmtId="3" fontId="6" fillId="0" borderId="17"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1" fontId="6" fillId="0" borderId="18" xfId="0" applyNumberFormat="1" applyFont="1" applyFill="1" applyBorder="1" applyAlignment="1">
      <alignment horizontal="right" vertical="center"/>
    </xf>
    <xf numFmtId="0" fontId="13" fillId="0" borderId="17" xfId="0" applyFont="1" applyFill="1" applyBorder="1" applyAlignment="1">
      <alignment horizontal="centerContinuous" vertical="center"/>
    </xf>
    <xf numFmtId="0" fontId="14" fillId="0" borderId="17" xfId="0" applyFont="1" applyFill="1" applyBorder="1" applyAlignment="1">
      <alignment horizontal="centerContinuous" vertical="center"/>
    </xf>
    <xf numFmtId="0" fontId="12" fillId="0" borderId="17" xfId="0" applyFont="1" applyFill="1" applyBorder="1" applyAlignment="1">
      <alignment vertical="center"/>
    </xf>
    <xf numFmtId="0" fontId="12" fillId="0" borderId="32" xfId="0" applyFont="1" applyFill="1" applyBorder="1" applyAlignment="1">
      <alignment vertical="center"/>
    </xf>
    <xf numFmtId="3" fontId="6" fillId="0" borderId="31" xfId="0" applyNumberFormat="1" applyFont="1" applyFill="1" applyBorder="1" applyAlignment="1">
      <alignment horizontal="right" vertical="center"/>
    </xf>
    <xf numFmtId="181" fontId="6" fillId="0" borderId="36" xfId="0" applyNumberFormat="1" applyFont="1" applyFill="1" applyBorder="1" applyAlignment="1">
      <alignment horizontal="right" vertical="center"/>
    </xf>
    <xf numFmtId="181" fontId="6" fillId="0" borderId="32" xfId="0" applyNumberFormat="1" applyFont="1" applyFill="1" applyBorder="1" applyAlignment="1">
      <alignment horizontal="right" vertical="center"/>
    </xf>
    <xf numFmtId="3" fontId="6" fillId="0" borderId="36" xfId="0" applyNumberFormat="1" applyFont="1" applyFill="1" applyBorder="1" applyAlignment="1">
      <alignment horizontal="right" vertical="center"/>
    </xf>
    <xf numFmtId="0" fontId="12" fillId="0" borderId="61" xfId="0" applyFont="1" applyFill="1" applyBorder="1" applyAlignment="1">
      <alignment vertical="center"/>
    </xf>
    <xf numFmtId="0" fontId="12" fillId="0" borderId="10" xfId="0" applyFont="1" applyFill="1" applyBorder="1" applyAlignment="1">
      <alignment vertical="center"/>
    </xf>
    <xf numFmtId="0" fontId="12" fillId="0" borderId="31"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6" fillId="0" borderId="0" xfId="0" applyFont="1" applyFill="1" applyAlignment="1">
      <alignment vertical="center"/>
    </xf>
    <xf numFmtId="0" fontId="10" fillId="0" borderId="0" xfId="0" applyFont="1" applyFill="1" applyAlignment="1" quotePrefix="1">
      <alignment horizontal="centerContinuous" vertical="center"/>
    </xf>
    <xf numFmtId="0" fontId="8" fillId="0" borderId="0" xfId="0" applyFont="1" applyFill="1" applyAlignment="1">
      <alignment horizontal="centerContinuous" vertical="center"/>
    </xf>
    <xf numFmtId="0" fontId="6" fillId="0" borderId="0" xfId="0" applyFont="1" applyFill="1" applyAlignment="1" quotePrefix="1">
      <alignment horizontal="left" vertical="center"/>
    </xf>
    <xf numFmtId="49" fontId="0" fillId="0" borderId="10" xfId="0" applyNumberFormat="1" applyFont="1" applyFill="1" applyBorder="1" applyAlignment="1" quotePrefix="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vertical="center"/>
    </xf>
    <xf numFmtId="0" fontId="6" fillId="0" borderId="10" xfId="0" applyFont="1" applyFill="1" applyBorder="1" applyAlignment="1" quotePrefix="1">
      <alignment horizontal="centerContinuous" vertical="center"/>
    </xf>
    <xf numFmtId="0" fontId="6" fillId="0" borderId="10" xfId="0" applyFont="1" applyFill="1" applyBorder="1" applyAlignment="1">
      <alignment horizontal="centerContinuous" vertical="center"/>
    </xf>
    <xf numFmtId="0" fontId="0" fillId="0" borderId="17" xfId="0" applyFont="1" applyFill="1" applyBorder="1" applyAlignment="1" quotePrefix="1">
      <alignment vertical="center"/>
    </xf>
    <xf numFmtId="0" fontId="0" fillId="0" borderId="18" xfId="0" applyFont="1" applyFill="1" applyBorder="1" applyAlignment="1">
      <alignment vertical="center"/>
    </xf>
    <xf numFmtId="0" fontId="0" fillId="0" borderId="59" xfId="0" applyFont="1" applyFill="1" applyBorder="1" applyAlignment="1">
      <alignment horizontal="center" vertical="center"/>
    </xf>
    <xf numFmtId="0" fontId="0" fillId="0" borderId="59" xfId="0" applyFont="1" applyFill="1" applyBorder="1" applyAlignment="1" quotePrefix="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8" xfId="0" applyFont="1" applyFill="1" applyBorder="1" applyAlignment="1" quotePrefix="1">
      <alignment horizontal="right" vertical="center"/>
    </xf>
    <xf numFmtId="182" fontId="0" fillId="0" borderId="17"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1" fontId="0" fillId="0" borderId="18"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0" fontId="12" fillId="0" borderId="0" xfId="0" applyFont="1" applyFill="1" applyAlignment="1">
      <alignment vertical="center"/>
    </xf>
    <xf numFmtId="0" fontId="15" fillId="0" borderId="0" xfId="0" applyFont="1" applyFill="1" applyAlignment="1">
      <alignment vertical="center"/>
    </xf>
    <xf numFmtId="182" fontId="10" fillId="0" borderId="0" xfId="0" applyNumberFormat="1" applyFont="1" applyFill="1" applyBorder="1" applyAlignment="1" quotePrefix="1">
      <alignment horizontal="centerContinuous" vertical="center"/>
    </xf>
    <xf numFmtId="0" fontId="12" fillId="0" borderId="0" xfId="0" applyFont="1" applyFill="1" applyBorder="1" applyAlignment="1">
      <alignment horizontal="centerContinuous" vertical="center"/>
    </xf>
    <xf numFmtId="182" fontId="12" fillId="0" borderId="0" xfId="0" applyNumberFormat="1" applyFont="1" applyFill="1" applyBorder="1" applyAlignment="1">
      <alignment horizontal="centerContinuous" vertical="center"/>
    </xf>
    <xf numFmtId="182" fontId="12" fillId="0" borderId="0" xfId="0" applyNumberFormat="1" applyFont="1" applyFill="1" applyAlignment="1">
      <alignment horizontal="centerContinuous" vertical="center"/>
    </xf>
    <xf numFmtId="182" fontId="0" fillId="0" borderId="0" xfId="0" applyNumberFormat="1" applyFont="1" applyFill="1" applyAlignment="1">
      <alignment horizontal="centerContinuous" vertical="center"/>
    </xf>
    <xf numFmtId="182" fontId="12" fillId="0" borderId="0" xfId="0" applyNumberFormat="1" applyFont="1" applyFill="1" applyAlignment="1">
      <alignment vertical="center"/>
    </xf>
    <xf numFmtId="182" fontId="0" fillId="0" borderId="0" xfId="0" applyNumberFormat="1" applyFont="1" applyFill="1" applyAlignment="1">
      <alignment vertical="center"/>
    </xf>
    <xf numFmtId="0" fontId="12" fillId="0" borderId="0" xfId="0" applyFont="1" applyFill="1" applyAlignment="1" quotePrefix="1">
      <alignment horizontal="left" vertical="center"/>
    </xf>
    <xf numFmtId="0" fontId="12" fillId="0" borderId="12" xfId="0" applyFont="1" applyFill="1" applyBorder="1" applyAlignment="1">
      <alignment vertical="center"/>
    </xf>
    <xf numFmtId="182" fontId="0" fillId="0" borderId="12"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0" xfId="0" applyNumberFormat="1" applyFont="1" applyFill="1" applyBorder="1" applyAlignment="1">
      <alignment vertical="center"/>
    </xf>
    <xf numFmtId="182" fontId="4" fillId="0" borderId="10" xfId="0" applyNumberFormat="1" applyFont="1" applyFill="1" applyBorder="1" applyAlignment="1" quotePrefix="1">
      <alignment horizontal="centerContinuous" vertical="center"/>
    </xf>
    <xf numFmtId="182" fontId="0" fillId="0" borderId="11" xfId="0" applyNumberFormat="1" applyFont="1" applyFill="1" applyBorder="1" applyAlignment="1">
      <alignment horizontal="centerContinuous" vertical="center"/>
    </xf>
    <xf numFmtId="182" fontId="0" fillId="0" borderId="32" xfId="0" applyNumberFormat="1" applyFont="1" applyFill="1" applyBorder="1" applyAlignment="1">
      <alignment vertical="center"/>
    </xf>
    <xf numFmtId="0" fontId="12" fillId="0" borderId="36" xfId="0" applyFont="1" applyFill="1" applyBorder="1" applyAlignment="1">
      <alignment vertical="center"/>
    </xf>
    <xf numFmtId="182" fontId="0" fillId="0" borderId="31" xfId="0" applyNumberFormat="1" applyFont="1" applyFill="1" applyBorder="1" applyAlignment="1">
      <alignment vertical="center"/>
    </xf>
    <xf numFmtId="182" fontId="0" fillId="0" borderId="59" xfId="0" applyNumberFormat="1" applyFont="1" applyFill="1" applyBorder="1" applyAlignment="1">
      <alignment horizontal="center" vertical="center"/>
    </xf>
    <xf numFmtId="182" fontId="0" fillId="0" borderId="31" xfId="0" applyNumberFormat="1" applyFont="1" applyFill="1" applyBorder="1" applyAlignment="1">
      <alignment horizontal="center" vertical="center"/>
    </xf>
    <xf numFmtId="182" fontId="0" fillId="0" borderId="59" xfId="0" applyNumberFormat="1" applyFont="1" applyFill="1" applyBorder="1" applyAlignment="1" quotePrefix="1">
      <alignment horizontal="center" vertical="center"/>
    </xf>
    <xf numFmtId="182" fontId="0" fillId="0" borderId="60" xfId="0" applyNumberFormat="1" applyFont="1" applyFill="1" applyBorder="1" applyAlignment="1" quotePrefix="1">
      <alignment horizontal="center" vertical="center"/>
    </xf>
    <xf numFmtId="182" fontId="0" fillId="0" borderId="10"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2"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183" fontId="0" fillId="0" borderId="17" xfId="103" applyNumberFormat="1" applyFont="1" applyFill="1" applyBorder="1" applyAlignment="1">
      <alignment horizontal="right"/>
      <protection/>
    </xf>
    <xf numFmtId="183" fontId="0" fillId="0" borderId="18" xfId="103" applyNumberFormat="1" applyFont="1" applyFill="1" applyBorder="1" applyAlignment="1">
      <alignment horizontal="right"/>
      <protection/>
    </xf>
    <xf numFmtId="2" fontId="0" fillId="0" borderId="17" xfId="0" applyNumberFormat="1" applyFont="1" applyFill="1" applyBorder="1" applyAlignment="1">
      <alignment horizontal="right" vertical="center"/>
    </xf>
    <xf numFmtId="184" fontId="0" fillId="0" borderId="18"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4" fontId="0" fillId="0" borderId="32" xfId="0" applyNumberFormat="1" applyFont="1" applyFill="1" applyBorder="1" applyAlignment="1">
      <alignment horizontal="right" vertical="center"/>
    </xf>
    <xf numFmtId="2" fontId="0" fillId="0" borderId="36" xfId="0" applyNumberFormat="1" applyFont="1" applyFill="1" applyBorder="1" applyAlignment="1">
      <alignment horizontal="right" vertical="center"/>
    </xf>
    <xf numFmtId="3" fontId="0" fillId="0" borderId="17" xfId="0" applyNumberFormat="1" applyFont="1" applyFill="1" applyBorder="1" applyAlignment="1" quotePrefix="1">
      <alignment horizontal="right" vertical="center"/>
    </xf>
    <xf numFmtId="3" fontId="0" fillId="0" borderId="18" xfId="0" applyNumberFormat="1" applyFont="1" applyFill="1" applyBorder="1" applyAlignment="1" quotePrefix="1">
      <alignment horizontal="right" vertical="center"/>
    </xf>
    <xf numFmtId="3" fontId="0" fillId="0" borderId="31"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3" fontId="0" fillId="0" borderId="36" xfId="0" applyNumberFormat="1" applyFont="1" applyFill="1" applyBorder="1" applyAlignment="1">
      <alignment horizontal="center" vertical="center"/>
    </xf>
    <xf numFmtId="0" fontId="16" fillId="0" borderId="0" xfId="0" applyFont="1" applyFill="1" applyAlignment="1" quotePrefix="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6" fillId="0" borderId="0" xfId="0" applyFont="1" applyFill="1" applyAlignment="1" quotePrefix="1">
      <alignment/>
    </xf>
    <xf numFmtId="0" fontId="0" fillId="0" borderId="0" xfId="0" applyFont="1" applyFill="1" applyAlignment="1">
      <alignment horizontal="center"/>
    </xf>
    <xf numFmtId="0" fontId="6" fillId="0" borderId="0" xfId="0" applyFont="1" applyFill="1" applyAlignment="1" quotePrefix="1">
      <alignment horizontal="left"/>
    </xf>
    <xf numFmtId="0" fontId="6" fillId="0" borderId="0" xfId="0" applyFont="1" applyFill="1" applyAlignment="1">
      <alignment/>
    </xf>
    <xf numFmtId="0" fontId="6" fillId="0" borderId="0" xfId="0" applyFont="1" applyFill="1" applyAlignment="1" quotePrefix="1">
      <alignment horizontal="right"/>
    </xf>
    <xf numFmtId="0" fontId="6" fillId="0" borderId="10"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6" fillId="0" borderId="11" xfId="0" applyFont="1" applyFill="1" applyBorder="1" applyAlignment="1">
      <alignment horizontal="centerContinuous"/>
    </xf>
    <xf numFmtId="0" fontId="6" fillId="0" borderId="62" xfId="0" applyFont="1" applyFill="1" applyBorder="1" applyAlignment="1">
      <alignment horizontal="centerContinuous"/>
    </xf>
    <xf numFmtId="0" fontId="0" fillId="0" borderId="0"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horizontal="centerContinuous"/>
    </xf>
    <xf numFmtId="0" fontId="6" fillId="0" borderId="61" xfId="0" applyFont="1" applyFill="1" applyBorder="1" applyAlignment="1">
      <alignment/>
    </xf>
    <xf numFmtId="0" fontId="6" fillId="0" borderId="31" xfId="0" applyFont="1" applyFill="1" applyBorder="1" applyAlignment="1">
      <alignment/>
    </xf>
    <xf numFmtId="0" fontId="6" fillId="0" borderId="63" xfId="0" applyFont="1" applyFill="1" applyBorder="1" applyAlignment="1">
      <alignment horizontal="center"/>
    </xf>
    <xf numFmtId="0" fontId="6" fillId="0" borderId="31" xfId="0" applyFont="1" applyFill="1" applyBorder="1" applyAlignment="1">
      <alignment horizontal="center"/>
    </xf>
    <xf numFmtId="0" fontId="6" fillId="0" borderId="64" xfId="0" applyFont="1" applyFill="1" applyBorder="1" applyAlignment="1">
      <alignment horizontal="center"/>
    </xf>
    <xf numFmtId="0" fontId="6" fillId="0" borderId="65" xfId="0" applyFont="1" applyFill="1" applyBorder="1" applyAlignment="1">
      <alignment horizontal="center"/>
    </xf>
    <xf numFmtId="0" fontId="6" fillId="0" borderId="66"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6" fillId="0" borderId="10" xfId="0" applyFont="1" applyFill="1" applyBorder="1" applyAlignment="1">
      <alignment/>
    </xf>
    <xf numFmtId="0" fontId="6" fillId="0" borderId="11" xfId="0" applyFont="1" applyFill="1" applyBorder="1" applyAlignment="1">
      <alignment horizontal="right"/>
    </xf>
    <xf numFmtId="0" fontId="6" fillId="0" borderId="67" xfId="0" applyFont="1" applyFill="1" applyBorder="1" applyAlignment="1">
      <alignment/>
    </xf>
    <xf numFmtId="0" fontId="6" fillId="0" borderId="62" xfId="0" applyFont="1" applyFill="1" applyBorder="1" applyAlignment="1">
      <alignment horizontal="right"/>
    </xf>
    <xf numFmtId="0" fontId="6" fillId="0" borderId="15" xfId="0" applyFont="1" applyFill="1" applyBorder="1" applyAlignment="1">
      <alignment horizontal="centerContinuous"/>
    </xf>
    <xf numFmtId="0" fontId="6" fillId="0" borderId="16" xfId="0" applyFont="1" applyFill="1" applyBorder="1" applyAlignment="1">
      <alignment horizontal="centerContinuous"/>
    </xf>
    <xf numFmtId="0" fontId="6" fillId="0" borderId="18" xfId="0" applyFont="1" applyFill="1" applyBorder="1" applyAlignment="1">
      <alignment/>
    </xf>
    <xf numFmtId="0" fontId="6" fillId="0" borderId="25" xfId="0" applyFont="1" applyFill="1" applyBorder="1" applyAlignment="1">
      <alignment/>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178" fontId="6" fillId="0" borderId="0" xfId="0" applyNumberFormat="1" applyFont="1" applyFill="1" applyBorder="1" applyAlignment="1">
      <alignment/>
    </xf>
    <xf numFmtId="181" fontId="6" fillId="0" borderId="0" xfId="0" applyNumberFormat="1" applyFont="1" applyFill="1" applyBorder="1" applyAlignment="1">
      <alignment/>
    </xf>
    <xf numFmtId="178" fontId="6" fillId="0" borderId="17" xfId="0" applyNumberFormat="1" applyFont="1" applyFill="1" applyBorder="1" applyAlignment="1">
      <alignment/>
    </xf>
    <xf numFmtId="181" fontId="6" fillId="0" borderId="18" xfId="0" applyNumberFormat="1" applyFont="1" applyFill="1" applyBorder="1" applyAlignment="1">
      <alignment/>
    </xf>
    <xf numFmtId="178" fontId="6" fillId="0" borderId="25" xfId="0" applyNumberFormat="1" applyFont="1" applyFill="1" applyBorder="1" applyAlignment="1">
      <alignment/>
    </xf>
    <xf numFmtId="181" fontId="6" fillId="0" borderId="61" xfId="0" applyNumberFormat="1" applyFont="1" applyFill="1" applyBorder="1" applyAlignment="1">
      <alignment/>
    </xf>
    <xf numFmtId="178" fontId="6" fillId="0" borderId="52" xfId="0" applyNumberFormat="1" applyFont="1" applyFill="1" applyBorder="1" applyAlignment="1">
      <alignment/>
    </xf>
    <xf numFmtId="181" fontId="6" fillId="0" borderId="39" xfId="0" applyNumberFormat="1" applyFont="1" applyFill="1" applyBorder="1" applyAlignment="1">
      <alignment/>
    </xf>
    <xf numFmtId="181" fontId="6" fillId="0" borderId="43" xfId="0" applyNumberFormat="1" applyFont="1" applyFill="1" applyBorder="1" applyAlignment="1">
      <alignment/>
    </xf>
    <xf numFmtId="178" fontId="6" fillId="0" borderId="68" xfId="0" applyNumberFormat="1" applyFont="1" applyFill="1" applyBorder="1" applyAlignment="1">
      <alignment/>
    </xf>
    <xf numFmtId="181" fontId="6" fillId="0" borderId="69" xfId="0" applyNumberFormat="1" applyFont="1" applyFill="1" applyBorder="1" applyAlignment="1">
      <alignment/>
    </xf>
    <xf numFmtId="178" fontId="6" fillId="0" borderId="70" xfId="0" applyNumberFormat="1" applyFont="1" applyFill="1" applyBorder="1" applyAlignment="1">
      <alignment/>
    </xf>
    <xf numFmtId="181" fontId="6" fillId="0" borderId="46" xfId="0" applyNumberFormat="1" applyFont="1" applyFill="1" applyBorder="1" applyAlignment="1">
      <alignment/>
    </xf>
    <xf numFmtId="181" fontId="6" fillId="0" borderId="50" xfId="0" applyNumberFormat="1" applyFont="1" applyFill="1" applyBorder="1" applyAlignment="1">
      <alignment/>
    </xf>
    <xf numFmtId="178" fontId="6" fillId="0" borderId="71" xfId="0" applyNumberFormat="1" applyFont="1" applyFill="1" applyBorder="1" applyAlignment="1">
      <alignment/>
    </xf>
    <xf numFmtId="181" fontId="6" fillId="0" borderId="72" xfId="0" applyNumberFormat="1" applyFont="1" applyFill="1" applyBorder="1" applyAlignment="1">
      <alignment/>
    </xf>
    <xf numFmtId="178" fontId="6" fillId="0" borderId="73" xfId="0" applyNumberFormat="1" applyFont="1" applyFill="1" applyBorder="1" applyAlignment="1">
      <alignment/>
    </xf>
    <xf numFmtId="181" fontId="6" fillId="0" borderId="74" xfId="0" applyNumberFormat="1" applyFont="1" applyFill="1" applyBorder="1" applyAlignment="1">
      <alignment/>
    </xf>
    <xf numFmtId="181" fontId="6" fillId="0" borderId="75" xfId="0" applyNumberFormat="1" applyFont="1" applyFill="1" applyBorder="1" applyAlignment="1">
      <alignment/>
    </xf>
    <xf numFmtId="178" fontId="6" fillId="0" borderId="76" xfId="0" applyNumberFormat="1" applyFont="1" applyFill="1" applyBorder="1" applyAlignment="1">
      <alignment/>
    </xf>
    <xf numFmtId="181" fontId="6" fillId="0" borderId="77" xfId="0" applyNumberFormat="1" applyFont="1" applyFill="1" applyBorder="1" applyAlignment="1">
      <alignment/>
    </xf>
    <xf numFmtId="0" fontId="6" fillId="0" borderId="78" xfId="0" applyNumberFormat="1" applyFont="1" applyFill="1" applyBorder="1" applyAlignment="1">
      <alignment horizontal="right"/>
    </xf>
    <xf numFmtId="0" fontId="6" fillId="0" borderId="29" xfId="0" applyNumberFormat="1" applyFont="1" applyFill="1" applyBorder="1" applyAlignment="1">
      <alignment/>
    </xf>
    <xf numFmtId="0" fontId="6" fillId="0" borderId="31" xfId="0" applyNumberFormat="1" applyFont="1" applyFill="1" applyBorder="1" applyAlignment="1">
      <alignment horizontal="left"/>
    </xf>
    <xf numFmtId="0" fontId="6" fillId="0" borderId="32" xfId="0" applyNumberFormat="1" applyFont="1" applyFill="1" applyBorder="1" applyAlignment="1">
      <alignment/>
    </xf>
    <xf numFmtId="0" fontId="6" fillId="0" borderId="15" xfId="0" applyFont="1" applyFill="1" applyBorder="1" applyAlignment="1" quotePrefix="1">
      <alignment horizontal="centerContinuous"/>
    </xf>
    <xf numFmtId="178" fontId="6" fillId="0" borderId="13" xfId="0" applyNumberFormat="1" applyFont="1" applyFill="1" applyBorder="1" applyAlignment="1">
      <alignment horizontal="centerContinuous"/>
    </xf>
    <xf numFmtId="181" fontId="6" fillId="0" borderId="13" xfId="0" applyNumberFormat="1" applyFont="1" applyFill="1" applyBorder="1" applyAlignment="1">
      <alignment horizontal="centerContinuous"/>
    </xf>
    <xf numFmtId="178" fontId="6" fillId="0" borderId="10" xfId="0" applyNumberFormat="1" applyFont="1" applyFill="1" applyBorder="1" applyAlignment="1">
      <alignment/>
    </xf>
    <xf numFmtId="181" fontId="6" fillId="0" borderId="11" xfId="0" applyNumberFormat="1" applyFont="1" applyFill="1" applyBorder="1" applyAlignment="1">
      <alignment/>
    </xf>
    <xf numFmtId="178" fontId="6" fillId="0" borderId="67" xfId="0" applyNumberFormat="1" applyFont="1" applyFill="1" applyBorder="1" applyAlignment="1">
      <alignment/>
    </xf>
    <xf numFmtId="181" fontId="6" fillId="0" borderId="62" xfId="0" applyNumberFormat="1" applyFont="1" applyFill="1" applyBorder="1" applyAlignment="1">
      <alignment/>
    </xf>
    <xf numFmtId="181" fontId="6" fillId="0" borderId="12" xfId="0" applyNumberFormat="1" applyFont="1" applyFill="1" applyBorder="1" applyAlignment="1">
      <alignment/>
    </xf>
    <xf numFmtId="185" fontId="9" fillId="0" borderId="0" xfId="103" applyNumberFormat="1" applyFont="1" applyAlignment="1">
      <alignment horizontal="right" vertical="center"/>
      <protection/>
    </xf>
    <xf numFmtId="178" fontId="6" fillId="0" borderId="31" xfId="0" applyNumberFormat="1" applyFont="1" applyFill="1" applyBorder="1" applyAlignment="1">
      <alignment/>
    </xf>
    <xf numFmtId="181" fontId="6" fillId="0" borderId="36" xfId="0" applyNumberFormat="1" applyFont="1" applyFill="1" applyBorder="1" applyAlignment="1">
      <alignment/>
    </xf>
    <xf numFmtId="181" fontId="6" fillId="0" borderId="32" xfId="0" applyNumberFormat="1" applyFont="1" applyFill="1" applyBorder="1" applyAlignment="1">
      <alignment/>
    </xf>
    <xf numFmtId="178" fontId="6" fillId="0" borderId="34" xfId="0" applyNumberFormat="1" applyFont="1" applyFill="1" applyBorder="1" applyAlignment="1">
      <alignment/>
    </xf>
    <xf numFmtId="181" fontId="6" fillId="0" borderId="60" xfId="0" applyNumberFormat="1" applyFont="1" applyFill="1" applyBorder="1" applyAlignment="1">
      <alignment/>
    </xf>
    <xf numFmtId="0" fontId="16" fillId="0" borderId="0" xfId="0" applyFont="1" applyFill="1" applyAlignment="1" quotePrefix="1">
      <alignment horizontal="left"/>
    </xf>
    <xf numFmtId="0" fontId="6" fillId="0" borderId="12" xfId="0" applyFont="1" applyFill="1" applyBorder="1" applyAlignment="1">
      <alignment/>
    </xf>
    <xf numFmtId="0" fontId="6" fillId="0" borderId="13" xfId="0" applyFont="1" applyFill="1" applyBorder="1" applyAlignment="1">
      <alignment/>
    </xf>
    <xf numFmtId="0" fontId="6" fillId="0" borderId="11" xfId="0" applyFont="1" applyFill="1" applyBorder="1" applyAlignment="1">
      <alignment/>
    </xf>
    <xf numFmtId="0" fontId="6" fillId="0" borderId="10" xfId="0" applyFont="1" applyFill="1" applyBorder="1" applyAlignment="1">
      <alignment horizontal="centerContinuous"/>
    </xf>
    <xf numFmtId="181" fontId="6" fillId="0" borderId="16" xfId="0" applyNumberFormat="1" applyFont="1" applyFill="1" applyBorder="1" applyAlignment="1">
      <alignment horizontal="centerContinuous"/>
    </xf>
    <xf numFmtId="178" fontId="6" fillId="0" borderId="12" xfId="0" applyNumberFormat="1" applyFont="1" applyFill="1" applyBorder="1" applyAlignment="1">
      <alignment/>
    </xf>
    <xf numFmtId="0" fontId="5" fillId="0" borderId="12" xfId="0" applyFont="1" applyFill="1" applyBorder="1" applyAlignment="1">
      <alignment horizontal="centerContinuous"/>
    </xf>
    <xf numFmtId="0" fontId="6" fillId="0" borderId="36" xfId="0" applyFont="1" applyFill="1" applyBorder="1" applyAlignment="1">
      <alignment/>
    </xf>
    <xf numFmtId="0" fontId="6" fillId="0" borderId="36" xfId="0" applyFont="1" applyFill="1" applyBorder="1" applyAlignment="1">
      <alignment horizontal="center"/>
    </xf>
    <xf numFmtId="0" fontId="6" fillId="0" borderId="79" xfId="0" applyFont="1" applyFill="1" applyBorder="1" applyAlignment="1">
      <alignment horizontal="center"/>
    </xf>
    <xf numFmtId="0" fontId="6" fillId="0" borderId="11" xfId="0" applyFont="1" applyFill="1" applyBorder="1" applyAlignment="1">
      <alignment/>
    </xf>
    <xf numFmtId="0" fontId="6" fillId="0" borderId="10" xfId="0" applyFont="1" applyFill="1" applyBorder="1" applyAlignment="1">
      <alignment horizontal="right"/>
    </xf>
    <xf numFmtId="0" fontId="9" fillId="0" borderId="0" xfId="0" applyFont="1" applyFill="1" applyAlignment="1">
      <alignment/>
    </xf>
    <xf numFmtId="0" fontId="10" fillId="0" borderId="0" xfId="0" applyFont="1" applyFill="1" applyAlignment="1" quotePrefix="1">
      <alignment/>
    </xf>
    <xf numFmtId="0" fontId="11" fillId="0" borderId="0" xfId="0" applyFont="1" applyFill="1" applyAlignment="1" quotePrefix="1">
      <alignment/>
    </xf>
    <xf numFmtId="0" fontId="0" fillId="0" borderId="0" xfId="0" applyFont="1" applyFill="1" applyAlignment="1">
      <alignment/>
    </xf>
    <xf numFmtId="0" fontId="0" fillId="0" borderId="13" xfId="0" applyFont="1" applyFill="1" applyBorder="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0" fillId="0" borderId="0" xfId="120" applyFont="1" applyFill="1">
      <alignment/>
      <protection/>
    </xf>
    <xf numFmtId="0" fontId="4" fillId="0" borderId="0" xfId="0" applyFont="1" applyFill="1" applyAlignment="1">
      <alignment/>
    </xf>
    <xf numFmtId="0" fontId="6" fillId="0" borderId="0" xfId="0" applyFont="1" applyFill="1" applyAlignment="1" quotePrefix="1">
      <alignment/>
    </xf>
    <xf numFmtId="0" fontId="5" fillId="0" borderId="0" xfId="0" applyFont="1" applyFill="1" applyAlignment="1">
      <alignment/>
    </xf>
    <xf numFmtId="0" fontId="5" fillId="0" borderId="0" xfId="0" applyFont="1" applyFill="1" applyBorder="1" applyAlignment="1" quotePrefix="1">
      <alignment horizontal="left"/>
    </xf>
    <xf numFmtId="0" fontId="5" fillId="0" borderId="0" xfId="0" applyFont="1" applyFill="1" applyBorder="1" applyAlignment="1">
      <alignment/>
    </xf>
    <xf numFmtId="0" fontId="6" fillId="0" borderId="0" xfId="0" applyFont="1"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Alignment="1">
      <alignment/>
    </xf>
    <xf numFmtId="0" fontId="17" fillId="0" borderId="0" xfId="0" applyFont="1" applyFill="1" applyAlignment="1">
      <alignment/>
    </xf>
    <xf numFmtId="0" fontId="14" fillId="0" borderId="10" xfId="0" applyNumberFormat="1" applyFont="1" applyFill="1" applyBorder="1" applyAlignment="1">
      <alignment vertical="top"/>
    </xf>
    <xf numFmtId="0" fontId="14" fillId="0" borderId="17" xfId="0" applyFont="1" applyFill="1" applyBorder="1" applyAlignment="1">
      <alignment/>
    </xf>
    <xf numFmtId="183" fontId="6" fillId="0" borderId="0" xfId="0" applyNumberFormat="1" applyFont="1" applyFill="1" applyBorder="1" applyAlignment="1">
      <alignment/>
    </xf>
    <xf numFmtId="183" fontId="6" fillId="0" borderId="18" xfId="0" applyNumberFormat="1" applyFont="1" applyFill="1" applyBorder="1" applyAlignment="1">
      <alignment/>
    </xf>
    <xf numFmtId="183" fontId="6" fillId="0" borderId="52" xfId="0" applyNumberFormat="1" applyFont="1" applyFill="1" applyBorder="1" applyAlignment="1">
      <alignment/>
    </xf>
    <xf numFmtId="183" fontId="6" fillId="0" borderId="43" xfId="0" applyNumberFormat="1" applyFont="1" applyFill="1" applyBorder="1" applyAlignment="1">
      <alignment/>
    </xf>
    <xf numFmtId="183" fontId="6" fillId="0" borderId="17" xfId="0" applyNumberFormat="1" applyFont="1" applyFill="1" applyBorder="1" applyAlignment="1">
      <alignment/>
    </xf>
    <xf numFmtId="183" fontId="6" fillId="0" borderId="70" xfId="0" applyNumberFormat="1" applyFont="1" applyFill="1" applyBorder="1" applyAlignment="1">
      <alignment/>
    </xf>
    <xf numFmtId="183" fontId="6" fillId="0" borderId="50" xfId="0" applyNumberFormat="1" applyFont="1" applyFill="1" applyBorder="1" applyAlignment="1">
      <alignment/>
    </xf>
    <xf numFmtId="183" fontId="6" fillId="0" borderId="73" xfId="0" applyNumberFormat="1" applyFont="1" applyFill="1" applyBorder="1" applyAlignment="1">
      <alignment/>
    </xf>
    <xf numFmtId="183" fontId="6" fillId="0" borderId="75" xfId="0" applyNumberFormat="1" applyFont="1" applyFill="1" applyBorder="1" applyAlignment="1">
      <alignment/>
    </xf>
    <xf numFmtId="183" fontId="6" fillId="0" borderId="31" xfId="0" applyNumberFormat="1" applyFont="1" applyFill="1" applyBorder="1" applyAlignment="1">
      <alignment/>
    </xf>
    <xf numFmtId="183" fontId="6" fillId="0" borderId="32" xfId="0" applyNumberFormat="1" applyFont="1" applyFill="1" applyBorder="1" applyAlignment="1">
      <alignment/>
    </xf>
    <xf numFmtId="0" fontId="6" fillId="0" borderId="17" xfId="0" applyFont="1" applyFill="1" applyBorder="1" applyAlignment="1">
      <alignment horizontal="left" vertical="center"/>
    </xf>
    <xf numFmtId="0" fontId="6" fillId="0" borderId="18" xfId="0" applyFont="1" applyFill="1" applyBorder="1" applyAlignment="1">
      <alignment horizontal="center"/>
    </xf>
    <xf numFmtId="0" fontId="5" fillId="0" borderId="0" xfId="0" applyFont="1" applyFill="1" applyBorder="1" applyAlignment="1">
      <alignment horizontal="center"/>
    </xf>
    <xf numFmtId="0" fontId="0" fillId="0" borderId="10" xfId="0" applyFont="1" applyFill="1" applyBorder="1" applyAlignment="1">
      <alignment/>
    </xf>
    <xf numFmtId="0" fontId="0" fillId="0" borderId="11" xfId="0" applyFont="1" applyFill="1" applyBorder="1" applyAlignment="1">
      <alignment/>
    </xf>
    <xf numFmtId="2" fontId="6" fillId="0" borderId="0" xfId="0" applyNumberFormat="1" applyFont="1" applyFill="1" applyBorder="1" applyAlignment="1">
      <alignment/>
    </xf>
    <xf numFmtId="2" fontId="6" fillId="0" borderId="17" xfId="0" applyNumberFormat="1" applyFont="1" applyFill="1" applyBorder="1" applyAlignment="1">
      <alignment/>
    </xf>
    <xf numFmtId="2" fontId="6" fillId="0" borderId="52" xfId="0" applyNumberFormat="1" applyFont="1" applyFill="1" applyBorder="1" applyAlignment="1">
      <alignment/>
    </xf>
    <xf numFmtId="183" fontId="6" fillId="0" borderId="39" xfId="0" applyNumberFormat="1" applyFont="1" applyFill="1" applyBorder="1" applyAlignment="1">
      <alignment/>
    </xf>
    <xf numFmtId="2" fontId="6" fillId="0" borderId="70" xfId="0" applyNumberFormat="1" applyFont="1" applyFill="1" applyBorder="1" applyAlignment="1">
      <alignment/>
    </xf>
    <xf numFmtId="183" fontId="6" fillId="0" borderId="46" xfId="0" applyNumberFormat="1" applyFont="1" applyFill="1" applyBorder="1" applyAlignment="1">
      <alignment/>
    </xf>
    <xf numFmtId="2" fontId="6" fillId="0" borderId="73" xfId="0" applyNumberFormat="1" applyFont="1" applyFill="1" applyBorder="1" applyAlignment="1">
      <alignment/>
    </xf>
    <xf numFmtId="183" fontId="6" fillId="0" borderId="74" xfId="0" applyNumberFormat="1" applyFont="1" applyFill="1" applyBorder="1" applyAlignment="1">
      <alignment/>
    </xf>
    <xf numFmtId="2" fontId="6" fillId="0" borderId="31" xfId="0" applyNumberFormat="1" applyFont="1" applyFill="1" applyBorder="1" applyAlignment="1">
      <alignment/>
    </xf>
    <xf numFmtId="183" fontId="6" fillId="0" borderId="36" xfId="0" applyNumberFormat="1" applyFont="1" applyFill="1" applyBorder="1" applyAlignment="1">
      <alignment/>
    </xf>
    <xf numFmtId="0" fontId="10" fillId="0" borderId="0" xfId="0" applyFont="1" applyFill="1" applyAlignment="1" quotePrefix="1">
      <alignment vertical="center"/>
    </xf>
    <xf numFmtId="0" fontId="0" fillId="0" borderId="0" xfId="0" applyFont="1" applyFill="1" applyBorder="1" applyAlignment="1">
      <alignment horizontal="center"/>
    </xf>
    <xf numFmtId="0" fontId="0" fillId="0" borderId="0" xfId="0" applyAlignment="1">
      <alignment vertical="center"/>
    </xf>
    <xf numFmtId="55" fontId="0" fillId="0" borderId="0" xfId="0" applyNumberFormat="1" applyAlignment="1" quotePrefix="1">
      <alignment horizontal="right" vertical="center"/>
    </xf>
    <xf numFmtId="186" fontId="6" fillId="0" borderId="0" xfId="0" applyNumberFormat="1" applyFont="1" applyFill="1" applyBorder="1" applyAlignment="1">
      <alignment/>
    </xf>
    <xf numFmtId="187" fontId="6" fillId="0" borderId="18" xfId="0" applyNumberFormat="1" applyFont="1" applyFill="1" applyBorder="1" applyAlignment="1">
      <alignment/>
    </xf>
    <xf numFmtId="188" fontId="6" fillId="0" borderId="0" xfId="0" applyNumberFormat="1" applyFont="1" applyFill="1" applyBorder="1" applyAlignment="1">
      <alignment/>
    </xf>
    <xf numFmtId="38" fontId="0" fillId="0" borderId="0" xfId="81" applyFont="1" applyAlignment="1">
      <alignment vertical="center"/>
    </xf>
    <xf numFmtId="178" fontId="0" fillId="0" borderId="0" xfId="0" applyNumberFormat="1" applyAlignment="1">
      <alignment vertical="center"/>
    </xf>
    <xf numFmtId="186" fontId="6" fillId="0" borderId="52" xfId="0" applyNumberFormat="1" applyFont="1" applyFill="1" applyBorder="1" applyAlignment="1">
      <alignment/>
    </xf>
    <xf numFmtId="187" fontId="6" fillId="0" borderId="43" xfId="0" applyNumberFormat="1" applyFont="1" applyFill="1" applyBorder="1" applyAlignment="1">
      <alignment/>
    </xf>
    <xf numFmtId="186" fontId="6" fillId="0" borderId="17" xfId="0" applyNumberFormat="1" applyFont="1" applyFill="1" applyBorder="1" applyAlignment="1">
      <alignment/>
    </xf>
    <xf numFmtId="186" fontId="6" fillId="0" borderId="70" xfId="0" applyNumberFormat="1" applyFont="1" applyFill="1" applyBorder="1" applyAlignment="1">
      <alignment/>
    </xf>
    <xf numFmtId="187" fontId="6" fillId="0" borderId="50" xfId="0" applyNumberFormat="1" applyFont="1" applyFill="1" applyBorder="1" applyAlignment="1">
      <alignment/>
    </xf>
    <xf numFmtId="187" fontId="6" fillId="0" borderId="75" xfId="0" applyNumberFormat="1" applyFont="1" applyFill="1" applyBorder="1" applyAlignment="1">
      <alignment/>
    </xf>
    <xf numFmtId="187" fontId="6" fillId="0" borderId="29" xfId="0" applyNumberFormat="1" applyFont="1" applyBorder="1" applyAlignment="1">
      <alignment/>
    </xf>
    <xf numFmtId="188" fontId="6" fillId="0" borderId="0" xfId="0" applyNumberFormat="1" applyFont="1" applyBorder="1" applyAlignment="1">
      <alignment/>
    </xf>
    <xf numFmtId="187" fontId="6" fillId="0" borderId="18" xfId="0" applyNumberFormat="1" applyFont="1" applyBorder="1" applyAlignment="1">
      <alignment/>
    </xf>
    <xf numFmtId="186" fontId="6" fillId="0" borderId="31" xfId="0" applyNumberFormat="1" applyFont="1" applyFill="1" applyBorder="1" applyAlignment="1">
      <alignment/>
    </xf>
    <xf numFmtId="187" fontId="6" fillId="0" borderId="32" xfId="0" applyNumberFormat="1" applyFont="1" applyFill="1" applyBorder="1" applyAlignment="1">
      <alignment/>
    </xf>
    <xf numFmtId="176" fontId="9" fillId="0" borderId="53" xfId="0" applyNumberFormat="1" applyFont="1" applyFill="1" applyBorder="1" applyAlignment="1">
      <alignment horizontal="right" vertical="center"/>
    </xf>
    <xf numFmtId="189" fontId="0" fillId="0" borderId="0" xfId="0" applyNumberFormat="1" applyFont="1" applyFill="1" applyAlignment="1">
      <alignment vertical="center"/>
    </xf>
    <xf numFmtId="191" fontId="6" fillId="0" borderId="73" xfId="0" applyNumberFormat="1" applyFont="1" applyBorder="1" applyAlignment="1">
      <alignment/>
    </xf>
    <xf numFmtId="182"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182" fontId="0" fillId="0" borderId="10" xfId="0" applyNumberFormat="1" applyFont="1" applyFill="1" applyBorder="1" applyAlignment="1" quotePrefix="1">
      <alignment horizontal="center" vertical="center" wrapText="1"/>
    </xf>
    <xf numFmtId="182" fontId="0" fillId="0" borderId="11" xfId="0" applyNumberFormat="1" applyFont="1" applyFill="1" applyBorder="1" applyAlignment="1" quotePrefix="1">
      <alignment horizontal="center" vertical="center" wrapText="1"/>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6" fillId="0" borderId="73" xfId="0" applyNumberFormat="1" applyFont="1" applyFill="1" applyBorder="1" applyAlignment="1">
      <alignment horizontal="left"/>
    </xf>
    <xf numFmtId="0" fontId="6" fillId="0" borderId="75" xfId="0" applyNumberFormat="1" applyFont="1" applyFill="1" applyBorder="1" applyAlignment="1">
      <alignment horizontal="left"/>
    </xf>
    <xf numFmtId="0" fontId="6" fillId="0" borderId="52" xfId="0" applyNumberFormat="1" applyFont="1" applyFill="1" applyBorder="1" applyAlignment="1">
      <alignment horizontal="left"/>
    </xf>
    <xf numFmtId="0" fontId="6" fillId="0" borderId="43" xfId="0" applyNumberFormat="1" applyFont="1" applyFill="1" applyBorder="1" applyAlignment="1">
      <alignment horizontal="left"/>
    </xf>
    <xf numFmtId="0" fontId="6" fillId="0" borderId="70" xfId="0" applyNumberFormat="1" applyFont="1" applyFill="1" applyBorder="1" applyAlignment="1">
      <alignment horizontal="left"/>
    </xf>
    <xf numFmtId="0" fontId="6" fillId="0" borderId="50" xfId="0" applyNumberFormat="1" applyFont="1" applyFill="1" applyBorder="1" applyAlignment="1">
      <alignment horizontal="left"/>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6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0" xfId="0" applyFont="1" applyFill="1" applyBorder="1" applyAlignment="1">
      <alignment horizontal="center"/>
    </xf>
    <xf numFmtId="0" fontId="0" fillId="0" borderId="11" xfId="0" applyFont="1" applyFill="1" applyBorder="1" applyAlignment="1">
      <alignment horizontal="center"/>
    </xf>
    <xf numFmtId="0" fontId="16" fillId="0" borderId="0" xfId="0" applyFont="1" applyFill="1" applyAlignment="1" quotePrefix="1">
      <alignment horizont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10" fillId="0" borderId="0" xfId="0" applyFont="1" applyFill="1" applyAlignment="1" quotePrefix="1">
      <alignment horizontal="center" vertical="center"/>
    </xf>
    <xf numFmtId="0" fontId="11" fillId="0" borderId="0" xfId="0" applyFont="1" applyFill="1" applyAlignment="1" quotePrefix="1">
      <alignment horizontal="center"/>
    </xf>
    <xf numFmtId="0" fontId="0" fillId="0" borderId="17" xfId="0" applyNumberFormat="1" applyFont="1" applyFill="1" applyBorder="1" applyAlignment="1">
      <alignment horizontal="right" vertical="center"/>
    </xf>
    <xf numFmtId="0" fontId="0" fillId="0" borderId="18" xfId="0" applyNumberFormat="1" applyFont="1" applyFill="1" applyBorder="1" applyAlignment="1">
      <alignment horizontal="right" vertical="center"/>
    </xf>
    <xf numFmtId="0" fontId="9" fillId="0" borderId="31" xfId="0" applyNumberFormat="1" applyFont="1" applyFill="1" applyBorder="1" applyAlignment="1">
      <alignment horizontal="right" vertical="center"/>
    </xf>
    <xf numFmtId="0" fontId="9" fillId="0" borderId="32" xfId="0" applyNumberFormat="1" applyFont="1" applyFill="1" applyBorder="1" applyAlignment="1">
      <alignment horizontal="righ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52" xfId="0" applyNumberFormat="1" applyFont="1" applyFill="1" applyBorder="1" applyAlignment="1">
      <alignment horizontal="left" vertical="center"/>
    </xf>
    <xf numFmtId="0" fontId="9" fillId="0" borderId="43" xfId="0" applyNumberFormat="1" applyFont="1" applyFill="1" applyBorder="1" applyAlignment="1">
      <alignment horizontal="left" vertical="center"/>
    </xf>
    <xf numFmtId="0" fontId="9" fillId="0" borderId="55" xfId="0" applyNumberFormat="1" applyFont="1" applyFill="1" applyBorder="1" applyAlignment="1">
      <alignment horizontal="left" vertical="center"/>
    </xf>
    <xf numFmtId="0" fontId="9" fillId="0" borderId="23" xfId="0" applyNumberFormat="1" applyFont="1" applyFill="1" applyBorder="1" applyAlignment="1">
      <alignment horizontal="left" vertical="center"/>
    </xf>
    <xf numFmtId="0" fontId="0" fillId="0" borderId="52" xfId="0" applyNumberFormat="1" applyFont="1" applyFill="1" applyBorder="1" applyAlignment="1">
      <alignment horizontal="left" vertical="center"/>
    </xf>
    <xf numFmtId="0" fontId="0" fillId="0" borderId="43" xfId="0" applyNumberFormat="1" applyFont="1" applyFill="1" applyBorder="1" applyAlignment="1">
      <alignment horizontal="left" vertical="center"/>
    </xf>
    <xf numFmtId="0" fontId="0" fillId="0" borderId="70" xfId="0" applyNumberFormat="1" applyFont="1" applyFill="1" applyBorder="1" applyAlignment="1">
      <alignment horizontal="left" vertical="center"/>
    </xf>
    <xf numFmtId="0" fontId="0" fillId="0" borderId="50" xfId="0" applyNumberFormat="1" applyFont="1" applyFill="1" applyBorder="1" applyAlignment="1">
      <alignment horizontal="left" vertical="center"/>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2 3" xfId="105"/>
    <cellStyle name="標準 3" xfId="106"/>
    <cellStyle name="標準 3 2" xfId="107"/>
    <cellStyle name="標準 3 3" xfId="108"/>
    <cellStyle name="標準 4" xfId="109"/>
    <cellStyle name="標準 4 2" xfId="110"/>
    <cellStyle name="標準 5" xfId="111"/>
    <cellStyle name="標準 5 2" xfId="112"/>
    <cellStyle name="標準 6" xfId="113"/>
    <cellStyle name="標準 7" xfId="114"/>
    <cellStyle name="標準 8" xfId="115"/>
    <cellStyle name="標準 9" xfId="116"/>
    <cellStyle name="標準_5-T-1 2" xfId="117"/>
    <cellStyle name="標準_5-T-1_1速報" xfId="118"/>
    <cellStyle name="標準_NETA5" xfId="119"/>
    <cellStyle name="標準_構造賃金_部品" xfId="120"/>
    <cellStyle name="良い" xfId="121"/>
    <cellStyle name="良い 2" xfId="122"/>
  </cellStyles>
  <dxfs count="34">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
      <numFmt numFmtId="176" formatCode="&quot;r&quot;0.0;&quot;r&quot;\-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8"/>
  <sheetViews>
    <sheetView tabSelected="1" zoomScalePageLayoutView="80" workbookViewId="0" topLeftCell="A1">
      <selection activeCell="A1" sqref="A1"/>
    </sheetView>
  </sheetViews>
  <sheetFormatPr defaultColWidth="8.796875" defaultRowHeight="14.25"/>
  <cols>
    <col min="1" max="1" width="2.5" style="146" customWidth="1"/>
    <col min="2" max="2" width="18" style="146" bestFit="1" customWidth="1"/>
    <col min="3" max="3" width="9.5" style="146" customWidth="1"/>
    <col min="4" max="4" width="8.3984375" style="146" customWidth="1"/>
    <col min="5" max="5" width="9.5" style="146" customWidth="1"/>
    <col min="6" max="6" width="8.3984375" style="146" customWidth="1"/>
    <col min="7" max="7" width="9.5" style="146" customWidth="1"/>
    <col min="8" max="8" width="8.3984375" style="146" customWidth="1"/>
    <col min="9" max="9" width="9.5" style="146" customWidth="1"/>
    <col min="10" max="10" width="8.3984375" style="146" customWidth="1"/>
    <col min="11" max="11" width="9.09765625" style="146" customWidth="1"/>
    <col min="12" max="12" width="8.3984375" style="146" customWidth="1"/>
    <col min="13" max="13" width="3.69921875" style="146" customWidth="1"/>
    <col min="14" max="16384" width="9" style="146" customWidth="1"/>
  </cols>
  <sheetData>
    <row r="1" spans="1:12" ht="17.25">
      <c r="A1" s="149" t="s">
        <v>79</v>
      </c>
      <c r="B1" s="150"/>
      <c r="C1" s="150"/>
      <c r="D1" s="150"/>
      <c r="E1" s="150"/>
      <c r="F1" s="150"/>
      <c r="G1" s="150"/>
      <c r="H1" s="150"/>
      <c r="I1" s="150"/>
      <c r="J1" s="150"/>
      <c r="K1" s="150"/>
      <c r="L1" s="150"/>
    </row>
    <row r="2" spans="1:2" ht="13.5">
      <c r="A2" s="2" t="s">
        <v>80</v>
      </c>
      <c r="B2" s="151"/>
    </row>
    <row r="3" spans="1:12" ht="13.5">
      <c r="A3" s="152"/>
      <c r="B3" s="153"/>
      <c r="C3" s="14" t="s">
        <v>81</v>
      </c>
      <c r="D3" s="154"/>
      <c r="E3" s="153"/>
      <c r="F3" s="153"/>
      <c r="G3" s="153"/>
      <c r="H3" s="153"/>
      <c r="I3" s="153"/>
      <c r="J3" s="153"/>
      <c r="K3" s="153"/>
      <c r="L3" s="155"/>
    </row>
    <row r="4" spans="1:12" ht="13.5">
      <c r="A4" s="156" t="s">
        <v>82</v>
      </c>
      <c r="B4" s="157"/>
      <c r="C4" s="158"/>
      <c r="D4" s="159"/>
      <c r="E4" s="160" t="s">
        <v>83</v>
      </c>
      <c r="F4" s="154"/>
      <c r="G4" s="153"/>
      <c r="H4" s="153"/>
      <c r="I4" s="153"/>
      <c r="J4" s="155"/>
      <c r="K4" s="161" t="s">
        <v>84</v>
      </c>
      <c r="L4" s="162"/>
    </row>
    <row r="5" spans="1:12" ht="13.5">
      <c r="A5" s="158"/>
      <c r="B5" s="159"/>
      <c r="C5" s="158"/>
      <c r="D5" s="159"/>
      <c r="E5" s="163" t="s">
        <v>85</v>
      </c>
      <c r="F5" s="159"/>
      <c r="G5" s="14" t="s">
        <v>86</v>
      </c>
      <c r="H5" s="162"/>
      <c r="I5" s="14" t="s">
        <v>87</v>
      </c>
      <c r="J5" s="164"/>
      <c r="K5" s="163" t="s">
        <v>88</v>
      </c>
      <c r="L5" s="165"/>
    </row>
    <row r="6" spans="1:12" ht="13.5">
      <c r="A6" s="166"/>
      <c r="B6" s="167"/>
      <c r="C6" s="166"/>
      <c r="D6" s="168" t="s">
        <v>89</v>
      </c>
      <c r="E6" s="169"/>
      <c r="F6" s="168" t="s">
        <v>89</v>
      </c>
      <c r="G6" s="166"/>
      <c r="H6" s="168" t="s">
        <v>89</v>
      </c>
      <c r="I6" s="166"/>
      <c r="J6" s="168" t="s">
        <v>89</v>
      </c>
      <c r="K6" s="170"/>
      <c r="L6" s="171" t="s">
        <v>89</v>
      </c>
    </row>
    <row r="7" spans="1:12" ht="15" customHeight="1">
      <c r="A7" s="160" t="s">
        <v>90</v>
      </c>
      <c r="B7" s="172"/>
      <c r="C7" s="173" t="s">
        <v>91</v>
      </c>
      <c r="D7" s="174" t="s">
        <v>92</v>
      </c>
      <c r="E7" s="175" t="s">
        <v>91</v>
      </c>
      <c r="F7" s="176" t="s">
        <v>92</v>
      </c>
      <c r="G7" s="174" t="s">
        <v>91</v>
      </c>
      <c r="H7" s="174" t="s">
        <v>92</v>
      </c>
      <c r="I7" s="175" t="s">
        <v>91</v>
      </c>
      <c r="J7" s="176" t="s">
        <v>93</v>
      </c>
      <c r="K7" s="174" t="s">
        <v>91</v>
      </c>
      <c r="L7" s="177" t="s">
        <v>92</v>
      </c>
    </row>
    <row r="8" spans="1:13" ht="15" customHeight="1">
      <c r="A8" s="156" t="s">
        <v>94</v>
      </c>
      <c r="B8" s="157"/>
      <c r="C8" s="178">
        <v>316966</v>
      </c>
      <c r="D8" s="179">
        <v>0.4</v>
      </c>
      <c r="E8" s="178">
        <v>260776</v>
      </c>
      <c r="F8" s="179">
        <v>0.4</v>
      </c>
      <c r="G8" s="178">
        <v>241216</v>
      </c>
      <c r="H8" s="179">
        <v>0.4</v>
      </c>
      <c r="I8" s="178">
        <v>19560</v>
      </c>
      <c r="J8" s="180">
        <v>0.4</v>
      </c>
      <c r="K8" s="178">
        <v>56190</v>
      </c>
      <c r="L8" s="180">
        <v>0.5</v>
      </c>
      <c r="M8" s="146" t="s">
        <v>95</v>
      </c>
    </row>
    <row r="9" spans="1:13" ht="15" customHeight="1">
      <c r="A9" s="156" t="s">
        <v>96</v>
      </c>
      <c r="B9" s="157"/>
      <c r="C9" s="178">
        <v>333277</v>
      </c>
      <c r="D9" s="179">
        <v>3.6</v>
      </c>
      <c r="E9" s="178">
        <v>284095</v>
      </c>
      <c r="F9" s="179">
        <v>3.8</v>
      </c>
      <c r="G9" s="178">
        <v>262208</v>
      </c>
      <c r="H9" s="179">
        <v>4.5</v>
      </c>
      <c r="I9" s="178">
        <v>21887</v>
      </c>
      <c r="J9" s="180">
        <v>-4</v>
      </c>
      <c r="K9" s="178">
        <v>49182</v>
      </c>
      <c r="L9" s="180">
        <v>2.6</v>
      </c>
      <c r="M9" s="146" t="s">
        <v>95</v>
      </c>
    </row>
    <row r="10" spans="1:13" ht="15" customHeight="1">
      <c r="A10" s="156" t="s">
        <v>97</v>
      </c>
      <c r="B10" s="157"/>
      <c r="C10" s="178">
        <v>389037</v>
      </c>
      <c r="D10" s="179">
        <v>0.7</v>
      </c>
      <c r="E10" s="178">
        <v>326492</v>
      </c>
      <c r="F10" s="179">
        <v>0.6</v>
      </c>
      <c r="G10" s="178">
        <v>302211</v>
      </c>
      <c r="H10" s="179">
        <v>0.2</v>
      </c>
      <c r="I10" s="178">
        <v>24281</v>
      </c>
      <c r="J10" s="180">
        <v>6.9</v>
      </c>
      <c r="K10" s="178">
        <v>62545</v>
      </c>
      <c r="L10" s="180">
        <v>1.4</v>
      </c>
      <c r="M10" s="146" t="s">
        <v>95</v>
      </c>
    </row>
    <row r="11" spans="1:13" ht="15" customHeight="1">
      <c r="A11" s="156" t="s">
        <v>98</v>
      </c>
      <c r="B11" s="157"/>
      <c r="C11" s="178">
        <v>383658</v>
      </c>
      <c r="D11" s="179">
        <v>1.3</v>
      </c>
      <c r="E11" s="178">
        <v>305529</v>
      </c>
      <c r="F11" s="179">
        <v>1</v>
      </c>
      <c r="G11" s="178">
        <v>272212</v>
      </c>
      <c r="H11" s="179">
        <v>0.8</v>
      </c>
      <c r="I11" s="178">
        <v>33317</v>
      </c>
      <c r="J11" s="180">
        <v>2.8</v>
      </c>
      <c r="K11" s="178">
        <v>78129</v>
      </c>
      <c r="L11" s="180">
        <v>2.8</v>
      </c>
      <c r="M11" s="146" t="s">
        <v>95</v>
      </c>
    </row>
    <row r="12" spans="1:13" ht="15" customHeight="1">
      <c r="A12" s="156" t="s">
        <v>99</v>
      </c>
      <c r="B12" s="157"/>
      <c r="C12" s="178">
        <v>555821</v>
      </c>
      <c r="D12" s="179">
        <v>-0.2</v>
      </c>
      <c r="E12" s="178">
        <v>442175</v>
      </c>
      <c r="F12" s="179">
        <v>-1.6</v>
      </c>
      <c r="G12" s="178">
        <v>390646</v>
      </c>
      <c r="H12" s="179">
        <v>-0.8</v>
      </c>
      <c r="I12" s="178">
        <v>51529</v>
      </c>
      <c r="J12" s="180">
        <v>-7.2</v>
      </c>
      <c r="K12" s="178">
        <v>113646</v>
      </c>
      <c r="L12" s="180">
        <v>5.6</v>
      </c>
      <c r="M12" s="146" t="s">
        <v>95</v>
      </c>
    </row>
    <row r="13" spans="1:13" ht="15" customHeight="1">
      <c r="A13" s="156" t="s">
        <v>100</v>
      </c>
      <c r="B13" s="157"/>
      <c r="C13" s="178">
        <v>486425</v>
      </c>
      <c r="D13" s="179">
        <v>-0.2</v>
      </c>
      <c r="E13" s="178">
        <v>379977</v>
      </c>
      <c r="F13" s="179">
        <v>0.1</v>
      </c>
      <c r="G13" s="178">
        <v>348246</v>
      </c>
      <c r="H13" s="179">
        <v>0.8</v>
      </c>
      <c r="I13" s="178">
        <v>31731</v>
      </c>
      <c r="J13" s="180">
        <v>-6.7</v>
      </c>
      <c r="K13" s="178">
        <v>106448</v>
      </c>
      <c r="L13" s="180">
        <v>-1.4</v>
      </c>
      <c r="M13" s="146" t="s">
        <v>95</v>
      </c>
    </row>
    <row r="14" spans="1:13" ht="15" customHeight="1">
      <c r="A14" s="156" t="s">
        <v>101</v>
      </c>
      <c r="B14" s="157"/>
      <c r="C14" s="178">
        <v>344573</v>
      </c>
      <c r="D14" s="179">
        <v>1.3</v>
      </c>
      <c r="E14" s="178">
        <v>292150</v>
      </c>
      <c r="F14" s="179">
        <v>1.5</v>
      </c>
      <c r="G14" s="178">
        <v>251110</v>
      </c>
      <c r="H14" s="179">
        <v>1.1</v>
      </c>
      <c r="I14" s="178">
        <v>41040</v>
      </c>
      <c r="J14" s="180">
        <v>4</v>
      </c>
      <c r="K14" s="178">
        <v>52423</v>
      </c>
      <c r="L14" s="180">
        <v>0.6</v>
      </c>
      <c r="M14" s="146" t="s">
        <v>95</v>
      </c>
    </row>
    <row r="15" spans="1:13" ht="15" customHeight="1">
      <c r="A15" s="156" t="s">
        <v>102</v>
      </c>
      <c r="B15" s="157"/>
      <c r="C15" s="178">
        <v>274008</v>
      </c>
      <c r="D15" s="179">
        <v>0.5</v>
      </c>
      <c r="E15" s="178">
        <v>227280</v>
      </c>
      <c r="F15" s="179">
        <v>1</v>
      </c>
      <c r="G15" s="178">
        <v>215701</v>
      </c>
      <c r="H15" s="179">
        <v>1.1</v>
      </c>
      <c r="I15" s="178">
        <v>11579</v>
      </c>
      <c r="J15" s="180">
        <v>-1</v>
      </c>
      <c r="K15" s="178">
        <v>46728</v>
      </c>
      <c r="L15" s="180">
        <v>-1.3</v>
      </c>
      <c r="M15" s="146" t="s">
        <v>95</v>
      </c>
    </row>
    <row r="16" spans="1:13" ht="15" customHeight="1">
      <c r="A16" s="156" t="s">
        <v>103</v>
      </c>
      <c r="B16" s="157"/>
      <c r="C16" s="178">
        <v>477827</v>
      </c>
      <c r="D16" s="179">
        <v>2.5</v>
      </c>
      <c r="E16" s="178">
        <v>362589</v>
      </c>
      <c r="F16" s="179">
        <v>1.4</v>
      </c>
      <c r="G16" s="178">
        <v>339557</v>
      </c>
      <c r="H16" s="179">
        <v>1.4</v>
      </c>
      <c r="I16" s="178">
        <v>23032</v>
      </c>
      <c r="J16" s="180">
        <v>0.7</v>
      </c>
      <c r="K16" s="178">
        <v>115238</v>
      </c>
      <c r="L16" s="180">
        <v>6.5</v>
      </c>
      <c r="M16" s="146" t="s">
        <v>95</v>
      </c>
    </row>
    <row r="17" spans="1:13" ht="15" customHeight="1">
      <c r="A17" s="181" t="s">
        <v>104</v>
      </c>
      <c r="B17" s="148"/>
      <c r="C17" s="178">
        <v>361082</v>
      </c>
      <c r="D17" s="179">
        <v>-1.6</v>
      </c>
      <c r="E17" s="178">
        <v>288221</v>
      </c>
      <c r="F17" s="179">
        <v>-1.4</v>
      </c>
      <c r="G17" s="178">
        <v>268792</v>
      </c>
      <c r="H17" s="179">
        <v>-1.4</v>
      </c>
      <c r="I17" s="178">
        <v>19429</v>
      </c>
      <c r="J17" s="180">
        <v>-1.4</v>
      </c>
      <c r="K17" s="178">
        <v>72861</v>
      </c>
      <c r="L17" s="180">
        <v>-2.3</v>
      </c>
      <c r="M17" s="146" t="s">
        <v>95</v>
      </c>
    </row>
    <row r="18" spans="1:13" ht="15" customHeight="1">
      <c r="A18" s="156" t="s">
        <v>105</v>
      </c>
      <c r="B18" s="157"/>
      <c r="C18" s="178">
        <v>460787</v>
      </c>
      <c r="D18" s="179">
        <v>0.4</v>
      </c>
      <c r="E18" s="178">
        <v>360539</v>
      </c>
      <c r="F18" s="179">
        <v>-0.4</v>
      </c>
      <c r="G18" s="178">
        <v>335839</v>
      </c>
      <c r="H18" s="179">
        <v>-0.6</v>
      </c>
      <c r="I18" s="178">
        <v>24700</v>
      </c>
      <c r="J18" s="180">
        <v>3.9</v>
      </c>
      <c r="K18" s="178">
        <v>100248</v>
      </c>
      <c r="L18" s="180">
        <v>3.1</v>
      </c>
      <c r="M18" s="146" t="s">
        <v>95</v>
      </c>
    </row>
    <row r="19" spans="1:13" ht="15" customHeight="1">
      <c r="A19" s="182" t="s">
        <v>106</v>
      </c>
      <c r="B19" s="148"/>
      <c r="C19" s="178">
        <v>124059</v>
      </c>
      <c r="D19" s="179">
        <v>-2.1</v>
      </c>
      <c r="E19" s="178">
        <v>117040</v>
      </c>
      <c r="F19" s="179">
        <v>-1.5</v>
      </c>
      <c r="G19" s="178">
        <v>109683</v>
      </c>
      <c r="H19" s="179">
        <v>-1.6</v>
      </c>
      <c r="I19" s="178">
        <v>7357</v>
      </c>
      <c r="J19" s="180">
        <v>0.2</v>
      </c>
      <c r="K19" s="178">
        <v>7019</v>
      </c>
      <c r="L19" s="180">
        <v>-11</v>
      </c>
      <c r="M19" s="146" t="s">
        <v>95</v>
      </c>
    </row>
    <row r="20" spans="1:13" ht="15" customHeight="1">
      <c r="A20" s="181" t="s">
        <v>107</v>
      </c>
      <c r="B20" s="148"/>
      <c r="C20" s="178">
        <v>207107</v>
      </c>
      <c r="D20" s="179">
        <v>1.6</v>
      </c>
      <c r="E20" s="178">
        <v>187015</v>
      </c>
      <c r="F20" s="179">
        <v>1.4</v>
      </c>
      <c r="G20" s="178">
        <v>177317</v>
      </c>
      <c r="H20" s="179">
        <v>1.6</v>
      </c>
      <c r="I20" s="178">
        <v>9698</v>
      </c>
      <c r="J20" s="180">
        <v>-2.5</v>
      </c>
      <c r="K20" s="178">
        <v>20092</v>
      </c>
      <c r="L20" s="180">
        <v>4.6</v>
      </c>
      <c r="M20" s="146" t="s">
        <v>95</v>
      </c>
    </row>
    <row r="21" spans="1:13" ht="15" customHeight="1">
      <c r="A21" s="182" t="s">
        <v>108</v>
      </c>
      <c r="B21" s="148"/>
      <c r="C21" s="178">
        <v>381157</v>
      </c>
      <c r="D21" s="179">
        <v>-0.8</v>
      </c>
      <c r="E21" s="178">
        <v>296682</v>
      </c>
      <c r="F21" s="179">
        <v>0</v>
      </c>
      <c r="G21" s="178">
        <v>290792</v>
      </c>
      <c r="H21" s="179">
        <v>0</v>
      </c>
      <c r="I21" s="178">
        <v>5890</v>
      </c>
      <c r="J21" s="180">
        <v>0.2</v>
      </c>
      <c r="K21" s="178">
        <v>84475</v>
      </c>
      <c r="L21" s="180">
        <v>-3.2</v>
      </c>
      <c r="M21" s="146" t="s">
        <v>95</v>
      </c>
    </row>
    <row r="22" spans="1:13" ht="15" customHeight="1">
      <c r="A22" s="156" t="s">
        <v>109</v>
      </c>
      <c r="B22" s="157"/>
      <c r="C22" s="178">
        <v>299728</v>
      </c>
      <c r="D22" s="179">
        <v>1.6</v>
      </c>
      <c r="E22" s="178">
        <v>253086</v>
      </c>
      <c r="F22" s="179">
        <v>1.4</v>
      </c>
      <c r="G22" s="178">
        <v>238772</v>
      </c>
      <c r="H22" s="179">
        <v>1.4</v>
      </c>
      <c r="I22" s="178">
        <v>14314</v>
      </c>
      <c r="J22" s="180">
        <v>1.5</v>
      </c>
      <c r="K22" s="178">
        <v>46642</v>
      </c>
      <c r="L22" s="180">
        <v>2.7</v>
      </c>
      <c r="M22" s="146" t="s">
        <v>95</v>
      </c>
    </row>
    <row r="23" spans="1:13" ht="15" customHeight="1">
      <c r="A23" s="182" t="s">
        <v>110</v>
      </c>
      <c r="B23" s="148"/>
      <c r="C23" s="178">
        <v>381817</v>
      </c>
      <c r="D23" s="179">
        <v>-1.2</v>
      </c>
      <c r="E23" s="178">
        <v>291468</v>
      </c>
      <c r="F23" s="179">
        <v>-1.1</v>
      </c>
      <c r="G23" s="178">
        <v>279372</v>
      </c>
      <c r="H23" s="179">
        <v>-0.9</v>
      </c>
      <c r="I23" s="178">
        <v>12096</v>
      </c>
      <c r="J23" s="180">
        <v>-6.1</v>
      </c>
      <c r="K23" s="178">
        <v>90349</v>
      </c>
      <c r="L23" s="180">
        <v>-1</v>
      </c>
      <c r="M23" s="146" t="s">
        <v>95</v>
      </c>
    </row>
    <row r="24" spans="1:13" ht="15" customHeight="1">
      <c r="A24" s="181" t="s">
        <v>111</v>
      </c>
      <c r="B24" s="148"/>
      <c r="C24" s="178">
        <v>256366</v>
      </c>
      <c r="D24" s="179">
        <v>-0.8</v>
      </c>
      <c r="E24" s="178">
        <v>222208</v>
      </c>
      <c r="F24" s="179">
        <v>-0.9</v>
      </c>
      <c r="G24" s="178">
        <v>204262</v>
      </c>
      <c r="H24" s="179">
        <v>-0.5</v>
      </c>
      <c r="I24" s="178">
        <v>17946</v>
      </c>
      <c r="J24" s="180">
        <v>-5.8</v>
      </c>
      <c r="K24" s="178">
        <v>34158</v>
      </c>
      <c r="L24" s="180">
        <v>-0.9</v>
      </c>
      <c r="M24" s="146" t="s">
        <v>95</v>
      </c>
    </row>
    <row r="25" spans="1:12" ht="7.5" customHeight="1">
      <c r="A25" s="183"/>
      <c r="B25" s="184"/>
      <c r="C25" s="185"/>
      <c r="D25" s="186"/>
      <c r="E25" s="185"/>
      <c r="F25" s="187"/>
      <c r="G25" s="188"/>
      <c r="H25" s="186"/>
      <c r="I25" s="185"/>
      <c r="J25" s="187"/>
      <c r="K25" s="188"/>
      <c r="L25" s="187"/>
    </row>
    <row r="26" spans="1:12" ht="10.5" customHeight="1">
      <c r="A26" s="189"/>
      <c r="B26" s="190"/>
      <c r="C26" s="152"/>
      <c r="D26" s="155"/>
      <c r="E26" s="153"/>
      <c r="F26" s="153"/>
      <c r="G26" s="152"/>
      <c r="H26" s="155"/>
      <c r="I26" s="153"/>
      <c r="J26" s="153"/>
      <c r="K26" s="152"/>
      <c r="L26" s="155"/>
    </row>
    <row r="27" spans="1:12" ht="15" customHeight="1">
      <c r="A27" s="163"/>
      <c r="B27" s="163" t="s">
        <v>112</v>
      </c>
      <c r="C27" s="173" t="s">
        <v>91</v>
      </c>
      <c r="D27" s="177" t="s">
        <v>92</v>
      </c>
      <c r="E27" s="174" t="s">
        <v>91</v>
      </c>
      <c r="F27" s="174" t="s">
        <v>92</v>
      </c>
      <c r="G27" s="173" t="s">
        <v>91</v>
      </c>
      <c r="H27" s="177" t="s">
        <v>92</v>
      </c>
      <c r="I27" s="174" t="s">
        <v>91</v>
      </c>
      <c r="J27" s="174" t="s">
        <v>93</v>
      </c>
      <c r="K27" s="173" t="s">
        <v>91</v>
      </c>
      <c r="L27" s="177" t="s">
        <v>92</v>
      </c>
    </row>
    <row r="28" spans="1:13" ht="15" customHeight="1">
      <c r="A28" s="156"/>
      <c r="B28" s="156" t="s">
        <v>94</v>
      </c>
      <c r="C28" s="178">
        <v>414077</v>
      </c>
      <c r="D28" s="179">
        <v>0.5</v>
      </c>
      <c r="E28" s="178">
        <v>333984</v>
      </c>
      <c r="F28" s="179">
        <v>0.4</v>
      </c>
      <c r="G28" s="178">
        <v>307180</v>
      </c>
      <c r="H28" s="179">
        <v>0.3</v>
      </c>
      <c r="I28" s="178">
        <v>26804</v>
      </c>
      <c r="J28" s="180">
        <v>0.7</v>
      </c>
      <c r="K28" s="178">
        <v>80093</v>
      </c>
      <c r="L28" s="180">
        <v>0.7</v>
      </c>
      <c r="M28" s="146" t="s">
        <v>95</v>
      </c>
    </row>
    <row r="29" spans="1:13" ht="15" customHeight="1">
      <c r="A29" s="156"/>
      <c r="B29" s="156" t="s">
        <v>96</v>
      </c>
      <c r="C29" s="178">
        <v>352184</v>
      </c>
      <c r="D29" s="179">
        <v>2.6</v>
      </c>
      <c r="E29" s="178">
        <v>299300</v>
      </c>
      <c r="F29" s="179">
        <v>3.2</v>
      </c>
      <c r="G29" s="178">
        <v>275694</v>
      </c>
      <c r="H29" s="179">
        <v>3.9</v>
      </c>
      <c r="I29" s="178">
        <v>23606</v>
      </c>
      <c r="J29" s="180">
        <v>-4.7</v>
      </c>
      <c r="K29" s="178">
        <v>52884</v>
      </c>
      <c r="L29" s="180">
        <v>0</v>
      </c>
      <c r="M29" s="146" t="s">
        <v>95</v>
      </c>
    </row>
    <row r="30" spans="1:13" ht="15" customHeight="1">
      <c r="A30" s="156"/>
      <c r="B30" s="156" t="s">
        <v>97</v>
      </c>
      <c r="C30" s="178">
        <v>406517</v>
      </c>
      <c r="D30" s="179">
        <v>1.1</v>
      </c>
      <c r="E30" s="178">
        <v>340240</v>
      </c>
      <c r="F30" s="179">
        <v>0.9</v>
      </c>
      <c r="G30" s="178">
        <v>314588</v>
      </c>
      <c r="H30" s="179">
        <v>0.4</v>
      </c>
      <c r="I30" s="178">
        <v>25652</v>
      </c>
      <c r="J30" s="180">
        <v>7.4</v>
      </c>
      <c r="K30" s="178">
        <v>66277</v>
      </c>
      <c r="L30" s="180">
        <v>1.9</v>
      </c>
      <c r="M30" s="146" t="s">
        <v>95</v>
      </c>
    </row>
    <row r="31" spans="1:13" ht="15" customHeight="1">
      <c r="A31" s="156"/>
      <c r="B31" s="156" t="s">
        <v>98</v>
      </c>
      <c r="C31" s="178">
        <v>424451</v>
      </c>
      <c r="D31" s="179">
        <v>0.7</v>
      </c>
      <c r="E31" s="178">
        <v>334976</v>
      </c>
      <c r="F31" s="179">
        <v>0.3</v>
      </c>
      <c r="G31" s="178">
        <v>297505</v>
      </c>
      <c r="H31" s="179">
        <v>0.2</v>
      </c>
      <c r="I31" s="178">
        <v>37471</v>
      </c>
      <c r="J31" s="180">
        <v>1.9</v>
      </c>
      <c r="K31" s="178">
        <v>89475</v>
      </c>
      <c r="L31" s="180">
        <v>2</v>
      </c>
      <c r="M31" s="146" t="s">
        <v>95</v>
      </c>
    </row>
    <row r="32" spans="1:13" ht="15" customHeight="1">
      <c r="A32" s="156"/>
      <c r="B32" s="156" t="s">
        <v>99</v>
      </c>
      <c r="C32" s="178">
        <v>570785</v>
      </c>
      <c r="D32" s="179">
        <v>-0.7</v>
      </c>
      <c r="E32" s="178">
        <v>453338</v>
      </c>
      <c r="F32" s="179">
        <v>-2.1</v>
      </c>
      <c r="G32" s="178">
        <v>399977</v>
      </c>
      <c r="H32" s="179">
        <v>-1.2</v>
      </c>
      <c r="I32" s="178">
        <v>53361</v>
      </c>
      <c r="J32" s="180">
        <v>-7.8</v>
      </c>
      <c r="K32" s="178">
        <v>117447</v>
      </c>
      <c r="L32" s="180">
        <v>5.1</v>
      </c>
      <c r="M32" s="146" t="s">
        <v>95</v>
      </c>
    </row>
    <row r="33" spans="1:13" ht="15" customHeight="1">
      <c r="A33" s="156"/>
      <c r="B33" s="156" t="s">
        <v>100</v>
      </c>
      <c r="C33" s="178">
        <v>504344</v>
      </c>
      <c r="D33" s="179">
        <v>-0.4</v>
      </c>
      <c r="E33" s="178">
        <v>392785</v>
      </c>
      <c r="F33" s="179">
        <v>-0.1</v>
      </c>
      <c r="G33" s="178">
        <v>359674</v>
      </c>
      <c r="H33" s="179">
        <v>0.7</v>
      </c>
      <c r="I33" s="178">
        <v>33111</v>
      </c>
      <c r="J33" s="180">
        <v>-6.9</v>
      </c>
      <c r="K33" s="178">
        <v>111559</v>
      </c>
      <c r="L33" s="180">
        <v>-1.6</v>
      </c>
      <c r="M33" s="146" t="s">
        <v>95</v>
      </c>
    </row>
    <row r="34" spans="1:13" ht="15" customHeight="1">
      <c r="A34" s="156"/>
      <c r="B34" s="156" t="s">
        <v>101</v>
      </c>
      <c r="C34" s="178">
        <v>390730</v>
      </c>
      <c r="D34" s="179">
        <v>0</v>
      </c>
      <c r="E34" s="178">
        <v>327947</v>
      </c>
      <c r="F34" s="179">
        <v>0.3</v>
      </c>
      <c r="G34" s="178">
        <v>280777</v>
      </c>
      <c r="H34" s="179">
        <v>-0.3</v>
      </c>
      <c r="I34" s="178">
        <v>47170</v>
      </c>
      <c r="J34" s="180">
        <v>3.1</v>
      </c>
      <c r="K34" s="178">
        <v>62783</v>
      </c>
      <c r="L34" s="180">
        <v>-1.3</v>
      </c>
      <c r="M34" s="146" t="s">
        <v>95</v>
      </c>
    </row>
    <row r="35" spans="1:13" ht="15" customHeight="1">
      <c r="A35" s="156"/>
      <c r="B35" s="156" t="s">
        <v>102</v>
      </c>
      <c r="C35" s="178">
        <v>416295</v>
      </c>
      <c r="D35" s="179">
        <v>0.9</v>
      </c>
      <c r="E35" s="178">
        <v>334166</v>
      </c>
      <c r="F35" s="179">
        <v>1.4</v>
      </c>
      <c r="G35" s="178">
        <v>315233</v>
      </c>
      <c r="H35" s="179">
        <v>1.4</v>
      </c>
      <c r="I35" s="178">
        <v>18933</v>
      </c>
      <c r="J35" s="180">
        <v>-0.2</v>
      </c>
      <c r="K35" s="178">
        <v>82129</v>
      </c>
      <c r="L35" s="180">
        <v>-1.1</v>
      </c>
      <c r="M35" s="146" t="s">
        <v>95</v>
      </c>
    </row>
    <row r="36" spans="1:13" ht="15" customHeight="1">
      <c r="A36" s="156"/>
      <c r="B36" s="156" t="s">
        <v>103</v>
      </c>
      <c r="C36" s="178">
        <v>527240</v>
      </c>
      <c r="D36" s="179">
        <v>2.9</v>
      </c>
      <c r="E36" s="178">
        <v>396441</v>
      </c>
      <c r="F36" s="179">
        <v>1.7</v>
      </c>
      <c r="G36" s="178">
        <v>370446</v>
      </c>
      <c r="H36" s="179">
        <v>1.6</v>
      </c>
      <c r="I36" s="178">
        <v>25995</v>
      </c>
      <c r="J36" s="180">
        <v>1.2</v>
      </c>
      <c r="K36" s="178">
        <v>130799</v>
      </c>
      <c r="L36" s="180">
        <v>7</v>
      </c>
      <c r="M36" s="146" t="s">
        <v>95</v>
      </c>
    </row>
    <row r="37" spans="1:13" ht="15" customHeight="1">
      <c r="A37" s="181"/>
      <c r="B37" s="181" t="s">
        <v>104</v>
      </c>
      <c r="C37" s="178">
        <v>441254</v>
      </c>
      <c r="D37" s="179">
        <v>-1.4</v>
      </c>
      <c r="E37" s="178">
        <v>347073</v>
      </c>
      <c r="F37" s="179">
        <v>-1</v>
      </c>
      <c r="G37" s="178">
        <v>322869</v>
      </c>
      <c r="H37" s="179">
        <v>-1.1</v>
      </c>
      <c r="I37" s="178">
        <v>24204</v>
      </c>
      <c r="J37" s="180">
        <v>-0.8</v>
      </c>
      <c r="K37" s="178">
        <v>94181</v>
      </c>
      <c r="L37" s="180">
        <v>-2.2</v>
      </c>
      <c r="M37" s="146" t="s">
        <v>95</v>
      </c>
    </row>
    <row r="38" spans="1:13" ht="15" customHeight="1">
      <c r="A38" s="156"/>
      <c r="B38" s="156" t="s">
        <v>113</v>
      </c>
      <c r="C38" s="178">
        <v>502083</v>
      </c>
      <c r="D38" s="179">
        <v>-0.1</v>
      </c>
      <c r="E38" s="178">
        <v>390214</v>
      </c>
      <c r="F38" s="179">
        <v>-0.8</v>
      </c>
      <c r="G38" s="178">
        <v>362773</v>
      </c>
      <c r="H38" s="179">
        <v>-1.1</v>
      </c>
      <c r="I38" s="178">
        <v>27441</v>
      </c>
      <c r="J38" s="180">
        <v>3.4</v>
      </c>
      <c r="K38" s="178">
        <v>111869</v>
      </c>
      <c r="L38" s="180">
        <v>2.7</v>
      </c>
      <c r="M38" s="146" t="s">
        <v>95</v>
      </c>
    </row>
    <row r="39" spans="1:13" ht="15" customHeight="1">
      <c r="A39" s="182"/>
      <c r="B39" s="182" t="s">
        <v>106</v>
      </c>
      <c r="C39" s="178">
        <v>289073</v>
      </c>
      <c r="D39" s="179">
        <v>-1.8</v>
      </c>
      <c r="E39" s="178">
        <v>259927</v>
      </c>
      <c r="F39" s="179">
        <v>-1</v>
      </c>
      <c r="G39" s="178">
        <v>237166</v>
      </c>
      <c r="H39" s="179">
        <v>-1.4</v>
      </c>
      <c r="I39" s="178">
        <v>22761</v>
      </c>
      <c r="J39" s="180">
        <v>3.5</v>
      </c>
      <c r="K39" s="178">
        <v>29146</v>
      </c>
      <c r="L39" s="180">
        <v>-8.5</v>
      </c>
      <c r="M39" s="146" t="s">
        <v>95</v>
      </c>
    </row>
    <row r="40" spans="1:13" ht="15" customHeight="1">
      <c r="A40" s="181"/>
      <c r="B40" s="181" t="s">
        <v>107</v>
      </c>
      <c r="C40" s="178">
        <v>311182</v>
      </c>
      <c r="D40" s="179">
        <v>0.8</v>
      </c>
      <c r="E40" s="178">
        <v>273217</v>
      </c>
      <c r="F40" s="179">
        <v>0.4</v>
      </c>
      <c r="G40" s="178">
        <v>257237</v>
      </c>
      <c r="H40" s="179">
        <v>0.6</v>
      </c>
      <c r="I40" s="178">
        <v>15980</v>
      </c>
      <c r="J40" s="180">
        <v>-3.6</v>
      </c>
      <c r="K40" s="178">
        <v>37965</v>
      </c>
      <c r="L40" s="180">
        <v>4.4</v>
      </c>
      <c r="M40" s="146" t="s">
        <v>95</v>
      </c>
    </row>
    <row r="41" spans="1:13" ht="15" customHeight="1">
      <c r="A41" s="182"/>
      <c r="B41" s="182" t="s">
        <v>108</v>
      </c>
      <c r="C41" s="178">
        <v>507889</v>
      </c>
      <c r="D41" s="179">
        <v>-1.3</v>
      </c>
      <c r="E41" s="178">
        <v>387479</v>
      </c>
      <c r="F41" s="179">
        <v>-0.5</v>
      </c>
      <c r="G41" s="178">
        <v>379452</v>
      </c>
      <c r="H41" s="179">
        <v>-0.7</v>
      </c>
      <c r="I41" s="178">
        <v>8027</v>
      </c>
      <c r="J41" s="180">
        <v>1</v>
      </c>
      <c r="K41" s="178">
        <v>120410</v>
      </c>
      <c r="L41" s="180">
        <v>-3.8</v>
      </c>
      <c r="M41" s="146" t="s">
        <v>95</v>
      </c>
    </row>
    <row r="42" spans="1:13" ht="15" customHeight="1">
      <c r="A42" s="156"/>
      <c r="B42" s="156" t="s">
        <v>109</v>
      </c>
      <c r="C42" s="178">
        <v>376785</v>
      </c>
      <c r="D42" s="179">
        <v>1</v>
      </c>
      <c r="E42" s="178">
        <v>311957</v>
      </c>
      <c r="F42" s="179">
        <v>0.8</v>
      </c>
      <c r="G42" s="178">
        <v>292490</v>
      </c>
      <c r="H42" s="179">
        <v>0.8</v>
      </c>
      <c r="I42" s="178">
        <v>19467</v>
      </c>
      <c r="J42" s="180">
        <v>1.3</v>
      </c>
      <c r="K42" s="178">
        <v>64828</v>
      </c>
      <c r="L42" s="180">
        <v>2.3</v>
      </c>
      <c r="M42" s="146" t="s">
        <v>95</v>
      </c>
    </row>
    <row r="43" spans="1:13" ht="15" customHeight="1">
      <c r="A43" s="182"/>
      <c r="B43" s="182" t="s">
        <v>110</v>
      </c>
      <c r="C43" s="178">
        <v>423278</v>
      </c>
      <c r="D43" s="179">
        <v>-0.7</v>
      </c>
      <c r="E43" s="178">
        <v>319112</v>
      </c>
      <c r="F43" s="179">
        <v>-1</v>
      </c>
      <c r="G43" s="178">
        <v>305755</v>
      </c>
      <c r="H43" s="179">
        <v>-0.7</v>
      </c>
      <c r="I43" s="178">
        <v>13357</v>
      </c>
      <c r="J43" s="180">
        <v>-6.3</v>
      </c>
      <c r="K43" s="178">
        <v>104166</v>
      </c>
      <c r="L43" s="180">
        <v>0.2</v>
      </c>
      <c r="M43" s="146" t="s">
        <v>95</v>
      </c>
    </row>
    <row r="44" spans="1:13" ht="15" customHeight="1">
      <c r="A44" s="181"/>
      <c r="B44" s="181" t="s">
        <v>111</v>
      </c>
      <c r="C44" s="178">
        <v>324568</v>
      </c>
      <c r="D44" s="179">
        <v>0</v>
      </c>
      <c r="E44" s="178">
        <v>276204</v>
      </c>
      <c r="F44" s="179">
        <v>-0.2</v>
      </c>
      <c r="G44" s="178">
        <v>252266</v>
      </c>
      <c r="H44" s="179">
        <v>0.4</v>
      </c>
      <c r="I44" s="178">
        <v>23938</v>
      </c>
      <c r="J44" s="180">
        <v>-5.2</v>
      </c>
      <c r="K44" s="178">
        <v>48364</v>
      </c>
      <c r="L44" s="180">
        <v>1</v>
      </c>
      <c r="M44" s="146" t="s">
        <v>95</v>
      </c>
    </row>
    <row r="45" spans="1:12" ht="7.5" customHeight="1">
      <c r="A45" s="183"/>
      <c r="B45" s="191"/>
      <c r="C45" s="185"/>
      <c r="D45" s="187"/>
      <c r="E45" s="188"/>
      <c r="F45" s="186"/>
      <c r="G45" s="185"/>
      <c r="H45" s="187"/>
      <c r="I45" s="188"/>
      <c r="J45" s="186"/>
      <c r="K45" s="185"/>
      <c r="L45" s="187"/>
    </row>
    <row r="46" spans="1:12" ht="10.5" customHeight="1">
      <c r="A46" s="183"/>
      <c r="B46" s="190"/>
      <c r="C46" s="160"/>
      <c r="D46" s="192"/>
      <c r="E46" s="193"/>
      <c r="F46" s="193"/>
      <c r="G46" s="160"/>
      <c r="H46" s="192"/>
      <c r="I46" s="193"/>
      <c r="J46" s="193"/>
      <c r="K46" s="160"/>
      <c r="L46" s="192"/>
    </row>
    <row r="47" spans="1:12" ht="15" customHeight="1">
      <c r="A47" s="158"/>
      <c r="B47" s="158" t="s">
        <v>114</v>
      </c>
      <c r="C47" s="173" t="s">
        <v>91</v>
      </c>
      <c r="D47" s="177" t="s">
        <v>92</v>
      </c>
      <c r="E47" s="174" t="s">
        <v>91</v>
      </c>
      <c r="F47" s="174" t="s">
        <v>92</v>
      </c>
      <c r="G47" s="173" t="s">
        <v>91</v>
      </c>
      <c r="H47" s="177" t="s">
        <v>92</v>
      </c>
      <c r="I47" s="174" t="s">
        <v>91</v>
      </c>
      <c r="J47" s="174" t="s">
        <v>93</v>
      </c>
      <c r="K47" s="173" t="s">
        <v>91</v>
      </c>
      <c r="L47" s="177" t="s">
        <v>92</v>
      </c>
    </row>
    <row r="48" spans="1:13" ht="15" customHeight="1">
      <c r="A48" s="156"/>
      <c r="B48" s="156" t="s">
        <v>94</v>
      </c>
      <c r="C48" s="178">
        <v>98347</v>
      </c>
      <c r="D48" s="179">
        <v>0.7</v>
      </c>
      <c r="E48" s="178">
        <v>95967</v>
      </c>
      <c r="F48" s="179">
        <v>0.8</v>
      </c>
      <c r="G48" s="178">
        <v>92714</v>
      </c>
      <c r="H48" s="179">
        <v>0.9</v>
      </c>
      <c r="I48" s="178">
        <v>3253</v>
      </c>
      <c r="J48" s="179">
        <v>-3.7</v>
      </c>
      <c r="K48" s="178">
        <v>2380</v>
      </c>
      <c r="L48" s="180">
        <v>-2.7</v>
      </c>
      <c r="M48" s="146" t="s">
        <v>95</v>
      </c>
    </row>
    <row r="49" spans="1:13" ht="15" customHeight="1">
      <c r="A49" s="156"/>
      <c r="B49" s="156" t="s">
        <v>98</v>
      </c>
      <c r="C49" s="178">
        <v>118980</v>
      </c>
      <c r="D49" s="179">
        <v>2</v>
      </c>
      <c r="E49" s="178">
        <v>114468</v>
      </c>
      <c r="F49" s="179">
        <v>2</v>
      </c>
      <c r="G49" s="178">
        <v>108102</v>
      </c>
      <c r="H49" s="179">
        <v>1.8</v>
      </c>
      <c r="I49" s="178">
        <v>6366</v>
      </c>
      <c r="J49" s="179">
        <v>5</v>
      </c>
      <c r="K49" s="178">
        <v>4512</v>
      </c>
      <c r="L49" s="180">
        <v>1.8</v>
      </c>
      <c r="M49" s="146" t="s">
        <v>95</v>
      </c>
    </row>
    <row r="50" spans="1:13" ht="15" customHeight="1">
      <c r="A50" s="156"/>
      <c r="B50" s="156" t="s">
        <v>102</v>
      </c>
      <c r="C50" s="178">
        <v>94977</v>
      </c>
      <c r="D50" s="179">
        <v>-0.4</v>
      </c>
      <c r="E50" s="178">
        <v>92791</v>
      </c>
      <c r="F50" s="179">
        <v>-0.3</v>
      </c>
      <c r="G50" s="178">
        <v>90465</v>
      </c>
      <c r="H50" s="179">
        <v>-0.1</v>
      </c>
      <c r="I50" s="178">
        <v>2326</v>
      </c>
      <c r="J50" s="179">
        <v>-6.9</v>
      </c>
      <c r="K50" s="178">
        <v>2186</v>
      </c>
      <c r="L50" s="180">
        <v>-5.8</v>
      </c>
      <c r="M50" s="146" t="s">
        <v>95</v>
      </c>
    </row>
    <row r="51" spans="1:13" ht="15" customHeight="1">
      <c r="A51" s="182"/>
      <c r="B51" s="182" t="s">
        <v>106</v>
      </c>
      <c r="C51" s="178">
        <v>75716</v>
      </c>
      <c r="D51" s="179">
        <v>-0.1</v>
      </c>
      <c r="E51" s="178">
        <v>75180</v>
      </c>
      <c r="F51" s="179">
        <v>0</v>
      </c>
      <c r="G51" s="178">
        <v>72336</v>
      </c>
      <c r="H51" s="179">
        <v>0.1</v>
      </c>
      <c r="I51" s="178">
        <v>2844</v>
      </c>
      <c r="J51" s="179">
        <v>-1.9</v>
      </c>
      <c r="K51" s="178">
        <v>536</v>
      </c>
      <c r="L51" s="180">
        <v>-9.1</v>
      </c>
      <c r="M51" s="146" t="s">
        <v>95</v>
      </c>
    </row>
    <row r="52" spans="1:13" ht="15" customHeight="1">
      <c r="A52" s="182"/>
      <c r="B52" s="182" t="s">
        <v>108</v>
      </c>
      <c r="C52" s="178">
        <v>91363</v>
      </c>
      <c r="D52" s="179">
        <v>3.4</v>
      </c>
      <c r="E52" s="178">
        <v>89061</v>
      </c>
      <c r="F52" s="179">
        <v>3.5</v>
      </c>
      <c r="G52" s="178">
        <v>88059</v>
      </c>
      <c r="H52" s="179">
        <v>3.7</v>
      </c>
      <c r="I52" s="178">
        <v>1002</v>
      </c>
      <c r="J52" s="179">
        <v>-13.7</v>
      </c>
      <c r="K52" s="178">
        <v>2302</v>
      </c>
      <c r="L52" s="180">
        <v>2.1</v>
      </c>
      <c r="M52" s="146" t="s">
        <v>95</v>
      </c>
    </row>
    <row r="53" spans="1:13" ht="15" customHeight="1">
      <c r="A53" s="156"/>
      <c r="B53" s="156" t="s">
        <v>109</v>
      </c>
      <c r="C53" s="178">
        <v>121622</v>
      </c>
      <c r="D53" s="179">
        <v>2.5</v>
      </c>
      <c r="E53" s="178">
        <v>117012</v>
      </c>
      <c r="F53" s="179">
        <v>2.8</v>
      </c>
      <c r="G53" s="178">
        <v>114609</v>
      </c>
      <c r="H53" s="179">
        <v>2.9</v>
      </c>
      <c r="I53" s="178">
        <v>2403</v>
      </c>
      <c r="J53" s="179">
        <v>-5.5</v>
      </c>
      <c r="K53" s="178">
        <v>4610</v>
      </c>
      <c r="L53" s="180">
        <v>-3</v>
      </c>
      <c r="M53" s="146" t="s">
        <v>95</v>
      </c>
    </row>
    <row r="54" spans="1:13" ht="15" customHeight="1">
      <c r="A54" s="181"/>
      <c r="B54" s="181" t="s">
        <v>111</v>
      </c>
      <c r="C54" s="178">
        <v>99315</v>
      </c>
      <c r="D54" s="179">
        <v>0.6</v>
      </c>
      <c r="E54" s="178">
        <v>97869</v>
      </c>
      <c r="F54" s="179">
        <v>0.9</v>
      </c>
      <c r="G54" s="178">
        <v>93722</v>
      </c>
      <c r="H54" s="179">
        <v>0.8</v>
      </c>
      <c r="I54" s="178">
        <v>4147</v>
      </c>
      <c r="J54" s="179">
        <v>3.3</v>
      </c>
      <c r="K54" s="178">
        <v>1446</v>
      </c>
      <c r="L54" s="180">
        <v>-9.4</v>
      </c>
      <c r="M54" s="146" t="s">
        <v>95</v>
      </c>
    </row>
    <row r="55" spans="1:12" ht="7.5" customHeight="1">
      <c r="A55" s="169"/>
      <c r="B55" s="169"/>
      <c r="C55" s="169"/>
      <c r="D55" s="194"/>
      <c r="E55" s="195"/>
      <c r="F55" s="195"/>
      <c r="G55" s="169"/>
      <c r="H55" s="194"/>
      <c r="I55" s="195"/>
      <c r="J55" s="195"/>
      <c r="K55" s="169"/>
      <c r="L55" s="194"/>
    </row>
    <row r="56" ht="6" customHeight="1"/>
    <row r="57" spans="1:2" ht="13.5">
      <c r="A57" s="196" t="s">
        <v>115</v>
      </c>
      <c r="B57" s="145"/>
    </row>
    <row r="58" ht="13.5">
      <c r="B58" s="145"/>
    </row>
  </sheetData>
  <sheetProtection/>
  <printOptions horizontalCentered="1"/>
  <pageMargins left="0.5905511811023623" right="0.5905511811023623" top="0.4330708661417323" bottom="0.1968503937007874" header="0.35433070866141736" footer="0.15748031496062992"/>
  <pageSetup firstPageNumber="5" useFirstPageNumber="1" fitToHeight="0"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K27"/>
  <sheetViews>
    <sheetView showGridLines="0" zoomScalePageLayoutView="0" workbookViewId="0" topLeftCell="A1">
      <selection activeCell="A1" sqref="A1:G1"/>
    </sheetView>
  </sheetViews>
  <sheetFormatPr defaultColWidth="8.796875" defaultRowHeight="14.25"/>
  <cols>
    <col min="2" max="2" width="7" style="0" customWidth="1"/>
    <col min="3" max="3" width="8.69921875" style="0" customWidth="1"/>
    <col min="4" max="7" width="8.3984375" style="0" customWidth="1"/>
  </cols>
  <sheetData>
    <row r="1" spans="1:8" ht="18.75">
      <c r="A1" s="455" t="s">
        <v>218</v>
      </c>
      <c r="B1" s="455"/>
      <c r="C1" s="455"/>
      <c r="D1" s="455"/>
      <c r="E1" s="455"/>
      <c r="F1" s="455"/>
      <c r="G1" s="455"/>
      <c r="H1" s="400"/>
    </row>
    <row r="2" spans="1:8" ht="18.75" customHeight="1">
      <c r="A2" s="456" t="s">
        <v>219</v>
      </c>
      <c r="B2" s="456"/>
      <c r="C2" s="456"/>
      <c r="D2" s="456"/>
      <c r="E2" s="456"/>
      <c r="F2" s="456"/>
      <c r="G2" s="456"/>
      <c r="H2" s="356"/>
    </row>
    <row r="3" spans="2:8" ht="13.5">
      <c r="B3" s="266"/>
      <c r="C3" s="266"/>
      <c r="D3" s="266"/>
      <c r="E3" s="266"/>
      <c r="F3" s="266"/>
      <c r="G3" s="266"/>
      <c r="H3" s="266"/>
    </row>
    <row r="4" spans="2:8" ht="12" customHeight="1">
      <c r="B4" s="269" t="s">
        <v>137</v>
      </c>
      <c r="C4" s="266"/>
      <c r="D4" s="270"/>
      <c r="E4" s="266"/>
      <c r="F4" s="266"/>
      <c r="G4" s="266"/>
      <c r="H4" s="269"/>
    </row>
    <row r="5" spans="2:8" ht="13.5">
      <c r="B5" s="435" t="s">
        <v>139</v>
      </c>
      <c r="C5" s="436"/>
      <c r="D5" s="450" t="s">
        <v>220</v>
      </c>
      <c r="E5" s="451"/>
      <c r="F5" s="401"/>
      <c r="G5" s="401"/>
      <c r="H5" s="266"/>
    </row>
    <row r="6" spans="2:8" ht="13.5">
      <c r="B6" s="437"/>
      <c r="C6" s="438"/>
      <c r="D6" s="385"/>
      <c r="E6" s="298"/>
      <c r="F6" s="279"/>
      <c r="G6" s="279"/>
      <c r="H6" s="266"/>
    </row>
    <row r="7" spans="2:11" ht="13.5">
      <c r="B7" s="439"/>
      <c r="C7" s="440"/>
      <c r="D7" s="282"/>
      <c r="E7" s="285" t="s">
        <v>221</v>
      </c>
      <c r="F7" s="360"/>
      <c r="G7" s="360"/>
      <c r="H7" s="266"/>
      <c r="I7" s="402"/>
      <c r="J7" s="402"/>
      <c r="K7" s="402"/>
    </row>
    <row r="8" spans="2:11" ht="13.5">
      <c r="B8" s="292"/>
      <c r="C8" s="290"/>
      <c r="D8" s="353" t="s">
        <v>222</v>
      </c>
      <c r="E8" s="293" t="s">
        <v>223</v>
      </c>
      <c r="F8" s="361"/>
      <c r="G8" s="361"/>
      <c r="I8" s="403"/>
      <c r="J8" s="402"/>
      <c r="K8" s="402"/>
    </row>
    <row r="9" spans="2:11" ht="13.5">
      <c r="B9" s="427" t="s">
        <v>224</v>
      </c>
      <c r="C9" s="428"/>
      <c r="D9" s="404">
        <v>959</v>
      </c>
      <c r="E9" s="405">
        <v>0.8</v>
      </c>
      <c r="F9" s="406"/>
      <c r="G9" s="406"/>
      <c r="I9" s="403"/>
      <c r="J9" s="402"/>
      <c r="K9" s="402"/>
    </row>
    <row r="10" spans="2:11" ht="13.5">
      <c r="B10" s="427" t="s">
        <v>192</v>
      </c>
      <c r="C10" s="428"/>
      <c r="D10" s="404">
        <v>968</v>
      </c>
      <c r="E10" s="405">
        <v>0.9</v>
      </c>
      <c r="F10" s="406"/>
      <c r="G10" s="406"/>
      <c r="I10" s="403"/>
      <c r="J10" s="407"/>
      <c r="K10" s="408"/>
    </row>
    <row r="11" spans="2:11" ht="13.5">
      <c r="B11" s="431" t="s">
        <v>193</v>
      </c>
      <c r="C11" s="432"/>
      <c r="D11" s="409">
        <v>982</v>
      </c>
      <c r="E11" s="410">
        <v>1.4</v>
      </c>
      <c r="F11" s="406"/>
      <c r="G11" s="406"/>
      <c r="I11" s="403"/>
      <c r="J11" s="407"/>
      <c r="K11" s="408"/>
    </row>
    <row r="12" spans="2:11" ht="13.5">
      <c r="B12" s="427" t="s">
        <v>194</v>
      </c>
      <c r="C12" s="428"/>
      <c r="D12" s="411">
        <v>1010</v>
      </c>
      <c r="E12" s="405">
        <v>2.9</v>
      </c>
      <c r="F12" s="406"/>
      <c r="G12" s="406"/>
      <c r="I12" s="403"/>
      <c r="J12" s="407"/>
      <c r="K12" s="408"/>
    </row>
    <row r="13" spans="2:11" ht="13.5">
      <c r="B13" s="427" t="s">
        <v>195</v>
      </c>
      <c r="C13" s="428"/>
      <c r="D13" s="411">
        <v>1019</v>
      </c>
      <c r="E13" s="405">
        <v>0.9</v>
      </c>
      <c r="F13" s="406"/>
      <c r="G13" s="406"/>
      <c r="I13" s="403"/>
      <c r="J13" s="407"/>
      <c r="K13" s="408"/>
    </row>
    <row r="14" spans="2:11" ht="13.5">
      <c r="B14" s="427" t="s">
        <v>196</v>
      </c>
      <c r="C14" s="428"/>
      <c r="D14" s="411">
        <v>1017</v>
      </c>
      <c r="E14" s="405">
        <v>-0.2</v>
      </c>
      <c r="F14" s="406"/>
      <c r="G14" s="406"/>
      <c r="H14" s="266"/>
      <c r="I14" s="403"/>
      <c r="J14" s="407"/>
      <c r="K14" s="408"/>
    </row>
    <row r="15" spans="2:11" ht="13.5">
      <c r="B15" s="433" t="s">
        <v>197</v>
      </c>
      <c r="C15" s="434"/>
      <c r="D15" s="412">
        <v>1021</v>
      </c>
      <c r="E15" s="413">
        <v>0.4</v>
      </c>
      <c r="F15" s="406"/>
      <c r="G15" s="406"/>
      <c r="H15" s="266"/>
      <c r="I15" s="403"/>
      <c r="J15" s="407"/>
      <c r="K15" s="408"/>
    </row>
    <row r="16" spans="2:11" ht="13.5">
      <c r="B16" s="431" t="s">
        <v>198</v>
      </c>
      <c r="C16" s="432"/>
      <c r="D16" s="409">
        <v>1027</v>
      </c>
      <c r="E16" s="410">
        <v>0.6</v>
      </c>
      <c r="F16" s="406"/>
      <c r="G16" s="406"/>
      <c r="H16" s="266"/>
      <c r="I16" s="403"/>
      <c r="J16" s="407"/>
      <c r="K16" s="408"/>
    </row>
    <row r="17" spans="2:11" ht="13.5">
      <c r="B17" s="427" t="s">
        <v>199</v>
      </c>
      <c r="C17" s="428"/>
      <c r="D17" s="411">
        <v>1038</v>
      </c>
      <c r="E17" s="405">
        <v>1.1</v>
      </c>
      <c r="F17" s="406"/>
      <c r="G17" s="406"/>
      <c r="H17" s="266"/>
      <c r="I17" s="403"/>
      <c r="J17" s="407"/>
      <c r="K17" s="408"/>
    </row>
    <row r="18" spans="2:11" ht="13.5">
      <c r="B18" s="427" t="s">
        <v>200</v>
      </c>
      <c r="C18" s="428"/>
      <c r="D18" s="411">
        <v>1054</v>
      </c>
      <c r="E18" s="405">
        <v>1.5</v>
      </c>
      <c r="F18" s="406"/>
      <c r="G18" s="406"/>
      <c r="H18" s="266"/>
      <c r="I18" s="403"/>
      <c r="J18" s="407"/>
      <c r="K18" s="408"/>
    </row>
    <row r="19" spans="2:11" ht="13.5">
      <c r="B19" s="427" t="s">
        <v>201</v>
      </c>
      <c r="C19" s="428"/>
      <c r="D19" s="411">
        <v>1069</v>
      </c>
      <c r="E19" s="405">
        <v>1.4</v>
      </c>
      <c r="F19" s="406"/>
      <c r="G19" s="406"/>
      <c r="H19" s="266"/>
      <c r="I19" s="403"/>
      <c r="J19" s="407"/>
      <c r="K19" s="408"/>
    </row>
    <row r="20" spans="2:11" ht="13.5">
      <c r="B20" s="300" t="s">
        <v>157</v>
      </c>
      <c r="C20" s="301"/>
      <c r="D20" s="411">
        <v>1084</v>
      </c>
      <c r="E20" s="405">
        <v>1.4</v>
      </c>
      <c r="F20" s="406"/>
      <c r="G20" s="406"/>
      <c r="H20" s="266"/>
      <c r="I20" s="403"/>
      <c r="J20" s="407"/>
      <c r="K20" s="408"/>
    </row>
    <row r="21" spans="2:11" ht="13.5">
      <c r="B21" s="429" t="s">
        <v>202</v>
      </c>
      <c r="C21" s="430"/>
      <c r="D21" s="422">
        <v>1110</v>
      </c>
      <c r="E21" s="414">
        <v>2.4</v>
      </c>
      <c r="F21" s="406"/>
      <c r="K21" s="408"/>
    </row>
    <row r="22" spans="2:11" ht="13.5">
      <c r="B22" s="323" t="s">
        <v>203</v>
      </c>
      <c r="C22" s="324" t="s">
        <v>204</v>
      </c>
      <c r="D22" s="411">
        <v>1103</v>
      </c>
      <c r="E22" s="415">
        <v>2.3</v>
      </c>
      <c r="F22" s="416"/>
      <c r="K22" s="408"/>
    </row>
    <row r="23" spans="2:6" ht="13.5">
      <c r="B23" s="300"/>
      <c r="C23" s="301" t="s">
        <v>161</v>
      </c>
      <c r="D23" s="411">
        <v>1110</v>
      </c>
      <c r="E23" s="417">
        <v>2.6</v>
      </c>
      <c r="F23" s="416"/>
    </row>
    <row r="24" spans="2:6" ht="13.5">
      <c r="B24" s="300"/>
      <c r="C24" s="301" t="s">
        <v>162</v>
      </c>
      <c r="D24" s="411">
        <v>1110</v>
      </c>
      <c r="E24" s="417">
        <v>2.3</v>
      </c>
      <c r="F24" s="416"/>
    </row>
    <row r="25" spans="2:6" ht="13.5">
      <c r="B25" s="325"/>
      <c r="C25" s="326" t="s">
        <v>205</v>
      </c>
      <c r="D25" s="418">
        <v>1117</v>
      </c>
      <c r="E25" s="419">
        <v>2.2</v>
      </c>
      <c r="F25" s="406"/>
    </row>
    <row r="26" spans="2:7" ht="13.5">
      <c r="B26" s="266" t="s">
        <v>225</v>
      </c>
      <c r="C26" s="266"/>
      <c r="D26" s="266"/>
      <c r="E26" s="266"/>
      <c r="F26" s="266"/>
      <c r="G26" s="266"/>
    </row>
    <row r="27" spans="2:8" ht="13.5">
      <c r="B27" s="266" t="s">
        <v>226</v>
      </c>
      <c r="C27" s="266"/>
      <c r="D27" s="266"/>
      <c r="E27" s="266"/>
      <c r="F27" s="266"/>
      <c r="G27" s="266"/>
      <c r="H27" s="406"/>
    </row>
  </sheetData>
  <sheetProtection/>
  <mergeCells count="16">
    <mergeCell ref="A1:G1"/>
    <mergeCell ref="A2:G2"/>
    <mergeCell ref="B5:C7"/>
    <mergeCell ref="D5:E5"/>
    <mergeCell ref="B9:C9"/>
    <mergeCell ref="B10:C10"/>
    <mergeCell ref="B17:C17"/>
    <mergeCell ref="B18:C18"/>
    <mergeCell ref="B19:C19"/>
    <mergeCell ref="B21:C21"/>
    <mergeCell ref="B11:C11"/>
    <mergeCell ref="B12:C12"/>
    <mergeCell ref="B13:C13"/>
    <mergeCell ref="B14:C14"/>
    <mergeCell ref="B15:C15"/>
    <mergeCell ref="B16:C16"/>
  </mergeCells>
  <conditionalFormatting sqref="D22:D24 D12:G20 E21:F21 D25:F25">
    <cfRule type="expression" priority="3" dxfId="32" stopIfTrue="1">
      <formula>OR(RIGHT($A12,2)="６月",RIGHT($A12,3)="12月")</formula>
    </cfRule>
  </conditionalFormatting>
  <conditionalFormatting sqref="B22:C25">
    <cfRule type="expression" priority="2" dxfId="32" stopIfTrue="1">
      <formula>OR(RIGHT($A22,2)="６月",RIGHT($A22,3)="12月")</formula>
    </cfRule>
  </conditionalFormatting>
  <conditionalFormatting sqref="H27">
    <cfRule type="expression" priority="4" dxfId="32" stopIfTrue="1">
      <formula>OR(RIGHT($A21,2)="６月",RIGHT($A21,3)="12月")</formula>
    </cfRule>
  </conditionalFormatting>
  <conditionalFormatting sqref="B9:E20">
    <cfRule type="expression" priority="1" dxfId="32">
      <formula>"mod(lookup(2,left($B9,column($1:$1))*1)-3,5)=0"</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L61"/>
  <sheetViews>
    <sheetView zoomScaleSheetLayoutView="70" zoomScalePageLayoutView="70" workbookViewId="0" topLeftCell="A1">
      <selection activeCell="A1" sqref="A1"/>
    </sheetView>
  </sheetViews>
  <sheetFormatPr defaultColWidth="4" defaultRowHeight="13.5" customHeight="1"/>
  <cols>
    <col min="1" max="1" width="4" style="5" customWidth="1"/>
    <col min="2" max="2" width="9.5" style="5" customWidth="1"/>
    <col min="3" max="3" width="12.5" style="4" customWidth="1"/>
    <col min="4" max="22" width="8.09765625" style="4" customWidth="1"/>
    <col min="23" max="255" width="9" style="4" customWidth="1"/>
    <col min="256" max="16384" width="4" style="4" customWidth="1"/>
  </cols>
  <sheetData>
    <row r="1" spans="1:11" ht="13.5" customHeight="1">
      <c r="A1" s="1"/>
      <c r="B1" s="2" t="s">
        <v>0</v>
      </c>
      <c r="C1" s="3"/>
      <c r="D1" s="3"/>
      <c r="E1" s="3"/>
      <c r="F1" s="3"/>
      <c r="G1" s="3"/>
      <c r="H1" s="3"/>
      <c r="I1" s="3"/>
      <c r="J1" s="3"/>
      <c r="K1" s="3"/>
    </row>
    <row r="2" spans="2:20" ht="14.25" customHeight="1">
      <c r="B2" s="6"/>
      <c r="C2" s="7"/>
      <c r="D2" s="6" t="s">
        <v>1</v>
      </c>
      <c r="E2" s="8"/>
      <c r="F2" s="8"/>
      <c r="G2" s="8"/>
      <c r="H2" s="8"/>
      <c r="I2" s="9"/>
      <c r="J2" s="9"/>
      <c r="K2" s="9"/>
      <c r="L2" s="9"/>
      <c r="M2" s="10" t="s">
        <v>2</v>
      </c>
      <c r="N2" s="11" t="s">
        <v>3</v>
      </c>
      <c r="O2" s="12" t="s">
        <v>4</v>
      </c>
      <c r="P2" s="9"/>
      <c r="Q2" s="9"/>
      <c r="R2" s="13"/>
      <c r="S2" s="14" t="s">
        <v>5</v>
      </c>
      <c r="T2" s="7"/>
    </row>
    <row r="3" spans="2:20" ht="14.25" customHeight="1">
      <c r="B3" s="15"/>
      <c r="C3" s="16"/>
      <c r="D3" s="17" t="s">
        <v>6</v>
      </c>
      <c r="E3" s="18"/>
      <c r="F3" s="18"/>
      <c r="G3" s="18"/>
      <c r="H3" s="18"/>
      <c r="I3" s="18"/>
      <c r="J3" s="18"/>
      <c r="K3" s="18"/>
      <c r="L3" s="18"/>
      <c r="M3" s="19" t="s">
        <v>7</v>
      </c>
      <c r="N3" s="20" t="s">
        <v>8</v>
      </c>
      <c r="O3" s="17" t="s">
        <v>9</v>
      </c>
      <c r="P3" s="18"/>
      <c r="Q3" s="18"/>
      <c r="R3" s="21"/>
      <c r="S3" s="15"/>
      <c r="T3" s="16"/>
    </row>
    <row r="4" spans="2:20" ht="14.25" customHeight="1">
      <c r="B4" s="15"/>
      <c r="C4" s="16"/>
      <c r="D4" s="15"/>
      <c r="E4" s="22"/>
      <c r="F4" s="23" t="s">
        <v>10</v>
      </c>
      <c r="G4" s="24"/>
      <c r="H4" s="24"/>
      <c r="I4" s="24"/>
      <c r="J4" s="24"/>
      <c r="K4" s="24"/>
      <c r="L4" s="23" t="s">
        <v>11</v>
      </c>
      <c r="M4" s="19" t="s">
        <v>12</v>
      </c>
      <c r="N4" s="25" t="s">
        <v>13</v>
      </c>
      <c r="O4" s="15"/>
      <c r="P4" s="26"/>
      <c r="Q4" s="26"/>
      <c r="R4" s="27"/>
      <c r="S4" s="15"/>
      <c r="T4" s="28" t="s">
        <v>14</v>
      </c>
    </row>
    <row r="5" spans="2:20" ht="14.25" customHeight="1">
      <c r="B5" s="29" t="s">
        <v>15</v>
      </c>
      <c r="C5" s="30" t="s">
        <v>16</v>
      </c>
      <c r="D5" s="15"/>
      <c r="E5" s="22"/>
      <c r="F5" s="31" t="s">
        <v>17</v>
      </c>
      <c r="G5" s="32"/>
      <c r="H5" s="23" t="s">
        <v>18</v>
      </c>
      <c r="I5" s="33"/>
      <c r="J5" s="34"/>
      <c r="K5" s="23" t="s">
        <v>19</v>
      </c>
      <c r="L5" s="31" t="s">
        <v>20</v>
      </c>
      <c r="M5" s="35" t="s">
        <v>21</v>
      </c>
      <c r="N5" s="25" t="s">
        <v>22</v>
      </c>
      <c r="O5" s="15"/>
      <c r="P5" s="36" t="s">
        <v>18</v>
      </c>
      <c r="Q5" s="33" t="s">
        <v>19</v>
      </c>
      <c r="R5" s="37"/>
      <c r="S5" s="15"/>
      <c r="T5" s="38" t="s">
        <v>23</v>
      </c>
    </row>
    <row r="6" spans="2:20" ht="14.25" customHeight="1">
      <c r="B6" s="15"/>
      <c r="C6" s="16"/>
      <c r="D6" s="15"/>
      <c r="E6" s="36" t="s">
        <v>24</v>
      </c>
      <c r="F6" s="31" t="s">
        <v>25</v>
      </c>
      <c r="G6" s="36" t="s">
        <v>24</v>
      </c>
      <c r="H6" s="31" t="s">
        <v>26</v>
      </c>
      <c r="I6" s="36" t="s">
        <v>24</v>
      </c>
      <c r="J6" s="39" t="s">
        <v>27</v>
      </c>
      <c r="K6" s="40" t="s">
        <v>26</v>
      </c>
      <c r="L6" s="31" t="s">
        <v>28</v>
      </c>
      <c r="M6" s="19"/>
      <c r="N6" s="25" t="s">
        <v>29</v>
      </c>
      <c r="O6" s="15"/>
      <c r="P6" s="41" t="s">
        <v>30</v>
      </c>
      <c r="Q6" s="40" t="s">
        <v>30</v>
      </c>
      <c r="R6" s="42" t="s">
        <v>31</v>
      </c>
      <c r="S6" s="15"/>
      <c r="T6" s="38" t="s">
        <v>32</v>
      </c>
    </row>
    <row r="7" spans="2:20" ht="14.25" customHeight="1">
      <c r="B7" s="15"/>
      <c r="C7" s="16"/>
      <c r="D7" s="15"/>
      <c r="E7" s="41"/>
      <c r="F7" s="31" t="s">
        <v>26</v>
      </c>
      <c r="G7" s="41"/>
      <c r="H7" s="31"/>
      <c r="I7" s="41"/>
      <c r="J7" s="40" t="s">
        <v>33</v>
      </c>
      <c r="K7" s="31"/>
      <c r="L7" s="31" t="s">
        <v>26</v>
      </c>
      <c r="M7" s="19"/>
      <c r="N7" s="25"/>
      <c r="O7" s="15"/>
      <c r="P7" s="41" t="s">
        <v>34</v>
      </c>
      <c r="Q7" s="40" t="s">
        <v>34</v>
      </c>
      <c r="R7" s="20"/>
      <c r="S7" s="15"/>
      <c r="T7" s="38" t="s">
        <v>35</v>
      </c>
    </row>
    <row r="8" spans="2:20" ht="14.25" customHeight="1">
      <c r="B8" s="43"/>
      <c r="C8" s="44"/>
      <c r="D8" s="45"/>
      <c r="E8" s="46"/>
      <c r="F8" s="47"/>
      <c r="G8" s="46"/>
      <c r="H8" s="47"/>
      <c r="I8" s="46"/>
      <c r="J8" s="48" t="s">
        <v>36</v>
      </c>
      <c r="K8" s="47"/>
      <c r="L8" s="47"/>
      <c r="M8" s="43"/>
      <c r="N8" s="49"/>
      <c r="O8" s="43"/>
      <c r="P8" s="50"/>
      <c r="Q8" s="51"/>
      <c r="R8" s="52"/>
      <c r="S8" s="43"/>
      <c r="T8" s="53" t="s">
        <v>37</v>
      </c>
    </row>
    <row r="9" spans="2:20" ht="12" customHeight="1">
      <c r="B9" s="17"/>
      <c r="C9" s="21"/>
      <c r="D9" s="54" t="s">
        <v>38</v>
      </c>
      <c r="E9" s="55" t="s">
        <v>39</v>
      </c>
      <c r="F9" s="56" t="s">
        <v>39</v>
      </c>
      <c r="G9" s="57" t="s">
        <v>39</v>
      </c>
      <c r="H9" s="56" t="s">
        <v>39</v>
      </c>
      <c r="I9" s="57" t="s">
        <v>39</v>
      </c>
      <c r="J9" s="56" t="s">
        <v>39</v>
      </c>
      <c r="K9" s="56" t="s">
        <v>39</v>
      </c>
      <c r="L9" s="54" t="s">
        <v>39</v>
      </c>
      <c r="M9" s="58" t="s">
        <v>39</v>
      </c>
      <c r="N9" s="59" t="s">
        <v>39</v>
      </c>
      <c r="O9" s="54" t="s">
        <v>39</v>
      </c>
      <c r="P9" s="60" t="s">
        <v>39</v>
      </c>
      <c r="Q9" s="56" t="s">
        <v>39</v>
      </c>
      <c r="R9" s="61" t="s">
        <v>39</v>
      </c>
      <c r="S9" s="62" t="s">
        <v>39</v>
      </c>
      <c r="T9" s="63" t="s">
        <v>40</v>
      </c>
    </row>
    <row r="10" spans="2:20" ht="18" customHeight="1">
      <c r="B10" s="461" t="s">
        <v>41</v>
      </c>
      <c r="C10" s="462"/>
      <c r="D10" s="64">
        <v>1.1</v>
      </c>
      <c r="E10" s="65">
        <v>1.2</v>
      </c>
      <c r="F10" s="66">
        <v>1.5</v>
      </c>
      <c r="G10" s="66">
        <v>1.6</v>
      </c>
      <c r="H10" s="66">
        <v>1.4</v>
      </c>
      <c r="I10" s="66">
        <v>1.4</v>
      </c>
      <c r="J10" s="66">
        <v>0.3</v>
      </c>
      <c r="K10" s="66">
        <v>3.7</v>
      </c>
      <c r="L10" s="64">
        <v>-0.4</v>
      </c>
      <c r="M10" s="67">
        <v>1.4</v>
      </c>
      <c r="N10" s="68">
        <v>-0.3</v>
      </c>
      <c r="O10" s="64">
        <v>0.1</v>
      </c>
      <c r="P10" s="65">
        <v>0</v>
      </c>
      <c r="Q10" s="66">
        <v>2</v>
      </c>
      <c r="R10" s="69">
        <v>9.1</v>
      </c>
      <c r="S10" s="67">
        <v>0.6</v>
      </c>
      <c r="T10" s="70">
        <v>0.03</v>
      </c>
    </row>
    <row r="11" spans="2:20" ht="18" customHeight="1">
      <c r="B11" s="469" t="s">
        <v>42</v>
      </c>
      <c r="C11" s="470"/>
      <c r="D11" s="64">
        <v>1.1</v>
      </c>
      <c r="E11" s="65">
        <v>1.6</v>
      </c>
      <c r="F11" s="66">
        <v>1.4</v>
      </c>
      <c r="G11" s="66">
        <v>1.9</v>
      </c>
      <c r="H11" s="66">
        <v>1.2</v>
      </c>
      <c r="I11" s="66">
        <v>1.7</v>
      </c>
      <c r="J11" s="66">
        <v>1</v>
      </c>
      <c r="K11" s="66">
        <v>5</v>
      </c>
      <c r="L11" s="64">
        <v>0.1</v>
      </c>
      <c r="M11" s="67">
        <v>1.1</v>
      </c>
      <c r="N11" s="68">
        <v>0</v>
      </c>
      <c r="O11" s="64">
        <v>0.1</v>
      </c>
      <c r="P11" s="65">
        <v>-0.3</v>
      </c>
      <c r="Q11" s="66">
        <v>6.2</v>
      </c>
      <c r="R11" s="69">
        <v>8.5</v>
      </c>
      <c r="S11" s="67">
        <v>0.8</v>
      </c>
      <c r="T11" s="70">
        <v>0.55</v>
      </c>
    </row>
    <row r="12" spans="2:20" ht="18" customHeight="1">
      <c r="B12" s="467" t="s">
        <v>43</v>
      </c>
      <c r="C12" s="468"/>
      <c r="D12" s="71">
        <v>1.6</v>
      </c>
      <c r="E12" s="72">
        <v>2.3</v>
      </c>
      <c r="F12" s="73">
        <v>1.3</v>
      </c>
      <c r="G12" s="73">
        <v>1.9</v>
      </c>
      <c r="H12" s="73">
        <v>1.1</v>
      </c>
      <c r="I12" s="73">
        <v>1.6</v>
      </c>
      <c r="J12" s="73">
        <v>1.6</v>
      </c>
      <c r="K12" s="73">
        <v>3.5</v>
      </c>
      <c r="L12" s="72">
        <v>2.7</v>
      </c>
      <c r="M12" s="74">
        <v>0</v>
      </c>
      <c r="N12" s="75">
        <v>1.6</v>
      </c>
      <c r="O12" s="71">
        <v>-1.4</v>
      </c>
      <c r="P12" s="72">
        <v>-1.6</v>
      </c>
      <c r="Q12" s="73">
        <v>1.5</v>
      </c>
      <c r="R12" s="75">
        <v>7.2</v>
      </c>
      <c r="S12" s="71">
        <v>0.8</v>
      </c>
      <c r="T12" s="76">
        <v>0.57</v>
      </c>
    </row>
    <row r="13" spans="2:20" ht="18" customHeight="1">
      <c r="B13" s="461" t="s">
        <v>44</v>
      </c>
      <c r="C13" s="462"/>
      <c r="D13" s="64">
        <v>-1.3</v>
      </c>
      <c r="E13" s="65">
        <v>-0.9</v>
      </c>
      <c r="F13" s="66">
        <v>-0.3</v>
      </c>
      <c r="G13" s="66">
        <v>0.3</v>
      </c>
      <c r="H13" s="66">
        <v>0.2</v>
      </c>
      <c r="I13" s="66">
        <v>0.8</v>
      </c>
      <c r="J13" s="66">
        <v>1.9</v>
      </c>
      <c r="K13" s="66">
        <v>-7.1</v>
      </c>
      <c r="L13" s="65">
        <v>-5</v>
      </c>
      <c r="M13" s="77">
        <v>-1.9</v>
      </c>
      <c r="N13" s="69">
        <v>0.7</v>
      </c>
      <c r="O13" s="64">
        <v>-1.1</v>
      </c>
      <c r="P13" s="65">
        <v>-0.6</v>
      </c>
      <c r="Q13" s="66">
        <v>-7.6</v>
      </c>
      <c r="R13" s="69">
        <v>-15</v>
      </c>
      <c r="S13" s="64">
        <v>0</v>
      </c>
      <c r="T13" s="70">
        <v>0.68</v>
      </c>
    </row>
    <row r="14" spans="2:20" ht="18" customHeight="1">
      <c r="B14" s="461" t="s">
        <v>45</v>
      </c>
      <c r="C14" s="462"/>
      <c r="D14" s="64">
        <v>-1.5</v>
      </c>
      <c r="E14" s="65">
        <v>-0.6</v>
      </c>
      <c r="F14" s="66">
        <v>-0.2</v>
      </c>
      <c r="G14" s="66">
        <v>0.4</v>
      </c>
      <c r="H14" s="66">
        <v>-0.4</v>
      </c>
      <c r="I14" s="66">
        <v>0.3</v>
      </c>
      <c r="J14" s="66">
        <v>-0.1</v>
      </c>
      <c r="K14" s="66">
        <v>1.3</v>
      </c>
      <c r="L14" s="65">
        <v>-6</v>
      </c>
      <c r="M14" s="77">
        <v>-1.1</v>
      </c>
      <c r="N14" s="69">
        <v>-0.4</v>
      </c>
      <c r="O14" s="64">
        <v>-1.2</v>
      </c>
      <c r="P14" s="65">
        <v>-1.1</v>
      </c>
      <c r="Q14" s="66">
        <v>-1.5</v>
      </c>
      <c r="R14" s="69">
        <v>1.4</v>
      </c>
      <c r="S14" s="64">
        <v>-0.5</v>
      </c>
      <c r="T14" s="70">
        <v>3.26</v>
      </c>
    </row>
    <row r="15" spans="2:20" ht="18" customHeight="1">
      <c r="B15" s="461" t="s">
        <v>46</v>
      </c>
      <c r="C15" s="462"/>
      <c r="D15" s="67">
        <v>0.1</v>
      </c>
      <c r="E15" s="65">
        <v>1</v>
      </c>
      <c r="F15" s="66">
        <v>0.5</v>
      </c>
      <c r="G15" s="66">
        <v>1.3</v>
      </c>
      <c r="H15" s="66">
        <v>0.3</v>
      </c>
      <c r="I15" s="66">
        <v>1</v>
      </c>
      <c r="J15" s="66">
        <v>0.4</v>
      </c>
      <c r="K15" s="66">
        <v>4</v>
      </c>
      <c r="L15" s="65">
        <v>-1.5</v>
      </c>
      <c r="M15" s="77">
        <v>0.9</v>
      </c>
      <c r="N15" s="69">
        <v>-0.9</v>
      </c>
      <c r="O15" s="64">
        <v>0.7</v>
      </c>
      <c r="P15" s="65">
        <v>0.4</v>
      </c>
      <c r="Q15" s="66">
        <v>4.4</v>
      </c>
      <c r="R15" s="69">
        <v>13.4</v>
      </c>
      <c r="S15" s="64">
        <v>-0.3</v>
      </c>
      <c r="T15" s="70">
        <v>0.78</v>
      </c>
    </row>
    <row r="16" spans="2:20" ht="18" customHeight="1">
      <c r="B16" s="469" t="s">
        <v>47</v>
      </c>
      <c r="C16" s="470"/>
      <c r="D16" s="67">
        <v>-1.6</v>
      </c>
      <c r="E16" s="65">
        <v>-0.6</v>
      </c>
      <c r="F16" s="66">
        <v>-1.1</v>
      </c>
      <c r="G16" s="66">
        <v>-0.1</v>
      </c>
      <c r="H16" s="66">
        <v>-0.9</v>
      </c>
      <c r="I16" s="66">
        <v>0.2</v>
      </c>
      <c r="J16" s="78">
        <v>0.7</v>
      </c>
      <c r="K16" s="78">
        <v>-4.6</v>
      </c>
      <c r="L16" s="79">
        <v>-3.5</v>
      </c>
      <c r="M16" s="67">
        <v>-0.6</v>
      </c>
      <c r="N16" s="80">
        <v>-0.9</v>
      </c>
      <c r="O16" s="81">
        <v>-1</v>
      </c>
      <c r="P16" s="82">
        <v>-0.8</v>
      </c>
      <c r="Q16" s="78">
        <v>-4.1</v>
      </c>
      <c r="R16" s="83">
        <v>-7.9</v>
      </c>
      <c r="S16" s="84">
        <v>-0.4</v>
      </c>
      <c r="T16" s="70">
        <v>0.78</v>
      </c>
    </row>
    <row r="17" spans="2:20" ht="18" customHeight="1">
      <c r="B17" s="467" t="s">
        <v>48</v>
      </c>
      <c r="C17" s="468"/>
      <c r="D17" s="71">
        <v>-2.9</v>
      </c>
      <c r="E17" s="72">
        <v>-1.8</v>
      </c>
      <c r="F17" s="73">
        <v>-1.7</v>
      </c>
      <c r="G17" s="73">
        <v>-0.5</v>
      </c>
      <c r="H17" s="73">
        <v>-1.7</v>
      </c>
      <c r="I17" s="73">
        <v>-0.6</v>
      </c>
      <c r="J17" s="85">
        <v>0</v>
      </c>
      <c r="K17" s="86">
        <v>-1.3</v>
      </c>
      <c r="L17" s="85">
        <v>-7.9</v>
      </c>
      <c r="M17" s="87">
        <v>-1.9</v>
      </c>
      <c r="N17" s="88">
        <v>-1.1</v>
      </c>
      <c r="O17" s="85">
        <v>-0.9</v>
      </c>
      <c r="P17" s="85">
        <v>-1</v>
      </c>
      <c r="Q17" s="85">
        <v>1.1</v>
      </c>
      <c r="R17" s="88">
        <v>4.1</v>
      </c>
      <c r="S17" s="89">
        <v>-1</v>
      </c>
      <c r="T17" s="76">
        <v>1.02</v>
      </c>
    </row>
    <row r="18" spans="2:20" ht="18" customHeight="1">
      <c r="B18" s="461" t="s">
        <v>49</v>
      </c>
      <c r="C18" s="462"/>
      <c r="D18" s="64">
        <v>-0.7</v>
      </c>
      <c r="E18" s="65">
        <v>0.1</v>
      </c>
      <c r="F18" s="66">
        <v>-0.4</v>
      </c>
      <c r="G18" s="66">
        <v>0.4</v>
      </c>
      <c r="H18" s="66">
        <v>-0.7</v>
      </c>
      <c r="I18" s="66">
        <v>0.1</v>
      </c>
      <c r="J18" s="90">
        <v>0.1</v>
      </c>
      <c r="K18" s="91">
        <v>3.5</v>
      </c>
      <c r="L18" s="90">
        <v>-2.5</v>
      </c>
      <c r="M18" s="92">
        <v>-0.5</v>
      </c>
      <c r="N18" s="93">
        <v>-0.3</v>
      </c>
      <c r="O18" s="90">
        <v>-0.1</v>
      </c>
      <c r="P18" s="90">
        <v>-0.3</v>
      </c>
      <c r="Q18" s="90">
        <v>4.6</v>
      </c>
      <c r="R18" s="93">
        <v>10.1</v>
      </c>
      <c r="S18" s="94">
        <v>-0.9</v>
      </c>
      <c r="T18" s="70">
        <v>0.54</v>
      </c>
    </row>
    <row r="19" spans="2:20" ht="18" customHeight="1">
      <c r="B19" s="461" t="s">
        <v>50</v>
      </c>
      <c r="C19" s="462"/>
      <c r="D19" s="64">
        <v>-0.7</v>
      </c>
      <c r="E19" s="65">
        <v>0.3</v>
      </c>
      <c r="F19" s="66">
        <v>-0.4</v>
      </c>
      <c r="G19" s="66">
        <v>0.3</v>
      </c>
      <c r="H19" s="66">
        <v>-0.7</v>
      </c>
      <c r="I19" s="66">
        <v>-0.1</v>
      </c>
      <c r="J19" s="90">
        <v>0.6</v>
      </c>
      <c r="K19" s="91">
        <v>4.8</v>
      </c>
      <c r="L19" s="90">
        <v>-1.8</v>
      </c>
      <c r="M19" s="92">
        <v>-0.7</v>
      </c>
      <c r="N19" s="93">
        <v>0</v>
      </c>
      <c r="O19" s="90">
        <v>0.2</v>
      </c>
      <c r="P19" s="90">
        <v>-0.2</v>
      </c>
      <c r="Q19" s="90">
        <v>3.3</v>
      </c>
      <c r="R19" s="93">
        <v>7.3</v>
      </c>
      <c r="S19" s="94">
        <v>0.1</v>
      </c>
      <c r="T19" s="70">
        <v>2.67</v>
      </c>
    </row>
    <row r="20" spans="2:20" ht="18" customHeight="1">
      <c r="B20" s="461" t="s">
        <v>51</v>
      </c>
      <c r="C20" s="462"/>
      <c r="D20" s="64">
        <v>0.6</v>
      </c>
      <c r="E20" s="65">
        <v>0.7</v>
      </c>
      <c r="F20" s="66">
        <v>0.3</v>
      </c>
      <c r="G20" s="66">
        <v>0.4</v>
      </c>
      <c r="H20" s="66">
        <v>0.2</v>
      </c>
      <c r="I20" s="66">
        <v>0.3</v>
      </c>
      <c r="J20" s="90">
        <v>0.8</v>
      </c>
      <c r="K20" s="91">
        <v>1.6</v>
      </c>
      <c r="L20" s="90">
        <v>2.1</v>
      </c>
      <c r="M20" s="92">
        <v>1</v>
      </c>
      <c r="N20" s="93">
        <v>-0.4</v>
      </c>
      <c r="O20" s="90">
        <v>-0.6</v>
      </c>
      <c r="P20" s="90">
        <v>-0.7</v>
      </c>
      <c r="Q20" s="90">
        <v>1.1</v>
      </c>
      <c r="R20" s="93">
        <v>-0.3</v>
      </c>
      <c r="S20" s="94">
        <v>0.1</v>
      </c>
      <c r="T20" s="70">
        <v>0.02</v>
      </c>
    </row>
    <row r="21" spans="2:20" ht="18" customHeight="1">
      <c r="B21" s="469" t="s">
        <v>52</v>
      </c>
      <c r="C21" s="470"/>
      <c r="D21" s="95">
        <v>0.3</v>
      </c>
      <c r="E21" s="96">
        <v>0.3</v>
      </c>
      <c r="F21" s="96">
        <v>0</v>
      </c>
      <c r="G21" s="97">
        <v>0</v>
      </c>
      <c r="H21" s="97">
        <v>-0.3</v>
      </c>
      <c r="I21" s="97">
        <v>-0.2</v>
      </c>
      <c r="J21" s="98">
        <v>0.9</v>
      </c>
      <c r="K21" s="99">
        <v>2.6</v>
      </c>
      <c r="L21" s="98">
        <v>1.5</v>
      </c>
      <c r="M21" s="100">
        <v>0</v>
      </c>
      <c r="N21" s="101">
        <v>0.3</v>
      </c>
      <c r="O21" s="98">
        <v>0.5</v>
      </c>
      <c r="P21" s="98">
        <v>0.3</v>
      </c>
      <c r="Q21" s="98">
        <v>2.6</v>
      </c>
      <c r="R21" s="101">
        <v>4.5</v>
      </c>
      <c r="S21" s="102">
        <v>0.6</v>
      </c>
      <c r="T21" s="103">
        <v>0.13</v>
      </c>
    </row>
    <row r="22" spans="2:20" ht="18" customHeight="1">
      <c r="B22" s="467" t="s">
        <v>53</v>
      </c>
      <c r="C22" s="468"/>
      <c r="D22" s="67">
        <v>-1</v>
      </c>
      <c r="E22" s="65">
        <v>-0.4</v>
      </c>
      <c r="F22" s="65">
        <v>-0.5</v>
      </c>
      <c r="G22" s="66">
        <v>0.1</v>
      </c>
      <c r="H22" s="66">
        <v>-0.5</v>
      </c>
      <c r="I22" s="66">
        <v>0</v>
      </c>
      <c r="J22" s="90">
        <v>1.4</v>
      </c>
      <c r="K22" s="91">
        <v>0.4</v>
      </c>
      <c r="L22" s="90">
        <v>-3.4</v>
      </c>
      <c r="M22" s="92">
        <v>-1.1</v>
      </c>
      <c r="N22" s="93">
        <v>0.1</v>
      </c>
      <c r="O22" s="90">
        <v>-0.7</v>
      </c>
      <c r="P22" s="90">
        <v>-0.8</v>
      </c>
      <c r="Q22" s="90">
        <v>1.3</v>
      </c>
      <c r="R22" s="93">
        <v>0.3</v>
      </c>
      <c r="S22" s="94">
        <v>2.3</v>
      </c>
      <c r="T22" s="70">
        <v>0.64</v>
      </c>
    </row>
    <row r="23" spans="2:20" ht="18" customHeight="1">
      <c r="B23" s="461" t="s">
        <v>54</v>
      </c>
      <c r="C23" s="462"/>
      <c r="D23" s="67">
        <v>-0.3</v>
      </c>
      <c r="E23" s="65">
        <v>0</v>
      </c>
      <c r="F23" s="65">
        <v>-0.2</v>
      </c>
      <c r="G23" s="66">
        <v>0</v>
      </c>
      <c r="H23" s="66">
        <v>-0.1</v>
      </c>
      <c r="I23" s="66">
        <v>0.1</v>
      </c>
      <c r="J23" s="90">
        <v>2.9</v>
      </c>
      <c r="K23" s="91">
        <v>-2.2</v>
      </c>
      <c r="L23" s="90">
        <v>-0.4</v>
      </c>
      <c r="M23" s="92">
        <v>-1.8</v>
      </c>
      <c r="N23" s="93">
        <v>1.6</v>
      </c>
      <c r="O23" s="90">
        <v>-1.2</v>
      </c>
      <c r="P23" s="90">
        <v>-1.1</v>
      </c>
      <c r="Q23" s="90">
        <v>-1.5</v>
      </c>
      <c r="R23" s="93">
        <v>-7.3</v>
      </c>
      <c r="S23" s="94">
        <v>2.3</v>
      </c>
      <c r="T23" s="70">
        <v>0</v>
      </c>
    </row>
    <row r="24" spans="2:20" ht="18" customHeight="1">
      <c r="B24" s="461" t="s">
        <v>55</v>
      </c>
      <c r="C24" s="462"/>
      <c r="D24" s="67">
        <v>-3.9</v>
      </c>
      <c r="E24" s="65">
        <v>-3.4</v>
      </c>
      <c r="F24" s="65">
        <v>-2.2</v>
      </c>
      <c r="G24" s="66">
        <v>-1.6</v>
      </c>
      <c r="H24" s="66">
        <v>-1.3</v>
      </c>
      <c r="I24" s="66">
        <v>-0.7</v>
      </c>
      <c r="J24" s="90">
        <v>0.9</v>
      </c>
      <c r="K24" s="91">
        <v>-13.5</v>
      </c>
      <c r="L24" s="90">
        <v>-11.8</v>
      </c>
      <c r="M24" s="92">
        <v>-2.6</v>
      </c>
      <c r="N24" s="93">
        <v>-1.5</v>
      </c>
      <c r="O24" s="90">
        <v>-2.8</v>
      </c>
      <c r="P24" s="90">
        <v>-1.8</v>
      </c>
      <c r="Q24" s="90">
        <v>-14.9</v>
      </c>
      <c r="R24" s="93">
        <v>-31.9</v>
      </c>
      <c r="S24" s="94">
        <v>0.9</v>
      </c>
      <c r="T24" s="70">
        <v>1.21</v>
      </c>
    </row>
    <row r="25" spans="2:20" ht="18" customHeight="1">
      <c r="B25" s="461" t="s">
        <v>56</v>
      </c>
      <c r="C25" s="462"/>
      <c r="D25" s="67">
        <v>0.5</v>
      </c>
      <c r="E25" s="65">
        <v>1</v>
      </c>
      <c r="F25" s="65">
        <v>0.3</v>
      </c>
      <c r="G25" s="66">
        <v>0.6</v>
      </c>
      <c r="H25" s="66">
        <v>-0.4</v>
      </c>
      <c r="I25" s="66">
        <v>0</v>
      </c>
      <c r="J25" s="90">
        <v>-0.2</v>
      </c>
      <c r="K25" s="91">
        <v>9.1</v>
      </c>
      <c r="L25" s="90">
        <v>1.9</v>
      </c>
      <c r="M25" s="92">
        <v>1.3</v>
      </c>
      <c r="N25" s="93">
        <v>-0.8</v>
      </c>
      <c r="O25" s="90">
        <v>1.5</v>
      </c>
      <c r="P25" s="90">
        <v>0.8</v>
      </c>
      <c r="Q25" s="90">
        <v>10.1</v>
      </c>
      <c r="R25" s="93">
        <v>33.7</v>
      </c>
      <c r="S25" s="94">
        <v>0.4</v>
      </c>
      <c r="T25" s="70">
        <v>0.51</v>
      </c>
    </row>
    <row r="26" spans="2:20" ht="18" customHeight="1">
      <c r="B26" s="469" t="s">
        <v>57</v>
      </c>
      <c r="C26" s="470"/>
      <c r="D26" s="67">
        <v>-0.2</v>
      </c>
      <c r="E26" s="65">
        <v>0.1</v>
      </c>
      <c r="F26" s="66">
        <v>-0.4</v>
      </c>
      <c r="G26" s="66">
        <v>-0.1</v>
      </c>
      <c r="H26" s="66">
        <v>-0.5</v>
      </c>
      <c r="I26" s="66">
        <v>-0.2</v>
      </c>
      <c r="J26" s="90">
        <v>0.4</v>
      </c>
      <c r="K26" s="90">
        <v>0.8</v>
      </c>
      <c r="L26" s="91">
        <v>0.6</v>
      </c>
      <c r="M26" s="104">
        <v>0.1</v>
      </c>
      <c r="N26" s="105">
        <v>-0.3</v>
      </c>
      <c r="O26" s="94">
        <v>-0.2</v>
      </c>
      <c r="P26" s="91">
        <v>-0.3</v>
      </c>
      <c r="Q26" s="90">
        <v>1</v>
      </c>
      <c r="R26" s="93">
        <v>1.8</v>
      </c>
      <c r="S26" s="94">
        <v>0.7</v>
      </c>
      <c r="T26" s="70">
        <v>0.36</v>
      </c>
    </row>
    <row r="27" spans="2:20" ht="18" customHeight="1">
      <c r="B27" s="467" t="s">
        <v>58</v>
      </c>
      <c r="C27" s="468"/>
      <c r="D27" s="106">
        <v>-0.9</v>
      </c>
      <c r="E27" s="72">
        <v>-0.3</v>
      </c>
      <c r="F27" s="73">
        <v>-0.2</v>
      </c>
      <c r="G27" s="73">
        <v>0.2</v>
      </c>
      <c r="H27" s="73">
        <v>-0.3</v>
      </c>
      <c r="I27" s="73">
        <v>-0.1</v>
      </c>
      <c r="J27" s="85">
        <v>0.6</v>
      </c>
      <c r="K27" s="85">
        <v>2.2</v>
      </c>
      <c r="L27" s="86">
        <v>-3.5</v>
      </c>
      <c r="M27" s="107">
        <v>-0.9</v>
      </c>
      <c r="N27" s="108">
        <v>0</v>
      </c>
      <c r="O27" s="89">
        <v>0.5</v>
      </c>
      <c r="P27" s="86">
        <v>0.5</v>
      </c>
      <c r="Q27" s="85">
        <v>0.7</v>
      </c>
      <c r="R27" s="88">
        <v>1.8</v>
      </c>
      <c r="S27" s="89">
        <v>0.7</v>
      </c>
      <c r="T27" s="76">
        <v>0.58</v>
      </c>
    </row>
    <row r="28" spans="2:20" ht="18" customHeight="1">
      <c r="B28" s="461" t="s">
        <v>59</v>
      </c>
      <c r="C28" s="462"/>
      <c r="D28" s="67">
        <v>-0.4</v>
      </c>
      <c r="E28" s="65">
        <v>0.4</v>
      </c>
      <c r="F28" s="66">
        <v>-0.9</v>
      </c>
      <c r="G28" s="66">
        <v>-0.1</v>
      </c>
      <c r="H28" s="66">
        <v>-1</v>
      </c>
      <c r="I28" s="66">
        <v>-0.2</v>
      </c>
      <c r="J28" s="90">
        <v>1.1</v>
      </c>
      <c r="K28" s="90">
        <v>1.4</v>
      </c>
      <c r="L28" s="91">
        <v>1.7</v>
      </c>
      <c r="M28" s="104">
        <v>-0.9</v>
      </c>
      <c r="N28" s="105">
        <v>0.5</v>
      </c>
      <c r="O28" s="94">
        <v>-1</v>
      </c>
      <c r="P28" s="91">
        <v>-1.4</v>
      </c>
      <c r="Q28" s="90">
        <v>2.7</v>
      </c>
      <c r="R28" s="93">
        <v>2.6</v>
      </c>
      <c r="S28" s="94">
        <v>0.8</v>
      </c>
      <c r="T28" s="70">
        <v>0.67</v>
      </c>
    </row>
    <row r="29" spans="1:20" ht="18" customHeight="1">
      <c r="A29" s="109"/>
      <c r="B29" s="461" t="s">
        <v>60</v>
      </c>
      <c r="C29" s="462"/>
      <c r="D29" s="64">
        <v>0.4</v>
      </c>
      <c r="E29" s="65">
        <v>0.9</v>
      </c>
      <c r="F29" s="66">
        <v>-0.1</v>
      </c>
      <c r="G29" s="66">
        <v>0.3</v>
      </c>
      <c r="H29" s="66">
        <v>-0.4</v>
      </c>
      <c r="I29" s="66">
        <v>0</v>
      </c>
      <c r="J29" s="90">
        <v>1.5</v>
      </c>
      <c r="K29" s="90">
        <v>2.7</v>
      </c>
      <c r="L29" s="91">
        <v>2.9</v>
      </c>
      <c r="M29" s="104">
        <v>-2.8</v>
      </c>
      <c r="N29" s="105">
        <v>3.3</v>
      </c>
      <c r="O29" s="94">
        <v>-0.4</v>
      </c>
      <c r="P29" s="91">
        <v>-0.6</v>
      </c>
      <c r="Q29" s="90">
        <v>4</v>
      </c>
      <c r="R29" s="93">
        <v>6.1</v>
      </c>
      <c r="S29" s="94">
        <v>1.5</v>
      </c>
      <c r="T29" s="70">
        <v>0.38</v>
      </c>
    </row>
    <row r="30" spans="1:20" ht="18" customHeight="1">
      <c r="A30" s="109"/>
      <c r="B30" s="461" t="s">
        <v>61</v>
      </c>
      <c r="C30" s="462"/>
      <c r="D30" s="94">
        <v>0.1</v>
      </c>
      <c r="E30" s="91">
        <v>0.4</v>
      </c>
      <c r="F30" s="90">
        <v>0.2</v>
      </c>
      <c r="G30" s="90">
        <v>0.5</v>
      </c>
      <c r="H30" s="90">
        <v>0.3</v>
      </c>
      <c r="I30" s="90">
        <v>0.5</v>
      </c>
      <c r="J30" s="90">
        <v>1.4</v>
      </c>
      <c r="K30" s="90">
        <v>0.4</v>
      </c>
      <c r="L30" s="91">
        <v>-0.8</v>
      </c>
      <c r="M30" s="104">
        <v>-0.9</v>
      </c>
      <c r="N30" s="105">
        <v>1</v>
      </c>
      <c r="O30" s="94">
        <v>-0.3</v>
      </c>
      <c r="P30" s="91">
        <v>-0.3</v>
      </c>
      <c r="Q30" s="90">
        <v>-1</v>
      </c>
      <c r="R30" s="93">
        <v>0.4</v>
      </c>
      <c r="S30" s="94">
        <v>2.1</v>
      </c>
      <c r="T30" s="70">
        <v>0.66</v>
      </c>
    </row>
    <row r="31" spans="1:20" ht="18" customHeight="1">
      <c r="A31" s="109"/>
      <c r="B31" s="461" t="s">
        <v>62</v>
      </c>
      <c r="C31" s="462"/>
      <c r="D31" s="94">
        <v>0.5</v>
      </c>
      <c r="E31" s="91">
        <v>0.9</v>
      </c>
      <c r="F31" s="90">
        <v>0.2</v>
      </c>
      <c r="G31" s="90">
        <v>0.6</v>
      </c>
      <c r="H31" s="90">
        <v>0.2</v>
      </c>
      <c r="I31" s="90">
        <v>0.6</v>
      </c>
      <c r="J31" s="90">
        <v>1.4</v>
      </c>
      <c r="K31" s="90">
        <v>-0.6</v>
      </c>
      <c r="L31" s="91">
        <v>2.4</v>
      </c>
      <c r="M31" s="104">
        <v>0.7</v>
      </c>
      <c r="N31" s="105">
        <v>-0.2</v>
      </c>
      <c r="O31" s="94">
        <v>-0.6</v>
      </c>
      <c r="P31" s="91">
        <v>-0.5</v>
      </c>
      <c r="Q31" s="90">
        <v>-1.5</v>
      </c>
      <c r="R31" s="93">
        <v>-1.7</v>
      </c>
      <c r="S31" s="94">
        <v>2.1</v>
      </c>
      <c r="T31" s="70">
        <v>0.23</v>
      </c>
    </row>
    <row r="32" spans="1:20" ht="18" customHeight="1">
      <c r="A32" s="109"/>
      <c r="B32" s="463" t="s">
        <v>63</v>
      </c>
      <c r="C32" s="464"/>
      <c r="D32" s="110">
        <v>0.4</v>
      </c>
      <c r="E32" s="111">
        <v>0.4</v>
      </c>
      <c r="F32" s="112">
        <v>0.4</v>
      </c>
      <c r="G32" s="112">
        <v>0.4</v>
      </c>
      <c r="H32" s="112">
        <v>0.4</v>
      </c>
      <c r="I32" s="112">
        <v>0.3</v>
      </c>
      <c r="J32" s="112">
        <v>2.4</v>
      </c>
      <c r="K32" s="112">
        <v>0.4</v>
      </c>
      <c r="L32" s="111">
        <v>0.4</v>
      </c>
      <c r="M32" s="113">
        <v>-0.2</v>
      </c>
      <c r="N32" s="114">
        <v>0.6</v>
      </c>
      <c r="O32" s="110">
        <v>-0.3</v>
      </c>
      <c r="P32" s="111">
        <v>-0.4</v>
      </c>
      <c r="Q32" s="112">
        <v>1</v>
      </c>
      <c r="R32" s="115">
        <v>3.1</v>
      </c>
      <c r="S32" s="110">
        <v>2.5</v>
      </c>
      <c r="T32" s="116">
        <v>0.06</v>
      </c>
    </row>
    <row r="33" spans="1:21" ht="18" customHeight="1">
      <c r="A33" s="109"/>
      <c r="B33" s="465" t="s">
        <v>64</v>
      </c>
      <c r="C33" s="466"/>
      <c r="D33" s="117">
        <v>0.4</v>
      </c>
      <c r="E33" s="420">
        <v>0.5</v>
      </c>
      <c r="F33" s="119">
        <v>0.4</v>
      </c>
      <c r="G33" s="119">
        <v>0.4</v>
      </c>
      <c r="H33" s="119">
        <v>0.4</v>
      </c>
      <c r="I33" s="119">
        <v>0.3</v>
      </c>
      <c r="J33" s="119">
        <v>2.4</v>
      </c>
      <c r="K33" s="119">
        <v>0.4</v>
      </c>
      <c r="L33" s="420">
        <v>0.5</v>
      </c>
      <c r="M33" s="120">
        <v>-0.2</v>
      </c>
      <c r="N33" s="121">
        <v>0.6</v>
      </c>
      <c r="O33" s="117">
        <v>-0.3</v>
      </c>
      <c r="P33" s="118">
        <v>-0.4</v>
      </c>
      <c r="Q33" s="119">
        <v>1</v>
      </c>
      <c r="R33" s="122">
        <v>3.1</v>
      </c>
      <c r="S33" s="117">
        <v>2.5</v>
      </c>
      <c r="T33" s="121">
        <v>0.06</v>
      </c>
      <c r="U33" s="421"/>
    </row>
    <row r="34" spans="1:20" ht="18" customHeight="1">
      <c r="A34" s="109"/>
      <c r="B34" s="457" t="s">
        <v>65</v>
      </c>
      <c r="C34" s="458"/>
      <c r="D34" s="123">
        <v>0.7</v>
      </c>
      <c r="E34" s="124">
        <v>1.1</v>
      </c>
      <c r="F34" s="123">
        <v>0.4</v>
      </c>
      <c r="G34" s="124">
        <v>0.6</v>
      </c>
      <c r="H34" s="123">
        <v>0.4</v>
      </c>
      <c r="I34" s="124">
        <v>0.6</v>
      </c>
      <c r="J34" s="123">
        <v>1.1</v>
      </c>
      <c r="K34" s="125">
        <v>0.1</v>
      </c>
      <c r="L34" s="126">
        <v>11</v>
      </c>
      <c r="M34" s="127">
        <v>0.5</v>
      </c>
      <c r="N34" s="128">
        <v>0.1</v>
      </c>
      <c r="O34" s="123">
        <v>0.1</v>
      </c>
      <c r="P34" s="125">
        <v>0.3</v>
      </c>
      <c r="Q34" s="125">
        <v>-2.1</v>
      </c>
      <c r="R34" s="126">
        <v>-3.2</v>
      </c>
      <c r="S34" s="123">
        <v>2.1</v>
      </c>
      <c r="T34" s="129">
        <v>0.23</v>
      </c>
    </row>
    <row r="35" spans="2:20" ht="18" customHeight="1">
      <c r="B35" s="457" t="s">
        <v>66</v>
      </c>
      <c r="C35" s="458"/>
      <c r="D35" s="123">
        <v>0.6</v>
      </c>
      <c r="E35" s="124">
        <v>1</v>
      </c>
      <c r="F35" s="123">
        <v>-0.1</v>
      </c>
      <c r="G35" s="124">
        <v>0.3</v>
      </c>
      <c r="H35" s="123">
        <v>-0.1</v>
      </c>
      <c r="I35" s="124">
        <v>0.3</v>
      </c>
      <c r="J35" s="123">
        <v>2</v>
      </c>
      <c r="K35" s="130">
        <v>0.5</v>
      </c>
      <c r="L35" s="128">
        <v>3.2</v>
      </c>
      <c r="M35" s="127">
        <v>1.1</v>
      </c>
      <c r="N35" s="128">
        <v>-0.4</v>
      </c>
      <c r="O35" s="123">
        <v>-0.9</v>
      </c>
      <c r="P35" s="130">
        <v>-0.8</v>
      </c>
      <c r="Q35" s="130">
        <v>-1.2</v>
      </c>
      <c r="R35" s="128">
        <v>-1.9</v>
      </c>
      <c r="S35" s="123">
        <v>2</v>
      </c>
      <c r="T35" s="129">
        <v>0.32</v>
      </c>
    </row>
    <row r="36" spans="2:20" ht="18" customHeight="1">
      <c r="B36" s="457" t="s">
        <v>67</v>
      </c>
      <c r="C36" s="458"/>
      <c r="D36" s="123">
        <v>0.5</v>
      </c>
      <c r="E36" s="124">
        <v>0.9</v>
      </c>
      <c r="F36" s="123">
        <v>0.1</v>
      </c>
      <c r="G36" s="124">
        <v>0.5</v>
      </c>
      <c r="H36" s="123">
        <v>0.3</v>
      </c>
      <c r="I36" s="124">
        <v>0.6</v>
      </c>
      <c r="J36" s="123">
        <v>1.3</v>
      </c>
      <c r="K36" s="130">
        <v>-1.7</v>
      </c>
      <c r="L36" s="128">
        <v>2.9</v>
      </c>
      <c r="M36" s="127">
        <v>1.2</v>
      </c>
      <c r="N36" s="128">
        <v>-0.7</v>
      </c>
      <c r="O36" s="123">
        <v>-1</v>
      </c>
      <c r="P36" s="130">
        <v>-0.9</v>
      </c>
      <c r="Q36" s="130">
        <v>-1.5</v>
      </c>
      <c r="R36" s="128">
        <v>-1.6</v>
      </c>
      <c r="S36" s="123">
        <v>2.2</v>
      </c>
      <c r="T36" s="129">
        <v>0.18</v>
      </c>
    </row>
    <row r="37" spans="2:20" ht="18" customHeight="1">
      <c r="B37" s="457" t="s">
        <v>68</v>
      </c>
      <c r="C37" s="458"/>
      <c r="D37" s="123">
        <v>0.4</v>
      </c>
      <c r="E37" s="124">
        <v>0.8</v>
      </c>
      <c r="F37" s="123">
        <v>0.2</v>
      </c>
      <c r="G37" s="124">
        <v>0.5</v>
      </c>
      <c r="H37" s="123">
        <v>0.3</v>
      </c>
      <c r="I37" s="124">
        <v>0.7</v>
      </c>
      <c r="J37" s="123">
        <v>2</v>
      </c>
      <c r="K37" s="130">
        <v>-1.2</v>
      </c>
      <c r="L37" s="128">
        <v>0.8</v>
      </c>
      <c r="M37" s="127">
        <v>0.1</v>
      </c>
      <c r="N37" s="128">
        <v>0.3</v>
      </c>
      <c r="O37" s="123">
        <v>-0.4</v>
      </c>
      <c r="P37" s="130">
        <v>-0.3</v>
      </c>
      <c r="Q37" s="130">
        <v>-1.2</v>
      </c>
      <c r="R37" s="128">
        <v>-0.2</v>
      </c>
      <c r="S37" s="123">
        <v>2.2</v>
      </c>
      <c r="T37" s="129">
        <v>0.2</v>
      </c>
    </row>
    <row r="38" spans="2:20" ht="18" customHeight="1">
      <c r="B38" s="457" t="s">
        <v>69</v>
      </c>
      <c r="C38" s="458"/>
      <c r="D38" s="123">
        <v>0.2</v>
      </c>
      <c r="E38" s="124">
        <v>0.2</v>
      </c>
      <c r="F38" s="123">
        <v>0.1</v>
      </c>
      <c r="G38" s="124">
        <v>0.3</v>
      </c>
      <c r="H38" s="123">
        <v>0.2</v>
      </c>
      <c r="I38" s="124">
        <v>0.3</v>
      </c>
      <c r="J38" s="123">
        <v>2.3</v>
      </c>
      <c r="K38" s="130">
        <v>-0.1</v>
      </c>
      <c r="L38" s="128">
        <v>0.5</v>
      </c>
      <c r="M38" s="127">
        <v>-0.1</v>
      </c>
      <c r="N38" s="128">
        <v>0.4</v>
      </c>
      <c r="O38" s="123">
        <v>-1.1</v>
      </c>
      <c r="P38" s="130">
        <v>-1.2</v>
      </c>
      <c r="Q38" s="130">
        <v>1.2</v>
      </c>
      <c r="R38" s="128">
        <v>3.1</v>
      </c>
      <c r="S38" s="123">
        <v>2.3</v>
      </c>
      <c r="T38" s="129">
        <v>0.11</v>
      </c>
    </row>
    <row r="39" spans="2:20" ht="18" customHeight="1">
      <c r="B39" s="457" t="s">
        <v>66</v>
      </c>
      <c r="C39" s="458"/>
      <c r="D39" s="123">
        <v>0.5</v>
      </c>
      <c r="E39" s="124">
        <v>0.5</v>
      </c>
      <c r="F39" s="123">
        <v>0.5</v>
      </c>
      <c r="G39" s="124">
        <v>0.4</v>
      </c>
      <c r="H39" s="123">
        <v>0.5</v>
      </c>
      <c r="I39" s="124">
        <v>0.4</v>
      </c>
      <c r="J39" s="123">
        <v>2.6</v>
      </c>
      <c r="K39" s="130">
        <v>0</v>
      </c>
      <c r="L39" s="128">
        <v>0.6</v>
      </c>
      <c r="M39" s="127">
        <v>-0.1</v>
      </c>
      <c r="N39" s="128">
        <v>0.5</v>
      </c>
      <c r="O39" s="123">
        <v>0.1</v>
      </c>
      <c r="P39" s="130">
        <v>0.1</v>
      </c>
      <c r="Q39" s="130">
        <v>0.9</v>
      </c>
      <c r="R39" s="128">
        <v>2.9</v>
      </c>
      <c r="S39" s="123">
        <v>2.6</v>
      </c>
      <c r="T39" s="129">
        <v>0.09</v>
      </c>
    </row>
    <row r="40" spans="2:20" ht="18" customHeight="1">
      <c r="B40" s="457" t="s">
        <v>67</v>
      </c>
      <c r="C40" s="458"/>
      <c r="D40" s="123">
        <v>0.2</v>
      </c>
      <c r="E40" s="124">
        <v>0.1</v>
      </c>
      <c r="F40" s="91">
        <v>0.6</v>
      </c>
      <c r="G40" s="90">
        <v>0.4</v>
      </c>
      <c r="H40" s="90">
        <v>0.4</v>
      </c>
      <c r="I40" s="90">
        <v>0.4</v>
      </c>
      <c r="J40" s="90">
        <v>2.3</v>
      </c>
      <c r="K40" s="91">
        <v>0.9</v>
      </c>
      <c r="L40" s="105">
        <v>-1.6</v>
      </c>
      <c r="M40" s="104">
        <v>-0.6</v>
      </c>
      <c r="N40" s="105">
        <v>0.8</v>
      </c>
      <c r="O40" s="94">
        <v>-0.4</v>
      </c>
      <c r="P40" s="91">
        <v>-0.5</v>
      </c>
      <c r="Q40" s="91">
        <v>0.9</v>
      </c>
      <c r="R40" s="105">
        <v>2.6</v>
      </c>
      <c r="S40" s="94">
        <v>2.6</v>
      </c>
      <c r="T40" s="70">
        <v>-0.01</v>
      </c>
    </row>
    <row r="41" spans="2:20" ht="18" customHeight="1">
      <c r="B41" s="459" t="s">
        <v>70</v>
      </c>
      <c r="C41" s="460"/>
      <c r="D41" s="131">
        <v>0.7</v>
      </c>
      <c r="E41" s="132">
        <v>0.8</v>
      </c>
      <c r="F41" s="133">
        <v>0.5</v>
      </c>
      <c r="G41" s="133">
        <v>0.4</v>
      </c>
      <c r="H41" s="133">
        <v>0.4</v>
      </c>
      <c r="I41" s="133">
        <v>0.3</v>
      </c>
      <c r="J41" s="134">
        <v>2.2</v>
      </c>
      <c r="K41" s="135">
        <v>0.8</v>
      </c>
      <c r="L41" s="136">
        <v>1.4</v>
      </c>
      <c r="M41" s="137">
        <v>-0.1</v>
      </c>
      <c r="N41" s="138">
        <v>0.8</v>
      </c>
      <c r="O41" s="139">
        <v>0.5</v>
      </c>
      <c r="P41" s="133">
        <v>0.4</v>
      </c>
      <c r="Q41" s="135">
        <v>1.2</v>
      </c>
      <c r="R41" s="138">
        <v>3.4</v>
      </c>
      <c r="S41" s="139">
        <v>2.6</v>
      </c>
      <c r="T41" s="140">
        <v>0.05</v>
      </c>
    </row>
    <row r="42" spans="3:20" ht="11.25" customHeight="1">
      <c r="C42" s="22"/>
      <c r="D42" s="22"/>
      <c r="E42" s="22"/>
      <c r="F42" s="22"/>
      <c r="G42" s="22"/>
      <c r="H42" s="22"/>
      <c r="I42" s="22"/>
      <c r="J42" s="22"/>
      <c r="K42" s="22"/>
      <c r="L42" s="22"/>
      <c r="M42" s="22"/>
      <c r="N42" s="22"/>
      <c r="O42" s="22"/>
      <c r="P42" s="22"/>
      <c r="Q42" s="22"/>
      <c r="R42" s="141"/>
      <c r="S42" s="141"/>
      <c r="T42" s="22"/>
    </row>
    <row r="43" spans="2:20" ht="13.5" customHeight="1">
      <c r="B43" s="4" t="s">
        <v>71</v>
      </c>
      <c r="C43" s="22"/>
      <c r="D43" s="22"/>
      <c r="E43" s="22"/>
      <c r="F43" s="22"/>
      <c r="G43" s="22"/>
      <c r="H43" s="22"/>
      <c r="I43" s="22"/>
      <c r="J43" s="22"/>
      <c r="K43" s="22"/>
      <c r="L43" s="22"/>
      <c r="M43" s="22"/>
      <c r="N43" s="22"/>
      <c r="O43" s="22"/>
      <c r="P43" s="22"/>
      <c r="Q43" s="22"/>
      <c r="R43" s="141"/>
      <c r="S43" s="141"/>
      <c r="T43" s="22"/>
    </row>
    <row r="44" spans="1:2" ht="13.5" customHeight="1">
      <c r="A44" s="142"/>
      <c r="B44" s="4" t="s">
        <v>72</v>
      </c>
    </row>
    <row r="45" spans="1:38" ht="13.5" customHeight="1">
      <c r="A45" s="142"/>
      <c r="B45" s="143" t="s">
        <v>73</v>
      </c>
      <c r="C45" s="22"/>
      <c r="T45" s="144"/>
      <c r="U45" s="145"/>
      <c r="V45" s="145"/>
      <c r="W45" s="145"/>
      <c r="X45" s="145"/>
      <c r="Y45" s="145"/>
      <c r="Z45" s="145"/>
      <c r="AD45" s="145"/>
      <c r="AE45" s="145"/>
      <c r="AF45" s="145"/>
      <c r="AG45" s="145"/>
      <c r="AH45" s="145"/>
      <c r="AI45" s="145"/>
      <c r="AJ45" s="145"/>
      <c r="AK45" s="145"/>
      <c r="AL45" s="145"/>
    </row>
    <row r="46" spans="1:38" ht="13.5" customHeight="1">
      <c r="A46" s="142"/>
      <c r="B46" s="143" t="s">
        <v>74</v>
      </c>
      <c r="C46" s="22"/>
      <c r="T46" s="144"/>
      <c r="U46" s="145"/>
      <c r="V46" s="145"/>
      <c r="W46" s="145"/>
      <c r="X46" s="145"/>
      <c r="Y46" s="145"/>
      <c r="Z46" s="145"/>
      <c r="AD46" s="145"/>
      <c r="AE46" s="145"/>
      <c r="AF46" s="145"/>
      <c r="AG46" s="145"/>
      <c r="AH46" s="145"/>
      <c r="AI46" s="145"/>
      <c r="AJ46" s="145"/>
      <c r="AK46" s="145"/>
      <c r="AL46" s="145"/>
    </row>
    <row r="47" ht="13.5" customHeight="1">
      <c r="B47" s="143" t="s">
        <v>75</v>
      </c>
    </row>
    <row r="48" ht="13.5" customHeight="1">
      <c r="B48" s="143" t="s">
        <v>76</v>
      </c>
    </row>
    <row r="49" ht="13.5" customHeight="1">
      <c r="B49" s="143" t="s">
        <v>77</v>
      </c>
    </row>
    <row r="50" ht="13.5" customHeight="1">
      <c r="B50" s="146" t="s">
        <v>78</v>
      </c>
    </row>
    <row r="60" ht="13.5" customHeight="1">
      <c r="B60" s="147"/>
    </row>
    <row r="61" ht="13.5" customHeight="1">
      <c r="B61" s="147"/>
    </row>
  </sheetData>
  <sheetProtection/>
  <mergeCells count="32">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40:C40"/>
    <mergeCell ref="B41:C41"/>
    <mergeCell ref="B34:C34"/>
    <mergeCell ref="B35:C35"/>
    <mergeCell ref="B36:C36"/>
    <mergeCell ref="B37:C37"/>
    <mergeCell ref="B38:C38"/>
    <mergeCell ref="B39:C39"/>
  </mergeCells>
  <conditionalFormatting sqref="B10:T32">
    <cfRule type="expression" priority="2" dxfId="32">
      <formula>"mod(lookup(2,left($B10,column($1:$1))*1)-3,5)=0"</formula>
    </cfRule>
  </conditionalFormatting>
  <conditionalFormatting sqref="D33:T33">
    <cfRule type="expression" priority="1" dxfId="33">
      <formula>D33&lt;&gt;#REF!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60"/>
  <sheetViews>
    <sheetView zoomScalePageLayoutView="90" workbookViewId="0" topLeftCell="A1">
      <selection activeCell="A1" sqref="A1"/>
    </sheetView>
  </sheetViews>
  <sheetFormatPr defaultColWidth="8.796875" defaultRowHeight="14.25"/>
  <cols>
    <col min="1" max="1" width="2.5" style="223" customWidth="1"/>
    <col min="2" max="2" width="18" style="223" customWidth="1"/>
    <col min="3" max="3" width="9.5" style="223" customWidth="1"/>
    <col min="4" max="4" width="8.3984375" style="223" customWidth="1"/>
    <col min="5" max="5" width="9.5" style="223" customWidth="1"/>
    <col min="6" max="6" width="8.3984375" style="223" customWidth="1"/>
    <col min="7" max="7" width="9.5" style="223" customWidth="1"/>
    <col min="8" max="8" width="8.3984375" style="223" customWidth="1"/>
    <col min="9" max="9" width="9.5" style="223" customWidth="1"/>
    <col min="10" max="10" width="8.3984375" style="223" customWidth="1"/>
    <col min="11" max="11" width="9.09765625" style="146" customWidth="1"/>
    <col min="12" max="12" width="8.3984375" style="146" customWidth="1"/>
    <col min="13" max="13" width="3.69921875" style="146" customWidth="1"/>
    <col min="14" max="16384" width="9" style="146" customWidth="1"/>
  </cols>
  <sheetData>
    <row r="1" spans="1:11" ht="22.5" customHeight="1">
      <c r="A1" s="197" t="s">
        <v>116</v>
      </c>
      <c r="B1" s="198"/>
      <c r="C1" s="198"/>
      <c r="D1" s="198"/>
      <c r="E1" s="198"/>
      <c r="F1" s="198"/>
      <c r="G1" s="198"/>
      <c r="H1" s="198"/>
      <c r="I1" s="198"/>
      <c r="J1" s="198"/>
      <c r="K1" s="150"/>
    </row>
    <row r="2" spans="1:10" ht="11.25" customHeight="1">
      <c r="A2" s="146"/>
      <c r="B2" s="146"/>
      <c r="C2" s="146"/>
      <c r="D2" s="146"/>
      <c r="E2" s="146"/>
      <c r="F2" s="146"/>
      <c r="G2" s="146"/>
      <c r="H2" s="146"/>
      <c r="I2" s="146"/>
      <c r="J2" s="146"/>
    </row>
    <row r="3" spans="1:10" ht="13.5" customHeight="1">
      <c r="A3" s="2" t="s">
        <v>80</v>
      </c>
      <c r="B3" s="199"/>
      <c r="C3" s="196"/>
      <c r="D3" s="196"/>
      <c r="E3" s="196"/>
      <c r="F3" s="196"/>
      <c r="G3" s="196"/>
      <c r="H3" s="196"/>
      <c r="I3" s="196"/>
      <c r="J3" s="196"/>
    </row>
    <row r="4" spans="1:10" ht="18" customHeight="1">
      <c r="A4" s="160"/>
      <c r="B4" s="193"/>
      <c r="C4" s="200" t="s">
        <v>117</v>
      </c>
      <c r="D4" s="201"/>
      <c r="E4" s="193"/>
      <c r="F4" s="193"/>
      <c r="G4" s="193"/>
      <c r="H4" s="202"/>
      <c r="I4" s="14" t="s">
        <v>118</v>
      </c>
      <c r="J4" s="164"/>
    </row>
    <row r="5" spans="1:10" ht="18" customHeight="1">
      <c r="A5" s="156" t="s">
        <v>119</v>
      </c>
      <c r="B5" s="148"/>
      <c r="C5" s="163"/>
      <c r="D5" s="143"/>
      <c r="E5" s="203" t="s">
        <v>120</v>
      </c>
      <c r="F5" s="201"/>
      <c r="G5" s="204" t="s">
        <v>121</v>
      </c>
      <c r="H5" s="148"/>
      <c r="I5" s="205"/>
      <c r="J5" s="206"/>
    </row>
    <row r="6" spans="1:10" ht="18" customHeight="1">
      <c r="A6" s="169"/>
      <c r="B6" s="195"/>
      <c r="C6" s="169"/>
      <c r="D6" s="207" t="s">
        <v>89</v>
      </c>
      <c r="E6" s="169"/>
      <c r="F6" s="207" t="s">
        <v>89</v>
      </c>
      <c r="G6" s="169"/>
      <c r="H6" s="208" t="s">
        <v>89</v>
      </c>
      <c r="I6" s="169"/>
      <c r="J6" s="208" t="s">
        <v>122</v>
      </c>
    </row>
    <row r="7" spans="1:10" ht="15" customHeight="1">
      <c r="A7" s="160" t="s">
        <v>90</v>
      </c>
      <c r="B7" s="172"/>
      <c r="C7" s="209" t="s">
        <v>123</v>
      </c>
      <c r="D7" s="210" t="s">
        <v>92</v>
      </c>
      <c r="E7" s="211" t="s">
        <v>124</v>
      </c>
      <c r="F7" s="212" t="s">
        <v>92</v>
      </c>
      <c r="G7" s="210" t="s">
        <v>124</v>
      </c>
      <c r="H7" s="213" t="s">
        <v>92</v>
      </c>
      <c r="I7" s="210" t="s">
        <v>125</v>
      </c>
      <c r="J7" s="214" t="s">
        <v>126</v>
      </c>
    </row>
    <row r="8" spans="1:11" ht="15" customHeight="1">
      <c r="A8" s="156" t="s">
        <v>94</v>
      </c>
      <c r="B8" s="157"/>
      <c r="C8" s="215">
        <v>143.4</v>
      </c>
      <c r="D8" s="216">
        <v>-0.3</v>
      </c>
      <c r="E8" s="215">
        <v>132.5</v>
      </c>
      <c r="F8" s="217">
        <v>-0.4</v>
      </c>
      <c r="G8" s="218">
        <v>10.9</v>
      </c>
      <c r="H8" s="217">
        <v>1</v>
      </c>
      <c r="I8" s="218">
        <v>18.6</v>
      </c>
      <c r="J8" s="217">
        <v>0</v>
      </c>
      <c r="K8" s="146" t="s">
        <v>95</v>
      </c>
    </row>
    <row r="9" spans="1:11" ht="15" customHeight="1">
      <c r="A9" s="156" t="s">
        <v>96</v>
      </c>
      <c r="B9" s="157"/>
      <c r="C9" s="215">
        <v>163.1</v>
      </c>
      <c r="D9" s="216">
        <v>-0.3</v>
      </c>
      <c r="E9" s="215">
        <v>152.3</v>
      </c>
      <c r="F9" s="217">
        <v>1.1</v>
      </c>
      <c r="G9" s="218">
        <v>10.8</v>
      </c>
      <c r="H9" s="217">
        <v>-16</v>
      </c>
      <c r="I9" s="218">
        <v>20.5</v>
      </c>
      <c r="J9" s="217">
        <v>0</v>
      </c>
      <c r="K9" s="146" t="s">
        <v>95</v>
      </c>
    </row>
    <row r="10" spans="1:11" ht="15" customHeight="1">
      <c r="A10" s="156" t="s">
        <v>97</v>
      </c>
      <c r="B10" s="157"/>
      <c r="C10" s="215">
        <v>171.9</v>
      </c>
      <c r="D10" s="216">
        <v>0.3</v>
      </c>
      <c r="E10" s="215">
        <v>157.7</v>
      </c>
      <c r="F10" s="217">
        <v>-0.1</v>
      </c>
      <c r="G10" s="218">
        <v>14.2</v>
      </c>
      <c r="H10" s="217">
        <v>5.4</v>
      </c>
      <c r="I10" s="218">
        <v>21.1</v>
      </c>
      <c r="J10" s="217">
        <v>0.1</v>
      </c>
      <c r="K10" s="146" t="s">
        <v>95</v>
      </c>
    </row>
    <row r="11" spans="1:11" ht="15" customHeight="1">
      <c r="A11" s="156" t="s">
        <v>98</v>
      </c>
      <c r="B11" s="157"/>
      <c r="C11" s="215">
        <v>163.6</v>
      </c>
      <c r="D11" s="216">
        <v>0.4</v>
      </c>
      <c r="E11" s="215">
        <v>147.4</v>
      </c>
      <c r="F11" s="217">
        <v>0.2</v>
      </c>
      <c r="G11" s="218">
        <v>16.2</v>
      </c>
      <c r="H11" s="217">
        <v>3.1</v>
      </c>
      <c r="I11" s="218">
        <v>19.5</v>
      </c>
      <c r="J11" s="217">
        <v>0</v>
      </c>
      <c r="K11" s="146" t="s">
        <v>95</v>
      </c>
    </row>
    <row r="12" spans="1:11" ht="15" customHeight="1">
      <c r="A12" s="156" t="s">
        <v>99</v>
      </c>
      <c r="B12" s="157"/>
      <c r="C12" s="215">
        <v>156</v>
      </c>
      <c r="D12" s="216">
        <v>-0.6</v>
      </c>
      <c r="E12" s="215">
        <v>142.1</v>
      </c>
      <c r="F12" s="217">
        <v>0.8</v>
      </c>
      <c r="G12" s="218">
        <v>13.9</v>
      </c>
      <c r="H12" s="217">
        <v>-13.1</v>
      </c>
      <c r="I12" s="218">
        <v>19</v>
      </c>
      <c r="J12" s="217">
        <v>0.1</v>
      </c>
      <c r="K12" s="146" t="s">
        <v>95</v>
      </c>
    </row>
    <row r="13" spans="1:11" ht="15" customHeight="1">
      <c r="A13" s="156" t="s">
        <v>100</v>
      </c>
      <c r="B13" s="157"/>
      <c r="C13" s="215">
        <v>160.2</v>
      </c>
      <c r="D13" s="216">
        <v>-0.5</v>
      </c>
      <c r="E13" s="215">
        <v>144.9</v>
      </c>
      <c r="F13" s="217">
        <v>0.3</v>
      </c>
      <c r="G13" s="218">
        <v>15.3</v>
      </c>
      <c r="H13" s="217">
        <v>-6.8</v>
      </c>
      <c r="I13" s="218">
        <v>19.1</v>
      </c>
      <c r="J13" s="217">
        <v>0</v>
      </c>
      <c r="K13" s="146" t="s">
        <v>95</v>
      </c>
    </row>
    <row r="14" spans="1:11" ht="15" customHeight="1">
      <c r="A14" s="156" t="s">
        <v>101</v>
      </c>
      <c r="B14" s="157"/>
      <c r="C14" s="215">
        <v>173.2</v>
      </c>
      <c r="D14" s="216">
        <v>1.2</v>
      </c>
      <c r="E14" s="215">
        <v>148.8</v>
      </c>
      <c r="F14" s="217">
        <v>0.4</v>
      </c>
      <c r="G14" s="218">
        <v>24.4</v>
      </c>
      <c r="H14" s="217">
        <v>6.3</v>
      </c>
      <c r="I14" s="218">
        <v>20.1</v>
      </c>
      <c r="J14" s="217">
        <v>0.1</v>
      </c>
      <c r="K14" s="146" t="s">
        <v>95</v>
      </c>
    </row>
    <row r="15" spans="1:11" ht="15" customHeight="1">
      <c r="A15" s="156" t="s">
        <v>102</v>
      </c>
      <c r="B15" s="157"/>
      <c r="C15" s="215">
        <v>135.3</v>
      </c>
      <c r="D15" s="216">
        <v>-0.7</v>
      </c>
      <c r="E15" s="215">
        <v>127.8</v>
      </c>
      <c r="F15" s="217">
        <v>-0.7</v>
      </c>
      <c r="G15" s="218">
        <v>7.5</v>
      </c>
      <c r="H15" s="217">
        <v>-0.4</v>
      </c>
      <c r="I15" s="218">
        <v>18.6</v>
      </c>
      <c r="J15" s="217">
        <v>-0.1</v>
      </c>
      <c r="K15" s="146" t="s">
        <v>95</v>
      </c>
    </row>
    <row r="16" spans="1:11" ht="15" customHeight="1">
      <c r="A16" s="156" t="s">
        <v>103</v>
      </c>
      <c r="B16" s="157"/>
      <c r="C16" s="215">
        <v>147.9</v>
      </c>
      <c r="D16" s="216">
        <v>-0.1</v>
      </c>
      <c r="E16" s="215">
        <v>136.6</v>
      </c>
      <c r="F16" s="217">
        <v>0.1</v>
      </c>
      <c r="G16" s="218">
        <v>11.3</v>
      </c>
      <c r="H16" s="217">
        <v>-1.8</v>
      </c>
      <c r="I16" s="218">
        <v>18.7</v>
      </c>
      <c r="J16" s="217">
        <v>0.1</v>
      </c>
      <c r="K16" s="146" t="s">
        <v>95</v>
      </c>
    </row>
    <row r="17" spans="1:11" ht="15" customHeight="1">
      <c r="A17" s="181" t="s">
        <v>104</v>
      </c>
      <c r="B17" s="148"/>
      <c r="C17" s="215">
        <v>152.4</v>
      </c>
      <c r="D17" s="216">
        <v>0</v>
      </c>
      <c r="E17" s="215">
        <v>140.3</v>
      </c>
      <c r="F17" s="217">
        <v>0.1</v>
      </c>
      <c r="G17" s="218">
        <v>12.1</v>
      </c>
      <c r="H17" s="217">
        <v>-1.2</v>
      </c>
      <c r="I17" s="218">
        <v>19.1</v>
      </c>
      <c r="J17" s="217">
        <v>0</v>
      </c>
      <c r="K17" s="146" t="s">
        <v>95</v>
      </c>
    </row>
    <row r="18" spans="1:11" ht="15" customHeight="1">
      <c r="A18" s="156" t="s">
        <v>105</v>
      </c>
      <c r="B18" s="157"/>
      <c r="C18" s="215">
        <v>155.5</v>
      </c>
      <c r="D18" s="216">
        <v>0.8</v>
      </c>
      <c r="E18" s="215">
        <v>141.8</v>
      </c>
      <c r="F18" s="217">
        <v>0.7</v>
      </c>
      <c r="G18" s="218">
        <v>13.7</v>
      </c>
      <c r="H18" s="217">
        <v>2.4</v>
      </c>
      <c r="I18" s="218">
        <v>18.9</v>
      </c>
      <c r="J18" s="217">
        <v>0.1</v>
      </c>
      <c r="K18" s="146" t="s">
        <v>95</v>
      </c>
    </row>
    <row r="19" spans="1:11" ht="15" customHeight="1">
      <c r="A19" s="182" t="s">
        <v>106</v>
      </c>
      <c r="B19" s="148"/>
      <c r="C19" s="215">
        <v>99.3</v>
      </c>
      <c r="D19" s="216">
        <v>-2.5</v>
      </c>
      <c r="E19" s="215">
        <v>93.6</v>
      </c>
      <c r="F19" s="217">
        <v>-2.5</v>
      </c>
      <c r="G19" s="218">
        <v>5.7</v>
      </c>
      <c r="H19" s="217">
        <v>-2.4</v>
      </c>
      <c r="I19" s="218">
        <v>15.3</v>
      </c>
      <c r="J19" s="217">
        <v>-0.3</v>
      </c>
      <c r="K19" s="146" t="s">
        <v>95</v>
      </c>
    </row>
    <row r="20" spans="1:11" ht="15" customHeight="1">
      <c r="A20" s="181" t="s">
        <v>107</v>
      </c>
      <c r="B20" s="148"/>
      <c r="C20" s="215">
        <v>132.1</v>
      </c>
      <c r="D20" s="216">
        <v>-0.7</v>
      </c>
      <c r="E20" s="215">
        <v>125.2</v>
      </c>
      <c r="F20" s="217">
        <v>-0.4</v>
      </c>
      <c r="G20" s="218">
        <v>6.9</v>
      </c>
      <c r="H20" s="217">
        <v>-4.5</v>
      </c>
      <c r="I20" s="218">
        <v>18.1</v>
      </c>
      <c r="J20" s="217">
        <v>-0.1</v>
      </c>
      <c r="K20" s="146" t="s">
        <v>95</v>
      </c>
    </row>
    <row r="21" spans="1:11" ht="15" customHeight="1">
      <c r="A21" s="182" t="s">
        <v>108</v>
      </c>
      <c r="B21" s="148"/>
      <c r="C21" s="215">
        <v>127.4</v>
      </c>
      <c r="D21" s="216">
        <v>1.5</v>
      </c>
      <c r="E21" s="215">
        <v>118.7</v>
      </c>
      <c r="F21" s="217">
        <v>0.8</v>
      </c>
      <c r="G21" s="218">
        <v>8.7</v>
      </c>
      <c r="H21" s="217">
        <v>12.5</v>
      </c>
      <c r="I21" s="218">
        <v>16.7</v>
      </c>
      <c r="J21" s="217">
        <v>0.1</v>
      </c>
      <c r="K21" s="146" t="s">
        <v>95</v>
      </c>
    </row>
    <row r="22" spans="1:11" ht="15" customHeight="1">
      <c r="A22" s="156" t="s">
        <v>109</v>
      </c>
      <c r="B22" s="157"/>
      <c r="C22" s="215">
        <v>135.4</v>
      </c>
      <c r="D22" s="216">
        <v>0</v>
      </c>
      <c r="E22" s="215">
        <v>130.2</v>
      </c>
      <c r="F22" s="217">
        <v>0</v>
      </c>
      <c r="G22" s="218">
        <v>5.2</v>
      </c>
      <c r="H22" s="217">
        <v>1.6</v>
      </c>
      <c r="I22" s="218">
        <v>18.3</v>
      </c>
      <c r="J22" s="217">
        <v>0</v>
      </c>
      <c r="K22" s="146" t="s">
        <v>95</v>
      </c>
    </row>
    <row r="23" spans="1:11" ht="15" customHeight="1">
      <c r="A23" s="182" t="s">
        <v>110</v>
      </c>
      <c r="B23" s="148"/>
      <c r="C23" s="215">
        <v>151.7</v>
      </c>
      <c r="D23" s="216">
        <v>0.5</v>
      </c>
      <c r="E23" s="215">
        <v>144.8</v>
      </c>
      <c r="F23" s="217">
        <v>0.8</v>
      </c>
      <c r="G23" s="218">
        <v>6.9</v>
      </c>
      <c r="H23" s="217">
        <v>-4.5</v>
      </c>
      <c r="I23" s="218">
        <v>19.2</v>
      </c>
      <c r="J23" s="217">
        <v>0.1</v>
      </c>
      <c r="K23" s="146" t="s">
        <v>95</v>
      </c>
    </row>
    <row r="24" spans="1:11" ht="15" customHeight="1">
      <c r="A24" s="181" t="s">
        <v>111</v>
      </c>
      <c r="B24" s="148"/>
      <c r="C24" s="215">
        <v>143.8</v>
      </c>
      <c r="D24" s="216">
        <v>-0.7</v>
      </c>
      <c r="E24" s="215">
        <v>132.7</v>
      </c>
      <c r="F24" s="217">
        <v>-0.5</v>
      </c>
      <c r="G24" s="218">
        <v>11.1</v>
      </c>
      <c r="H24" s="217">
        <v>-3.2</v>
      </c>
      <c r="I24" s="218">
        <v>18.8</v>
      </c>
      <c r="J24" s="217">
        <v>-0.1</v>
      </c>
      <c r="K24" s="146" t="s">
        <v>95</v>
      </c>
    </row>
    <row r="25" spans="1:10" ht="7.5" customHeight="1">
      <c r="A25" s="183"/>
      <c r="B25" s="184"/>
      <c r="C25" s="219"/>
      <c r="D25" s="220"/>
      <c r="E25" s="219"/>
      <c r="F25" s="221"/>
      <c r="G25" s="222"/>
      <c r="H25" s="221"/>
      <c r="I25" s="222"/>
      <c r="J25" s="221"/>
    </row>
    <row r="26" spans="1:10" ht="10.5" customHeight="1">
      <c r="A26" s="189"/>
      <c r="B26" s="190"/>
      <c r="C26" s="190"/>
      <c r="D26" s="172"/>
      <c r="E26" s="190"/>
      <c r="F26" s="172"/>
      <c r="G26" s="190"/>
      <c r="H26" s="172"/>
      <c r="I26" s="190"/>
      <c r="J26" s="172"/>
    </row>
    <row r="27" spans="1:10" ht="15" customHeight="1">
      <c r="A27" s="163"/>
      <c r="B27" s="163" t="s">
        <v>127</v>
      </c>
      <c r="C27" s="209" t="s">
        <v>123</v>
      </c>
      <c r="D27" s="213" t="s">
        <v>92</v>
      </c>
      <c r="E27" s="209" t="s">
        <v>124</v>
      </c>
      <c r="F27" s="213" t="s">
        <v>92</v>
      </c>
      <c r="G27" s="209" t="s">
        <v>124</v>
      </c>
      <c r="H27" s="213" t="s">
        <v>92</v>
      </c>
      <c r="I27" s="209" t="s">
        <v>125</v>
      </c>
      <c r="J27" s="214" t="s">
        <v>126</v>
      </c>
    </row>
    <row r="28" spans="1:11" ht="15" customHeight="1">
      <c r="A28" s="156"/>
      <c r="B28" s="156" t="s">
        <v>94</v>
      </c>
      <c r="C28" s="215">
        <v>168.8</v>
      </c>
      <c r="D28" s="216">
        <v>0.1</v>
      </c>
      <c r="E28" s="215">
        <v>154.2</v>
      </c>
      <c r="F28" s="217">
        <v>-0.1</v>
      </c>
      <c r="G28" s="218">
        <v>14.6</v>
      </c>
      <c r="H28" s="217">
        <v>2.2</v>
      </c>
      <c r="I28" s="218">
        <v>20.2</v>
      </c>
      <c r="J28" s="217">
        <v>0</v>
      </c>
      <c r="K28" s="146" t="s">
        <v>95</v>
      </c>
    </row>
    <row r="29" spans="1:11" ht="15" customHeight="1">
      <c r="A29" s="156"/>
      <c r="B29" s="156" t="s">
        <v>96</v>
      </c>
      <c r="C29" s="215">
        <v>168.3</v>
      </c>
      <c r="D29" s="216">
        <v>-0.8</v>
      </c>
      <c r="E29" s="215">
        <v>156.7</v>
      </c>
      <c r="F29" s="217">
        <v>0.7</v>
      </c>
      <c r="G29" s="218">
        <v>11.6</v>
      </c>
      <c r="H29" s="217">
        <v>-16.7</v>
      </c>
      <c r="I29" s="218">
        <v>20.9</v>
      </c>
      <c r="J29" s="217">
        <v>-0.2</v>
      </c>
      <c r="K29" s="146" t="s">
        <v>95</v>
      </c>
    </row>
    <row r="30" spans="1:11" ht="15" customHeight="1">
      <c r="A30" s="156"/>
      <c r="B30" s="156" t="s">
        <v>97</v>
      </c>
      <c r="C30" s="215">
        <v>176.7</v>
      </c>
      <c r="D30" s="216">
        <v>0.3</v>
      </c>
      <c r="E30" s="215">
        <v>161.7</v>
      </c>
      <c r="F30" s="217">
        <v>-0.1</v>
      </c>
      <c r="G30" s="218">
        <v>15</v>
      </c>
      <c r="H30" s="217">
        <v>5.1</v>
      </c>
      <c r="I30" s="218">
        <v>21.4</v>
      </c>
      <c r="J30" s="217">
        <v>0.1</v>
      </c>
      <c r="K30" s="146" t="s">
        <v>95</v>
      </c>
    </row>
    <row r="31" spans="1:11" ht="15" customHeight="1">
      <c r="A31" s="156"/>
      <c r="B31" s="156" t="s">
        <v>98</v>
      </c>
      <c r="C31" s="215">
        <v>171.1</v>
      </c>
      <c r="D31" s="216">
        <v>0.2</v>
      </c>
      <c r="E31" s="215">
        <v>153.2</v>
      </c>
      <c r="F31" s="217">
        <v>0</v>
      </c>
      <c r="G31" s="218">
        <v>17.9</v>
      </c>
      <c r="H31" s="217">
        <v>2.3</v>
      </c>
      <c r="I31" s="218">
        <v>19.8</v>
      </c>
      <c r="J31" s="217">
        <v>-0.1</v>
      </c>
      <c r="K31" s="146" t="s">
        <v>95</v>
      </c>
    </row>
    <row r="32" spans="1:11" ht="15" customHeight="1">
      <c r="A32" s="156"/>
      <c r="B32" s="156" t="s">
        <v>99</v>
      </c>
      <c r="C32" s="215">
        <v>158</v>
      </c>
      <c r="D32" s="216">
        <v>-0.8</v>
      </c>
      <c r="E32" s="215">
        <v>143.6</v>
      </c>
      <c r="F32" s="217">
        <v>0.7</v>
      </c>
      <c r="G32" s="218">
        <v>14.4</v>
      </c>
      <c r="H32" s="217">
        <v>-13.8</v>
      </c>
      <c r="I32" s="218">
        <v>19.1</v>
      </c>
      <c r="J32" s="217">
        <v>0.1</v>
      </c>
      <c r="K32" s="146" t="s">
        <v>95</v>
      </c>
    </row>
    <row r="33" spans="1:11" ht="15" customHeight="1">
      <c r="A33" s="156"/>
      <c r="B33" s="156" t="s">
        <v>100</v>
      </c>
      <c r="C33" s="215">
        <v>163.6</v>
      </c>
      <c r="D33" s="216">
        <v>-0.6</v>
      </c>
      <c r="E33" s="215">
        <v>147.6</v>
      </c>
      <c r="F33" s="217">
        <v>0.2</v>
      </c>
      <c r="G33" s="218">
        <v>16</v>
      </c>
      <c r="H33" s="217">
        <v>-7</v>
      </c>
      <c r="I33" s="218">
        <v>19.4</v>
      </c>
      <c r="J33" s="217">
        <v>0.1</v>
      </c>
      <c r="K33" s="146" t="s">
        <v>95</v>
      </c>
    </row>
    <row r="34" spans="1:11" ht="15" customHeight="1">
      <c r="A34" s="156"/>
      <c r="B34" s="156" t="s">
        <v>101</v>
      </c>
      <c r="C34" s="215">
        <v>186.8</v>
      </c>
      <c r="D34" s="216">
        <v>0.6</v>
      </c>
      <c r="E34" s="215">
        <v>159</v>
      </c>
      <c r="F34" s="217">
        <v>-0.2</v>
      </c>
      <c r="G34" s="218">
        <v>27.8</v>
      </c>
      <c r="H34" s="217">
        <v>5.7</v>
      </c>
      <c r="I34" s="218">
        <v>20.8</v>
      </c>
      <c r="J34" s="217">
        <v>0</v>
      </c>
      <c r="K34" s="146" t="s">
        <v>95</v>
      </c>
    </row>
    <row r="35" spans="1:11" ht="15" customHeight="1">
      <c r="A35" s="156"/>
      <c r="B35" s="156" t="s">
        <v>102</v>
      </c>
      <c r="C35" s="215">
        <v>169.3</v>
      </c>
      <c r="D35" s="216">
        <v>-0.1</v>
      </c>
      <c r="E35" s="215">
        <v>157.7</v>
      </c>
      <c r="F35" s="217">
        <v>-0.2</v>
      </c>
      <c r="G35" s="218">
        <v>11.6</v>
      </c>
      <c r="H35" s="217">
        <v>1</v>
      </c>
      <c r="I35" s="218">
        <v>20.4</v>
      </c>
      <c r="J35" s="217">
        <v>-0.1</v>
      </c>
      <c r="K35" s="146" t="s">
        <v>95</v>
      </c>
    </row>
    <row r="36" spans="1:11" ht="15" customHeight="1">
      <c r="A36" s="156"/>
      <c r="B36" s="156" t="s">
        <v>103</v>
      </c>
      <c r="C36" s="215">
        <v>154.3</v>
      </c>
      <c r="D36" s="216">
        <v>0.1</v>
      </c>
      <c r="E36" s="215">
        <v>141.6</v>
      </c>
      <c r="F36" s="217">
        <v>0.2</v>
      </c>
      <c r="G36" s="218">
        <v>12.7</v>
      </c>
      <c r="H36" s="217">
        <v>-1.4</v>
      </c>
      <c r="I36" s="218">
        <v>19.1</v>
      </c>
      <c r="J36" s="217">
        <v>0.2</v>
      </c>
      <c r="K36" s="146" t="s">
        <v>95</v>
      </c>
    </row>
    <row r="37" spans="1:11" ht="15" customHeight="1">
      <c r="A37" s="181"/>
      <c r="B37" s="181" t="s">
        <v>104</v>
      </c>
      <c r="C37" s="215">
        <v>170.6</v>
      </c>
      <c r="D37" s="216">
        <v>0.4</v>
      </c>
      <c r="E37" s="215">
        <v>155.8</v>
      </c>
      <c r="F37" s="217">
        <v>0.5</v>
      </c>
      <c r="G37" s="218">
        <v>14.8</v>
      </c>
      <c r="H37" s="217">
        <v>0.8</v>
      </c>
      <c r="I37" s="218">
        <v>20.3</v>
      </c>
      <c r="J37" s="217">
        <v>0</v>
      </c>
      <c r="K37" s="146" t="s">
        <v>95</v>
      </c>
    </row>
    <row r="38" spans="1:11" ht="15" customHeight="1">
      <c r="A38" s="156"/>
      <c r="B38" s="156" t="s">
        <v>113</v>
      </c>
      <c r="C38" s="215">
        <v>163.2</v>
      </c>
      <c r="D38" s="216">
        <v>0.6</v>
      </c>
      <c r="E38" s="215">
        <v>148</v>
      </c>
      <c r="F38" s="217">
        <v>0.4</v>
      </c>
      <c r="G38" s="218">
        <v>15.2</v>
      </c>
      <c r="H38" s="217">
        <v>1.9</v>
      </c>
      <c r="I38" s="218">
        <v>19.4</v>
      </c>
      <c r="J38" s="217">
        <v>0</v>
      </c>
      <c r="K38" s="146" t="s">
        <v>95</v>
      </c>
    </row>
    <row r="39" spans="1:11" ht="15" customHeight="1">
      <c r="A39" s="182"/>
      <c r="B39" s="182" t="s">
        <v>106</v>
      </c>
      <c r="C39" s="215">
        <v>182.8</v>
      </c>
      <c r="D39" s="216">
        <v>-1.3</v>
      </c>
      <c r="E39" s="215">
        <v>166.3</v>
      </c>
      <c r="F39" s="217">
        <v>-1.7</v>
      </c>
      <c r="G39" s="218">
        <v>16.5</v>
      </c>
      <c r="H39" s="217">
        <v>2.1</v>
      </c>
      <c r="I39" s="218">
        <v>21.6</v>
      </c>
      <c r="J39" s="217">
        <v>-0.3</v>
      </c>
      <c r="K39" s="146" t="s">
        <v>95</v>
      </c>
    </row>
    <row r="40" spans="1:11" ht="15" customHeight="1">
      <c r="A40" s="181"/>
      <c r="B40" s="181" t="s">
        <v>107</v>
      </c>
      <c r="C40" s="215">
        <v>173.2</v>
      </c>
      <c r="D40" s="216">
        <v>-1.2</v>
      </c>
      <c r="E40" s="215">
        <v>162.1</v>
      </c>
      <c r="F40" s="217">
        <v>-0.8</v>
      </c>
      <c r="G40" s="218">
        <v>11.1</v>
      </c>
      <c r="H40" s="217">
        <v>-6.3</v>
      </c>
      <c r="I40" s="218">
        <v>21.3</v>
      </c>
      <c r="J40" s="217">
        <v>0</v>
      </c>
      <c r="K40" s="146" t="s">
        <v>95</v>
      </c>
    </row>
    <row r="41" spans="1:11" ht="15" customHeight="1">
      <c r="A41" s="182"/>
      <c r="B41" s="182" t="s">
        <v>108</v>
      </c>
      <c r="C41" s="215">
        <v>159.5</v>
      </c>
      <c r="D41" s="216">
        <v>1.9</v>
      </c>
      <c r="E41" s="215">
        <v>147.4</v>
      </c>
      <c r="F41" s="217">
        <v>0.9</v>
      </c>
      <c r="G41" s="218">
        <v>12.1</v>
      </c>
      <c r="H41" s="217">
        <v>14.4</v>
      </c>
      <c r="I41" s="218">
        <v>19.4</v>
      </c>
      <c r="J41" s="217">
        <v>0.1</v>
      </c>
      <c r="K41" s="146" t="s">
        <v>95</v>
      </c>
    </row>
    <row r="42" spans="1:11" ht="15" customHeight="1">
      <c r="A42" s="156"/>
      <c r="B42" s="156" t="s">
        <v>109</v>
      </c>
      <c r="C42" s="215">
        <v>159.7</v>
      </c>
      <c r="D42" s="216">
        <v>-0.1</v>
      </c>
      <c r="E42" s="215">
        <v>152.8</v>
      </c>
      <c r="F42" s="217">
        <v>-0.1</v>
      </c>
      <c r="G42" s="218">
        <v>6.9</v>
      </c>
      <c r="H42" s="217">
        <v>0.8</v>
      </c>
      <c r="I42" s="218">
        <v>20</v>
      </c>
      <c r="J42" s="217">
        <v>-0.1</v>
      </c>
      <c r="K42" s="146" t="s">
        <v>95</v>
      </c>
    </row>
    <row r="43" spans="1:11" ht="15" customHeight="1">
      <c r="A43" s="182"/>
      <c r="B43" s="182" t="s">
        <v>110</v>
      </c>
      <c r="C43" s="215">
        <v>157.9</v>
      </c>
      <c r="D43" s="216">
        <v>0.5</v>
      </c>
      <c r="E43" s="215">
        <v>150.4</v>
      </c>
      <c r="F43" s="217">
        <v>0.7</v>
      </c>
      <c r="G43" s="218">
        <v>7.5</v>
      </c>
      <c r="H43" s="217">
        <v>-4.1</v>
      </c>
      <c r="I43" s="218">
        <v>19.8</v>
      </c>
      <c r="J43" s="217">
        <v>0.2</v>
      </c>
      <c r="K43" s="146" t="s">
        <v>95</v>
      </c>
    </row>
    <row r="44" spans="1:11" ht="15" customHeight="1">
      <c r="A44" s="181"/>
      <c r="B44" s="181" t="s">
        <v>111</v>
      </c>
      <c r="C44" s="215">
        <v>166.2</v>
      </c>
      <c r="D44" s="216">
        <v>-0.2</v>
      </c>
      <c r="E44" s="215">
        <v>151.7</v>
      </c>
      <c r="F44" s="217">
        <v>0.1</v>
      </c>
      <c r="G44" s="218">
        <v>14.5</v>
      </c>
      <c r="H44" s="217">
        <v>-2.5</v>
      </c>
      <c r="I44" s="218">
        <v>19.9</v>
      </c>
      <c r="J44" s="217">
        <v>0</v>
      </c>
      <c r="K44" s="146" t="s">
        <v>95</v>
      </c>
    </row>
    <row r="45" spans="1:10" ht="7.5" customHeight="1">
      <c r="A45" s="183"/>
      <c r="B45" s="191"/>
      <c r="C45" s="219"/>
      <c r="D45" s="221"/>
      <c r="E45" s="219"/>
      <c r="F45" s="221"/>
      <c r="G45" s="219"/>
      <c r="H45" s="221"/>
      <c r="I45" s="219"/>
      <c r="J45" s="221"/>
    </row>
    <row r="46" spans="1:10" ht="10.5" customHeight="1">
      <c r="A46" s="189"/>
      <c r="B46" s="190"/>
      <c r="C46" s="190"/>
      <c r="D46" s="172"/>
      <c r="E46" s="190"/>
      <c r="F46" s="172"/>
      <c r="G46" s="190"/>
      <c r="H46" s="172"/>
      <c r="I46" s="190"/>
      <c r="J46" s="172"/>
    </row>
    <row r="47" spans="1:10" ht="15" customHeight="1">
      <c r="A47" s="158"/>
      <c r="B47" s="158" t="s">
        <v>114</v>
      </c>
      <c r="C47" s="209" t="s">
        <v>123</v>
      </c>
      <c r="D47" s="213" t="s">
        <v>92</v>
      </c>
      <c r="E47" s="209" t="s">
        <v>124</v>
      </c>
      <c r="F47" s="213" t="s">
        <v>92</v>
      </c>
      <c r="G47" s="209" t="s">
        <v>124</v>
      </c>
      <c r="H47" s="213" t="s">
        <v>92</v>
      </c>
      <c r="I47" s="209" t="s">
        <v>125</v>
      </c>
      <c r="J47" s="214" t="s">
        <v>126</v>
      </c>
    </row>
    <row r="48" spans="1:11" ht="15" customHeight="1">
      <c r="A48" s="156"/>
      <c r="B48" s="156" t="s">
        <v>94</v>
      </c>
      <c r="C48" s="215">
        <v>86.1</v>
      </c>
      <c r="D48" s="216">
        <v>-1.4</v>
      </c>
      <c r="E48" s="215">
        <v>83.5</v>
      </c>
      <c r="F48" s="216">
        <v>-1.4</v>
      </c>
      <c r="G48" s="215">
        <v>2.6</v>
      </c>
      <c r="H48" s="216">
        <v>-6.8</v>
      </c>
      <c r="I48" s="215">
        <v>14.9</v>
      </c>
      <c r="J48" s="217">
        <v>-0.2</v>
      </c>
      <c r="K48" s="146" t="s">
        <v>95</v>
      </c>
    </row>
    <row r="49" spans="1:11" ht="15" customHeight="1">
      <c r="A49" s="156"/>
      <c r="B49" s="156" t="s">
        <v>98</v>
      </c>
      <c r="C49" s="215">
        <v>114.3</v>
      </c>
      <c r="D49" s="216">
        <v>0.1</v>
      </c>
      <c r="E49" s="215">
        <v>109.3</v>
      </c>
      <c r="F49" s="216">
        <v>0.2</v>
      </c>
      <c r="G49" s="215">
        <v>5</v>
      </c>
      <c r="H49" s="216">
        <v>3.2</v>
      </c>
      <c r="I49" s="215">
        <v>17.5</v>
      </c>
      <c r="J49" s="217">
        <v>0</v>
      </c>
      <c r="K49" s="146" t="s">
        <v>95</v>
      </c>
    </row>
    <row r="50" spans="1:11" ht="15" customHeight="1">
      <c r="A50" s="156"/>
      <c r="B50" s="156" t="s">
        <v>102</v>
      </c>
      <c r="C50" s="215">
        <v>92.5</v>
      </c>
      <c r="D50" s="216">
        <v>-1.9</v>
      </c>
      <c r="E50" s="215">
        <v>90.2</v>
      </c>
      <c r="F50" s="216">
        <v>-2</v>
      </c>
      <c r="G50" s="215">
        <v>2.3</v>
      </c>
      <c r="H50" s="216">
        <v>-6.6</v>
      </c>
      <c r="I50" s="215">
        <v>16.3</v>
      </c>
      <c r="J50" s="217">
        <v>-0.2</v>
      </c>
      <c r="K50" s="146" t="s">
        <v>95</v>
      </c>
    </row>
    <row r="51" spans="1:11" ht="15" customHeight="1">
      <c r="A51" s="182"/>
      <c r="B51" s="182" t="s">
        <v>106</v>
      </c>
      <c r="C51" s="215">
        <v>74.9</v>
      </c>
      <c r="D51" s="216">
        <v>-2.2</v>
      </c>
      <c r="E51" s="215">
        <v>72.3</v>
      </c>
      <c r="F51" s="216">
        <v>-2</v>
      </c>
      <c r="G51" s="215">
        <v>2.6</v>
      </c>
      <c r="H51" s="216">
        <v>-7.2</v>
      </c>
      <c r="I51" s="215">
        <v>13.4</v>
      </c>
      <c r="J51" s="217">
        <v>-0.3</v>
      </c>
      <c r="K51" s="146" t="s">
        <v>95</v>
      </c>
    </row>
    <row r="52" spans="1:11" ht="15" customHeight="1">
      <c r="A52" s="182"/>
      <c r="B52" s="182" t="s">
        <v>108</v>
      </c>
      <c r="C52" s="215">
        <v>53.9</v>
      </c>
      <c r="D52" s="216">
        <v>-0.2</v>
      </c>
      <c r="E52" s="215">
        <v>53.1</v>
      </c>
      <c r="F52" s="216">
        <v>0.2</v>
      </c>
      <c r="G52" s="215">
        <v>0.8</v>
      </c>
      <c r="H52" s="216">
        <v>-13.3</v>
      </c>
      <c r="I52" s="215">
        <v>10.5</v>
      </c>
      <c r="J52" s="217">
        <v>-0.1</v>
      </c>
      <c r="K52" s="146" t="s">
        <v>95</v>
      </c>
    </row>
    <row r="53" spans="1:11" ht="15" customHeight="1">
      <c r="A53" s="156"/>
      <c r="B53" s="156" t="s">
        <v>109</v>
      </c>
      <c r="C53" s="215">
        <v>79.2</v>
      </c>
      <c r="D53" s="216">
        <v>-0.6</v>
      </c>
      <c r="E53" s="215">
        <v>78</v>
      </c>
      <c r="F53" s="216">
        <v>-0.6</v>
      </c>
      <c r="G53" s="215">
        <v>1.2</v>
      </c>
      <c r="H53" s="216">
        <v>-6.2</v>
      </c>
      <c r="I53" s="215">
        <v>14.1</v>
      </c>
      <c r="J53" s="217">
        <v>-0.1</v>
      </c>
      <c r="K53" s="146" t="s">
        <v>95</v>
      </c>
    </row>
    <row r="54" spans="1:11" ht="15" customHeight="1">
      <c r="A54" s="181"/>
      <c r="B54" s="181" t="s">
        <v>111</v>
      </c>
      <c r="C54" s="215">
        <v>92.2</v>
      </c>
      <c r="D54" s="216">
        <v>0.1</v>
      </c>
      <c r="E54" s="215">
        <v>88.9</v>
      </c>
      <c r="F54" s="216">
        <v>-0.1</v>
      </c>
      <c r="G54" s="215">
        <v>3.3</v>
      </c>
      <c r="H54" s="216">
        <v>6.3</v>
      </c>
      <c r="I54" s="215">
        <v>16.2</v>
      </c>
      <c r="J54" s="217">
        <v>-0.1</v>
      </c>
      <c r="K54" s="146" t="s">
        <v>95</v>
      </c>
    </row>
    <row r="55" spans="1:10" ht="7.5" customHeight="1">
      <c r="A55" s="191"/>
      <c r="B55" s="191"/>
      <c r="C55" s="219"/>
      <c r="D55" s="221"/>
      <c r="E55" s="219"/>
      <c r="F55" s="221"/>
      <c r="G55" s="219"/>
      <c r="H55" s="221"/>
      <c r="I55" s="219"/>
      <c r="J55" s="221"/>
    </row>
    <row r="56" ht="6" customHeight="1"/>
    <row r="57" ht="14.25">
      <c r="A57" s="196" t="s">
        <v>115</v>
      </c>
    </row>
    <row r="59" ht="14.25">
      <c r="B59" s="224"/>
    </row>
    <row r="60" ht="14.25">
      <c r="B60" s="224"/>
    </row>
  </sheetData>
  <sheetProtection/>
  <printOptions horizontalCentered="1"/>
  <pageMargins left="0.7874015748031497" right="0.5905511811023623" top="0.5118110236220472" bottom="0.1968503937007874" header="0.5905511811023623" footer="0.1968503937007874"/>
  <pageSetup firstPageNumber="7" useFirstPageNumber="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65"/>
  <sheetViews>
    <sheetView showGridLines="0" zoomScalePageLayoutView="0" workbookViewId="0" topLeftCell="A1">
      <selection activeCell="A1" sqref="A1"/>
    </sheetView>
  </sheetViews>
  <sheetFormatPr defaultColWidth="8.796875" defaultRowHeight="14.25"/>
  <cols>
    <col min="1" max="1" width="2.5" style="223" customWidth="1"/>
    <col min="2" max="2" width="18" style="223" bestFit="1" customWidth="1"/>
    <col min="3" max="3" width="9.5" style="223" customWidth="1"/>
    <col min="4" max="4" width="8.3984375" style="223" customWidth="1"/>
    <col min="5" max="5" width="9.5" style="223" customWidth="1"/>
    <col min="6" max="10" width="8.3984375" style="223" customWidth="1"/>
    <col min="11" max="16384" width="9" style="146" customWidth="1"/>
  </cols>
  <sheetData>
    <row r="1" spans="1:11" ht="22.5" customHeight="1">
      <c r="A1" s="225" t="s">
        <v>128</v>
      </c>
      <c r="B1" s="226"/>
      <c r="C1" s="227"/>
      <c r="D1" s="148"/>
      <c r="E1" s="228"/>
      <c r="F1" s="228"/>
      <c r="G1" s="228"/>
      <c r="H1" s="228"/>
      <c r="I1" s="228"/>
      <c r="J1" s="228"/>
      <c r="K1" s="229"/>
    </row>
    <row r="2" spans="3:11" ht="11.25" customHeight="1">
      <c r="C2" s="230"/>
      <c r="D2" s="230"/>
      <c r="E2" s="230"/>
      <c r="F2" s="230"/>
      <c r="G2" s="230"/>
      <c r="H2" s="230"/>
      <c r="I2" s="230"/>
      <c r="J2" s="230"/>
      <c r="K2" s="231"/>
    </row>
    <row r="3" spans="1:10" ht="13.5" customHeight="1">
      <c r="A3" s="2" t="s">
        <v>80</v>
      </c>
      <c r="B3" s="232"/>
      <c r="C3" s="230"/>
      <c r="D3" s="230"/>
      <c r="E3" s="230"/>
      <c r="F3" s="230"/>
      <c r="G3" s="230"/>
      <c r="H3" s="230"/>
      <c r="I3" s="230"/>
      <c r="J3" s="230"/>
    </row>
    <row r="4" spans="1:10" ht="18" customHeight="1">
      <c r="A4" s="190"/>
      <c r="B4" s="233"/>
      <c r="C4" s="423" t="s">
        <v>129</v>
      </c>
      <c r="D4" s="424"/>
      <c r="E4" s="234"/>
      <c r="F4" s="234"/>
      <c r="G4" s="425" t="s">
        <v>130</v>
      </c>
      <c r="H4" s="426"/>
      <c r="I4" s="425" t="s">
        <v>131</v>
      </c>
      <c r="J4" s="426"/>
    </row>
    <row r="5" spans="1:10" ht="18" customHeight="1">
      <c r="A5" s="156" t="s">
        <v>119</v>
      </c>
      <c r="B5" s="148"/>
      <c r="C5" s="235"/>
      <c r="D5" s="236"/>
      <c r="E5" s="237" t="s">
        <v>132</v>
      </c>
      <c r="F5" s="238"/>
      <c r="G5" s="235"/>
      <c r="H5" s="236"/>
      <c r="I5" s="235"/>
      <c r="J5" s="239"/>
    </row>
    <row r="6" spans="1:10" ht="18" customHeight="1">
      <c r="A6" s="191"/>
      <c r="B6" s="240"/>
      <c r="C6" s="241"/>
      <c r="D6" s="242" t="s">
        <v>89</v>
      </c>
      <c r="E6" s="243"/>
      <c r="F6" s="242" t="s">
        <v>122</v>
      </c>
      <c r="G6" s="243"/>
      <c r="H6" s="244" t="s">
        <v>122</v>
      </c>
      <c r="I6" s="243"/>
      <c r="J6" s="245" t="s">
        <v>122</v>
      </c>
    </row>
    <row r="7" spans="1:10" ht="15" customHeight="1">
      <c r="A7" s="160" t="s">
        <v>90</v>
      </c>
      <c r="B7" s="172"/>
      <c r="C7" s="215" t="s">
        <v>133</v>
      </c>
      <c r="D7" s="218" t="s">
        <v>92</v>
      </c>
      <c r="E7" s="246" t="s">
        <v>39</v>
      </c>
      <c r="F7" s="247" t="s">
        <v>134</v>
      </c>
      <c r="G7" s="246" t="s">
        <v>39</v>
      </c>
      <c r="H7" s="247" t="s">
        <v>134</v>
      </c>
      <c r="I7" s="218" t="s">
        <v>39</v>
      </c>
      <c r="J7" s="248" t="s">
        <v>134</v>
      </c>
    </row>
    <row r="8" spans="1:10" ht="15" customHeight="1">
      <c r="A8" s="156" t="s">
        <v>94</v>
      </c>
      <c r="B8" s="157"/>
      <c r="C8" s="249">
        <v>50031</v>
      </c>
      <c r="D8" s="216">
        <v>2.5</v>
      </c>
      <c r="E8" s="250">
        <v>30.77</v>
      </c>
      <c r="F8" s="251">
        <v>0.06</v>
      </c>
      <c r="G8" s="252">
        <v>2.15</v>
      </c>
      <c r="H8" s="253">
        <v>0</v>
      </c>
      <c r="I8" s="254">
        <v>2.04</v>
      </c>
      <c r="J8" s="253">
        <v>0</v>
      </c>
    </row>
    <row r="9" spans="1:10" ht="15" customHeight="1">
      <c r="A9" s="156" t="s">
        <v>96</v>
      </c>
      <c r="B9" s="157"/>
      <c r="C9" s="249">
        <v>20</v>
      </c>
      <c r="D9" s="216">
        <v>-5.4</v>
      </c>
      <c r="E9" s="250">
        <v>7.39</v>
      </c>
      <c r="F9" s="251">
        <v>-1.25</v>
      </c>
      <c r="G9" s="252">
        <v>1.1</v>
      </c>
      <c r="H9" s="253">
        <v>-0.25</v>
      </c>
      <c r="I9" s="254">
        <v>1.74</v>
      </c>
      <c r="J9" s="253">
        <v>0.18</v>
      </c>
    </row>
    <row r="10" spans="1:10" ht="15" customHeight="1">
      <c r="A10" s="156" t="s">
        <v>97</v>
      </c>
      <c r="B10" s="157"/>
      <c r="C10" s="249">
        <v>3023</v>
      </c>
      <c r="D10" s="216">
        <v>4.7</v>
      </c>
      <c r="E10" s="250">
        <v>6</v>
      </c>
      <c r="F10" s="251">
        <v>0.43</v>
      </c>
      <c r="G10" s="252">
        <v>1.34</v>
      </c>
      <c r="H10" s="253">
        <v>-0.06</v>
      </c>
      <c r="I10" s="254">
        <v>1.23</v>
      </c>
      <c r="J10" s="253">
        <v>-0.08</v>
      </c>
    </row>
    <row r="11" spans="1:10" ht="15" customHeight="1">
      <c r="A11" s="156" t="s">
        <v>98</v>
      </c>
      <c r="B11" s="157"/>
      <c r="C11" s="249">
        <v>8108</v>
      </c>
      <c r="D11" s="216">
        <v>0.7</v>
      </c>
      <c r="E11" s="250">
        <v>13.35</v>
      </c>
      <c r="F11" s="251">
        <v>-0.79</v>
      </c>
      <c r="G11" s="252">
        <v>1.17</v>
      </c>
      <c r="H11" s="253">
        <v>0</v>
      </c>
      <c r="I11" s="254">
        <v>1.11</v>
      </c>
      <c r="J11" s="253">
        <v>-0.04</v>
      </c>
    </row>
    <row r="12" spans="1:10" ht="15" customHeight="1">
      <c r="A12" s="156" t="s">
        <v>99</v>
      </c>
      <c r="B12" s="157"/>
      <c r="C12" s="249">
        <v>279</v>
      </c>
      <c r="D12" s="216">
        <v>-0.4</v>
      </c>
      <c r="E12" s="250">
        <v>3.57</v>
      </c>
      <c r="F12" s="251">
        <v>-0.66</v>
      </c>
      <c r="G12" s="252">
        <v>1.25</v>
      </c>
      <c r="H12" s="253">
        <v>-0.3</v>
      </c>
      <c r="I12" s="254">
        <v>1.31</v>
      </c>
      <c r="J12" s="253">
        <v>-0.24</v>
      </c>
    </row>
    <row r="13" spans="1:10" ht="15" customHeight="1">
      <c r="A13" s="156" t="s">
        <v>100</v>
      </c>
      <c r="B13" s="157"/>
      <c r="C13" s="249">
        <v>1550</v>
      </c>
      <c r="D13" s="216">
        <v>2.7</v>
      </c>
      <c r="E13" s="250">
        <v>4.83</v>
      </c>
      <c r="F13" s="251">
        <v>-0.17</v>
      </c>
      <c r="G13" s="252">
        <v>1.8</v>
      </c>
      <c r="H13" s="253">
        <v>0.06</v>
      </c>
      <c r="I13" s="254">
        <v>1.68</v>
      </c>
      <c r="J13" s="253">
        <v>0.06</v>
      </c>
    </row>
    <row r="14" spans="1:10" ht="15" customHeight="1">
      <c r="A14" s="156" t="s">
        <v>101</v>
      </c>
      <c r="B14" s="157"/>
      <c r="C14" s="249">
        <v>3381</v>
      </c>
      <c r="D14" s="216">
        <v>1.7</v>
      </c>
      <c r="E14" s="250">
        <v>17.33</v>
      </c>
      <c r="F14" s="251">
        <v>-1.38</v>
      </c>
      <c r="G14" s="252">
        <v>1.55</v>
      </c>
      <c r="H14" s="253">
        <v>-0.15</v>
      </c>
      <c r="I14" s="254">
        <v>1.54</v>
      </c>
      <c r="J14" s="253">
        <v>-0.15</v>
      </c>
    </row>
    <row r="15" spans="1:10" ht="15" customHeight="1">
      <c r="A15" s="156" t="s">
        <v>102</v>
      </c>
      <c r="B15" s="157"/>
      <c r="C15" s="249">
        <v>9039</v>
      </c>
      <c r="D15" s="216">
        <v>1.5</v>
      </c>
      <c r="E15" s="250">
        <v>44.28</v>
      </c>
      <c r="F15" s="251">
        <v>0.12</v>
      </c>
      <c r="G15" s="252">
        <v>2.07</v>
      </c>
      <c r="H15" s="253">
        <v>-0.01</v>
      </c>
      <c r="I15" s="254">
        <v>2.02</v>
      </c>
      <c r="J15" s="253">
        <v>0</v>
      </c>
    </row>
    <row r="16" spans="1:10" ht="15" customHeight="1">
      <c r="A16" s="156" t="s">
        <v>103</v>
      </c>
      <c r="B16" s="157"/>
      <c r="C16" s="249">
        <v>1429</v>
      </c>
      <c r="D16" s="216">
        <v>-0.1</v>
      </c>
      <c r="E16" s="250">
        <v>12.64</v>
      </c>
      <c r="F16" s="251">
        <v>0.48</v>
      </c>
      <c r="G16" s="252">
        <v>1.7</v>
      </c>
      <c r="H16" s="253">
        <v>-0.11</v>
      </c>
      <c r="I16" s="254">
        <v>1.76</v>
      </c>
      <c r="J16" s="253">
        <v>-0.01</v>
      </c>
    </row>
    <row r="17" spans="1:10" ht="15" customHeight="1">
      <c r="A17" s="181" t="s">
        <v>104</v>
      </c>
      <c r="B17" s="148"/>
      <c r="C17" s="249">
        <v>754</v>
      </c>
      <c r="D17" s="216">
        <v>3.1</v>
      </c>
      <c r="E17" s="250">
        <v>23.27</v>
      </c>
      <c r="F17" s="251">
        <v>0.62</v>
      </c>
      <c r="G17" s="252">
        <v>2.16</v>
      </c>
      <c r="H17" s="253">
        <v>-0.03</v>
      </c>
      <c r="I17" s="254">
        <v>2.09</v>
      </c>
      <c r="J17" s="253">
        <v>0.09</v>
      </c>
    </row>
    <row r="18" spans="1:10" ht="15" customHeight="1">
      <c r="A18" s="156" t="s">
        <v>105</v>
      </c>
      <c r="B18" s="157"/>
      <c r="C18" s="249">
        <v>1430</v>
      </c>
      <c r="D18" s="216">
        <v>3.1</v>
      </c>
      <c r="E18" s="250">
        <v>11.03</v>
      </c>
      <c r="F18" s="251">
        <v>-0.44</v>
      </c>
      <c r="G18" s="252">
        <v>1.54</v>
      </c>
      <c r="H18" s="253">
        <v>-0.11</v>
      </c>
      <c r="I18" s="254">
        <v>1.5</v>
      </c>
      <c r="J18" s="253">
        <v>-0.01</v>
      </c>
    </row>
    <row r="19" spans="1:10" ht="15" customHeight="1">
      <c r="A19" s="182" t="s">
        <v>106</v>
      </c>
      <c r="B19" s="148"/>
      <c r="C19" s="249">
        <v>4864</v>
      </c>
      <c r="D19" s="216">
        <v>5.8</v>
      </c>
      <c r="E19" s="250">
        <v>77.35</v>
      </c>
      <c r="F19" s="251">
        <v>0.59</v>
      </c>
      <c r="G19" s="252">
        <v>4.41</v>
      </c>
      <c r="H19" s="253">
        <v>-0.13</v>
      </c>
      <c r="I19" s="254">
        <v>4.24</v>
      </c>
      <c r="J19" s="253">
        <v>-0.04</v>
      </c>
    </row>
    <row r="20" spans="1:10" ht="15" customHeight="1">
      <c r="A20" s="181" t="s">
        <v>107</v>
      </c>
      <c r="B20" s="148"/>
      <c r="C20" s="249">
        <v>1821</v>
      </c>
      <c r="D20" s="216">
        <v>3.8</v>
      </c>
      <c r="E20" s="250">
        <v>48.91</v>
      </c>
      <c r="F20" s="251">
        <v>-0.44</v>
      </c>
      <c r="G20" s="252">
        <v>3.18</v>
      </c>
      <c r="H20" s="253">
        <v>0.09</v>
      </c>
      <c r="I20" s="254">
        <v>3.01</v>
      </c>
      <c r="J20" s="253">
        <v>0.06</v>
      </c>
    </row>
    <row r="21" spans="1:10" ht="15" customHeight="1">
      <c r="A21" s="182" t="s">
        <v>108</v>
      </c>
      <c r="B21" s="148"/>
      <c r="C21" s="249">
        <v>3259</v>
      </c>
      <c r="D21" s="216">
        <v>6.2</v>
      </c>
      <c r="E21" s="250">
        <v>30.49</v>
      </c>
      <c r="F21" s="251">
        <v>-0.17</v>
      </c>
      <c r="G21" s="252">
        <v>3.22</v>
      </c>
      <c r="H21" s="253">
        <v>0.32</v>
      </c>
      <c r="I21" s="254">
        <v>2.78</v>
      </c>
      <c r="J21" s="253">
        <v>0.2</v>
      </c>
    </row>
    <row r="22" spans="1:10" ht="15" customHeight="1">
      <c r="A22" s="156" t="s">
        <v>109</v>
      </c>
      <c r="B22" s="157"/>
      <c r="C22" s="249">
        <v>6808</v>
      </c>
      <c r="D22" s="216">
        <v>2.4</v>
      </c>
      <c r="E22" s="250">
        <v>30.23</v>
      </c>
      <c r="F22" s="251">
        <v>-0.41</v>
      </c>
      <c r="G22" s="252">
        <v>1.9</v>
      </c>
      <c r="H22" s="253">
        <v>0</v>
      </c>
      <c r="I22" s="254">
        <v>1.78</v>
      </c>
      <c r="J22" s="253">
        <v>0.04</v>
      </c>
    </row>
    <row r="23" spans="1:10" ht="15" customHeight="1">
      <c r="A23" s="182" t="s">
        <v>110</v>
      </c>
      <c r="B23" s="148"/>
      <c r="C23" s="249">
        <v>340</v>
      </c>
      <c r="D23" s="216">
        <v>0</v>
      </c>
      <c r="E23" s="250">
        <v>14.26</v>
      </c>
      <c r="F23" s="251">
        <v>0.77</v>
      </c>
      <c r="G23" s="252">
        <v>1.85</v>
      </c>
      <c r="H23" s="253">
        <v>-0.06</v>
      </c>
      <c r="I23" s="254">
        <v>1.88</v>
      </c>
      <c r="J23" s="253">
        <v>-0.06</v>
      </c>
    </row>
    <row r="24" spans="1:10" ht="15" customHeight="1">
      <c r="A24" s="181" t="s">
        <v>111</v>
      </c>
      <c r="B24" s="148"/>
      <c r="C24" s="249">
        <v>3926</v>
      </c>
      <c r="D24" s="216">
        <v>3</v>
      </c>
      <c r="E24" s="250">
        <v>30.27</v>
      </c>
      <c r="F24" s="251">
        <v>1.11</v>
      </c>
      <c r="G24" s="252">
        <v>2.51</v>
      </c>
      <c r="H24" s="253">
        <v>0.03</v>
      </c>
      <c r="I24" s="254">
        <v>2.33</v>
      </c>
      <c r="J24" s="253">
        <v>-0.03</v>
      </c>
    </row>
    <row r="25" spans="1:10" ht="7.5" customHeight="1">
      <c r="A25" s="183"/>
      <c r="B25" s="184"/>
      <c r="C25" s="255"/>
      <c r="D25" s="220"/>
      <c r="E25" s="255"/>
      <c r="F25" s="221"/>
      <c r="G25" s="256"/>
      <c r="H25" s="257"/>
      <c r="I25" s="258"/>
      <c r="J25" s="257"/>
    </row>
    <row r="26" spans="1:10" ht="10.5" customHeight="1">
      <c r="A26" s="189"/>
      <c r="B26" s="190"/>
      <c r="C26" s="190"/>
      <c r="D26" s="172"/>
      <c r="E26" s="190"/>
      <c r="F26" s="172"/>
      <c r="G26" s="190"/>
      <c r="H26" s="172"/>
      <c r="I26" s="233"/>
      <c r="J26" s="172"/>
    </row>
    <row r="27" spans="1:10" ht="16.5" customHeight="1">
      <c r="A27" s="163"/>
      <c r="B27" s="163" t="s">
        <v>112</v>
      </c>
      <c r="C27" s="215" t="s">
        <v>133</v>
      </c>
      <c r="D27" s="248" t="s">
        <v>92</v>
      </c>
      <c r="E27" s="215" t="s">
        <v>39</v>
      </c>
      <c r="F27" s="248" t="s">
        <v>134</v>
      </c>
      <c r="G27" s="215" t="s">
        <v>39</v>
      </c>
      <c r="H27" s="248" t="s">
        <v>134</v>
      </c>
      <c r="I27" s="218" t="s">
        <v>39</v>
      </c>
      <c r="J27" s="248" t="s">
        <v>134</v>
      </c>
    </row>
    <row r="28" spans="1:10" ht="15" customHeight="1">
      <c r="A28" s="156"/>
      <c r="B28" s="156" t="s">
        <v>94</v>
      </c>
      <c r="C28" s="249">
        <v>34636</v>
      </c>
      <c r="D28" s="216">
        <v>2.6</v>
      </c>
      <c r="E28" s="259" t="s">
        <v>135</v>
      </c>
      <c r="F28" s="260" t="s">
        <v>135</v>
      </c>
      <c r="G28" s="252">
        <v>1.48</v>
      </c>
      <c r="H28" s="253">
        <v>0</v>
      </c>
      <c r="I28" s="254">
        <v>1.42</v>
      </c>
      <c r="J28" s="253">
        <v>0.01</v>
      </c>
    </row>
    <row r="29" spans="1:10" ht="15" customHeight="1">
      <c r="A29" s="156"/>
      <c r="B29" s="156" t="s">
        <v>96</v>
      </c>
      <c r="C29" s="249">
        <v>18</v>
      </c>
      <c r="D29" s="216">
        <v>-4.2</v>
      </c>
      <c r="E29" s="259" t="s">
        <v>135</v>
      </c>
      <c r="F29" s="260" t="s">
        <v>135</v>
      </c>
      <c r="G29" s="252">
        <v>0.93</v>
      </c>
      <c r="H29" s="253">
        <v>-0.08</v>
      </c>
      <c r="I29" s="254">
        <v>1.52</v>
      </c>
      <c r="J29" s="253">
        <v>0.33</v>
      </c>
    </row>
    <row r="30" spans="1:10" ht="15" customHeight="1">
      <c r="A30" s="156"/>
      <c r="B30" s="156" t="s">
        <v>97</v>
      </c>
      <c r="C30" s="249">
        <v>2842</v>
      </c>
      <c r="D30" s="216">
        <v>4.1</v>
      </c>
      <c r="E30" s="259" t="s">
        <v>135</v>
      </c>
      <c r="F30" s="260" t="s">
        <v>135</v>
      </c>
      <c r="G30" s="252">
        <v>1.16</v>
      </c>
      <c r="H30" s="253">
        <v>-0.11</v>
      </c>
      <c r="I30" s="254">
        <v>1.12</v>
      </c>
      <c r="J30" s="253">
        <v>-0.04</v>
      </c>
    </row>
    <row r="31" spans="1:10" ht="15" customHeight="1">
      <c r="A31" s="156"/>
      <c r="B31" s="156" t="s">
        <v>98</v>
      </c>
      <c r="C31" s="249">
        <v>7025</v>
      </c>
      <c r="D31" s="216">
        <v>1.5</v>
      </c>
      <c r="E31" s="259" t="s">
        <v>135</v>
      </c>
      <c r="F31" s="260" t="s">
        <v>135</v>
      </c>
      <c r="G31" s="252">
        <v>0.97</v>
      </c>
      <c r="H31" s="253">
        <v>0</v>
      </c>
      <c r="I31" s="254">
        <v>0.93</v>
      </c>
      <c r="J31" s="253">
        <v>-0.01</v>
      </c>
    </row>
    <row r="32" spans="1:10" ht="15" customHeight="1">
      <c r="A32" s="156"/>
      <c r="B32" s="156" t="s">
        <v>99</v>
      </c>
      <c r="C32" s="249">
        <v>269</v>
      </c>
      <c r="D32" s="216">
        <v>0.3</v>
      </c>
      <c r="E32" s="259" t="s">
        <v>135</v>
      </c>
      <c r="F32" s="260" t="s">
        <v>135</v>
      </c>
      <c r="G32" s="252">
        <v>1.17</v>
      </c>
      <c r="H32" s="253">
        <v>-0.27</v>
      </c>
      <c r="I32" s="254">
        <v>1.22</v>
      </c>
      <c r="J32" s="253">
        <v>-0.22</v>
      </c>
    </row>
    <row r="33" spans="1:10" ht="15" customHeight="1">
      <c r="A33" s="156"/>
      <c r="B33" s="156" t="s">
        <v>100</v>
      </c>
      <c r="C33" s="249">
        <v>1475</v>
      </c>
      <c r="D33" s="216">
        <v>2.9</v>
      </c>
      <c r="E33" s="259" t="s">
        <v>135</v>
      </c>
      <c r="F33" s="260" t="s">
        <v>135</v>
      </c>
      <c r="G33" s="252">
        <v>1.59</v>
      </c>
      <c r="H33" s="253">
        <v>0.06</v>
      </c>
      <c r="I33" s="254">
        <v>1.51</v>
      </c>
      <c r="J33" s="253">
        <v>0.11</v>
      </c>
    </row>
    <row r="34" spans="1:10" ht="15" customHeight="1">
      <c r="A34" s="156"/>
      <c r="B34" s="156" t="s">
        <v>101</v>
      </c>
      <c r="C34" s="249">
        <v>2796</v>
      </c>
      <c r="D34" s="216">
        <v>3.4</v>
      </c>
      <c r="E34" s="259" t="s">
        <v>135</v>
      </c>
      <c r="F34" s="260" t="s">
        <v>135</v>
      </c>
      <c r="G34" s="252">
        <v>1.29</v>
      </c>
      <c r="H34" s="253">
        <v>-0.03</v>
      </c>
      <c r="I34" s="254">
        <v>1.28</v>
      </c>
      <c r="J34" s="253">
        <v>-0.03</v>
      </c>
    </row>
    <row r="35" spans="1:10" ht="15" customHeight="1">
      <c r="A35" s="156"/>
      <c r="B35" s="156" t="s">
        <v>102</v>
      </c>
      <c r="C35" s="249">
        <v>5036</v>
      </c>
      <c r="D35" s="216">
        <v>1.3</v>
      </c>
      <c r="E35" s="259" t="s">
        <v>135</v>
      </c>
      <c r="F35" s="260" t="s">
        <v>135</v>
      </c>
      <c r="G35" s="252">
        <v>1.55</v>
      </c>
      <c r="H35" s="253">
        <v>0.03</v>
      </c>
      <c r="I35" s="254">
        <v>1.51</v>
      </c>
      <c r="J35" s="253">
        <v>0.05</v>
      </c>
    </row>
    <row r="36" spans="1:10" ht="15" customHeight="1">
      <c r="A36" s="156"/>
      <c r="B36" s="156" t="s">
        <v>103</v>
      </c>
      <c r="C36" s="249">
        <v>1248</v>
      </c>
      <c r="D36" s="216">
        <v>-0.6</v>
      </c>
      <c r="E36" s="259" t="s">
        <v>135</v>
      </c>
      <c r="F36" s="260" t="s">
        <v>135</v>
      </c>
      <c r="G36" s="252">
        <v>1.75</v>
      </c>
      <c r="H36" s="253">
        <v>-0.09</v>
      </c>
      <c r="I36" s="254">
        <v>1.79</v>
      </c>
      <c r="J36" s="253">
        <v>0.02</v>
      </c>
    </row>
    <row r="37" spans="1:10" ht="15" customHeight="1">
      <c r="A37" s="181"/>
      <c r="B37" s="181" t="s">
        <v>104</v>
      </c>
      <c r="C37" s="249">
        <v>579</v>
      </c>
      <c r="D37" s="216">
        <v>2.3</v>
      </c>
      <c r="E37" s="259" t="s">
        <v>135</v>
      </c>
      <c r="F37" s="260" t="s">
        <v>135</v>
      </c>
      <c r="G37" s="252">
        <v>1.84</v>
      </c>
      <c r="H37" s="253">
        <v>0</v>
      </c>
      <c r="I37" s="254">
        <v>1.72</v>
      </c>
      <c r="J37" s="253">
        <v>0.08</v>
      </c>
    </row>
    <row r="38" spans="1:10" ht="15" customHeight="1">
      <c r="A38" s="156"/>
      <c r="B38" s="156" t="s">
        <v>113</v>
      </c>
      <c r="C38" s="249">
        <v>1272</v>
      </c>
      <c r="D38" s="216">
        <v>3.6</v>
      </c>
      <c r="E38" s="259" t="s">
        <v>135</v>
      </c>
      <c r="F38" s="260" t="s">
        <v>135</v>
      </c>
      <c r="G38" s="252">
        <v>1.25</v>
      </c>
      <c r="H38" s="253">
        <v>-0.06</v>
      </c>
      <c r="I38" s="254">
        <v>1.19</v>
      </c>
      <c r="J38" s="253">
        <v>0.02</v>
      </c>
    </row>
    <row r="39" spans="1:10" ht="15" customHeight="1">
      <c r="A39" s="182"/>
      <c r="B39" s="182" t="s">
        <v>106</v>
      </c>
      <c r="C39" s="249">
        <v>1101</v>
      </c>
      <c r="D39" s="216">
        <v>3.1</v>
      </c>
      <c r="E39" s="259" t="s">
        <v>135</v>
      </c>
      <c r="F39" s="260" t="s">
        <v>135</v>
      </c>
      <c r="G39" s="252">
        <v>2.49</v>
      </c>
      <c r="H39" s="253">
        <v>-0.05</v>
      </c>
      <c r="I39" s="254">
        <v>2.52</v>
      </c>
      <c r="J39" s="253">
        <v>0.01</v>
      </c>
    </row>
    <row r="40" spans="1:10" ht="15" customHeight="1">
      <c r="A40" s="181"/>
      <c r="B40" s="181" t="s">
        <v>107</v>
      </c>
      <c r="C40" s="249">
        <v>930</v>
      </c>
      <c r="D40" s="216">
        <v>4.6</v>
      </c>
      <c r="E40" s="259" t="s">
        <v>135</v>
      </c>
      <c r="F40" s="260" t="s">
        <v>135</v>
      </c>
      <c r="G40" s="252">
        <v>2.15</v>
      </c>
      <c r="H40" s="253">
        <v>-0.02</v>
      </c>
      <c r="I40" s="254">
        <v>2.07</v>
      </c>
      <c r="J40" s="253">
        <v>-0.07</v>
      </c>
    </row>
    <row r="41" spans="1:10" ht="15" customHeight="1">
      <c r="A41" s="182"/>
      <c r="B41" s="182" t="s">
        <v>108</v>
      </c>
      <c r="C41" s="249">
        <v>2265</v>
      </c>
      <c r="D41" s="216">
        <v>6.4</v>
      </c>
      <c r="E41" s="259" t="s">
        <v>135</v>
      </c>
      <c r="F41" s="260" t="s">
        <v>135</v>
      </c>
      <c r="G41" s="252">
        <v>1.78</v>
      </c>
      <c r="H41" s="253">
        <v>0.19</v>
      </c>
      <c r="I41" s="254">
        <v>1.56</v>
      </c>
      <c r="J41" s="253">
        <v>0.07</v>
      </c>
    </row>
    <row r="42" spans="1:10" ht="15" customHeight="1">
      <c r="A42" s="156"/>
      <c r="B42" s="156" t="s">
        <v>109</v>
      </c>
      <c r="C42" s="249">
        <v>4751</v>
      </c>
      <c r="D42" s="216">
        <v>3</v>
      </c>
      <c r="E42" s="259" t="s">
        <v>135</v>
      </c>
      <c r="F42" s="260" t="s">
        <v>135</v>
      </c>
      <c r="G42" s="252">
        <v>1.5</v>
      </c>
      <c r="H42" s="253">
        <v>-0.02</v>
      </c>
      <c r="I42" s="254">
        <v>1.48</v>
      </c>
      <c r="J42" s="253">
        <v>0.05</v>
      </c>
    </row>
    <row r="43" spans="1:10" ht="15" customHeight="1">
      <c r="A43" s="182"/>
      <c r="B43" s="182" t="s">
        <v>110</v>
      </c>
      <c r="C43" s="249">
        <v>292</v>
      </c>
      <c r="D43" s="216">
        <v>-0.9</v>
      </c>
      <c r="E43" s="259" t="s">
        <v>135</v>
      </c>
      <c r="F43" s="260" t="s">
        <v>135</v>
      </c>
      <c r="G43" s="252">
        <v>1.84</v>
      </c>
      <c r="H43" s="253">
        <v>0.01</v>
      </c>
      <c r="I43" s="254">
        <v>1.88</v>
      </c>
      <c r="J43" s="253">
        <v>0.03</v>
      </c>
    </row>
    <row r="44" spans="1:10" ht="15" customHeight="1">
      <c r="A44" s="181"/>
      <c r="B44" s="181" t="s">
        <v>111</v>
      </c>
      <c r="C44" s="249">
        <v>2738</v>
      </c>
      <c r="D44" s="216">
        <v>1.5</v>
      </c>
      <c r="E44" s="259" t="s">
        <v>135</v>
      </c>
      <c r="F44" s="260" t="s">
        <v>135</v>
      </c>
      <c r="G44" s="252">
        <v>2.12</v>
      </c>
      <c r="H44" s="253">
        <v>-0.01</v>
      </c>
      <c r="I44" s="254">
        <v>1.95</v>
      </c>
      <c r="J44" s="253">
        <v>-0.06</v>
      </c>
    </row>
    <row r="45" spans="1:10" ht="7.5" customHeight="1">
      <c r="A45" s="183"/>
      <c r="B45" s="191"/>
      <c r="C45" s="255"/>
      <c r="D45" s="221"/>
      <c r="E45" s="261"/>
      <c r="F45" s="262"/>
      <c r="G45" s="256"/>
      <c r="H45" s="257"/>
      <c r="I45" s="258"/>
      <c r="J45" s="257"/>
    </row>
    <row r="46" spans="1:10" ht="10.5" customHeight="1">
      <c r="A46" s="189"/>
      <c r="B46" s="190"/>
      <c r="C46" s="190"/>
      <c r="D46" s="172"/>
      <c r="E46" s="233"/>
      <c r="F46" s="233"/>
      <c r="G46" s="190"/>
      <c r="H46" s="172"/>
      <c r="I46" s="233"/>
      <c r="J46" s="172"/>
    </row>
    <row r="47" spans="1:10" ht="16.5" customHeight="1">
      <c r="A47" s="158"/>
      <c r="B47" s="158" t="s">
        <v>114</v>
      </c>
      <c r="C47" s="215" t="s">
        <v>133</v>
      </c>
      <c r="D47" s="248" t="s">
        <v>92</v>
      </c>
      <c r="E47" s="218" t="s">
        <v>39</v>
      </c>
      <c r="F47" s="218" t="s">
        <v>134</v>
      </c>
      <c r="G47" s="215" t="s">
        <v>39</v>
      </c>
      <c r="H47" s="248" t="s">
        <v>134</v>
      </c>
      <c r="I47" s="218" t="s">
        <v>39</v>
      </c>
      <c r="J47" s="248" t="s">
        <v>134</v>
      </c>
    </row>
    <row r="48" spans="1:10" ht="15" customHeight="1">
      <c r="A48" s="156"/>
      <c r="B48" s="156" t="s">
        <v>94</v>
      </c>
      <c r="C48" s="249">
        <v>15395</v>
      </c>
      <c r="D48" s="216">
        <v>2.7</v>
      </c>
      <c r="E48" s="259" t="s">
        <v>135</v>
      </c>
      <c r="F48" s="260" t="s">
        <v>135</v>
      </c>
      <c r="G48" s="252">
        <v>3.68</v>
      </c>
      <c r="H48" s="253">
        <v>0.02</v>
      </c>
      <c r="I48" s="254">
        <v>3.45</v>
      </c>
      <c r="J48" s="253">
        <v>0</v>
      </c>
    </row>
    <row r="49" spans="1:10" ht="15" customHeight="1">
      <c r="A49" s="156"/>
      <c r="B49" s="156" t="s">
        <v>96</v>
      </c>
      <c r="C49" s="249">
        <v>1</v>
      </c>
      <c r="D49" s="216">
        <v>-18.8</v>
      </c>
      <c r="E49" s="259" t="s">
        <v>135</v>
      </c>
      <c r="F49" s="260" t="s">
        <v>135</v>
      </c>
      <c r="G49" s="252">
        <v>2.98</v>
      </c>
      <c r="H49" s="253">
        <v>-2.24</v>
      </c>
      <c r="I49" s="254">
        <v>4.27</v>
      </c>
      <c r="J49" s="253">
        <v>-0.99</v>
      </c>
    </row>
    <row r="50" spans="1:10" ht="15" customHeight="1">
      <c r="A50" s="156"/>
      <c r="B50" s="156" t="s">
        <v>97</v>
      </c>
      <c r="C50" s="249">
        <v>181</v>
      </c>
      <c r="D50" s="216">
        <v>12.7</v>
      </c>
      <c r="E50" s="259" t="s">
        <v>135</v>
      </c>
      <c r="F50" s="260" t="s">
        <v>135</v>
      </c>
      <c r="G50" s="252">
        <v>4.17</v>
      </c>
      <c r="H50" s="253">
        <v>0.55</v>
      </c>
      <c r="I50" s="254">
        <v>2.98</v>
      </c>
      <c r="J50" s="253">
        <v>-0.83</v>
      </c>
    </row>
    <row r="51" spans="1:10" ht="15" customHeight="1">
      <c r="A51" s="156"/>
      <c r="B51" s="156" t="s">
        <v>98</v>
      </c>
      <c r="C51" s="249">
        <v>1082</v>
      </c>
      <c r="D51" s="216">
        <v>-5</v>
      </c>
      <c r="E51" s="259" t="s">
        <v>135</v>
      </c>
      <c r="F51" s="260" t="s">
        <v>135</v>
      </c>
      <c r="G51" s="252">
        <v>2.4</v>
      </c>
      <c r="H51" s="253">
        <v>0.01</v>
      </c>
      <c r="I51" s="254">
        <v>2.32</v>
      </c>
      <c r="J51" s="253">
        <v>-0.08</v>
      </c>
    </row>
    <row r="52" spans="1:10" ht="15" customHeight="1">
      <c r="A52" s="156"/>
      <c r="B52" s="156" t="s">
        <v>99</v>
      </c>
      <c r="C52" s="249">
        <v>10</v>
      </c>
      <c r="D52" s="216">
        <v>-15.9</v>
      </c>
      <c r="E52" s="259" t="s">
        <v>135</v>
      </c>
      <c r="F52" s="260" t="s">
        <v>135</v>
      </c>
      <c r="G52" s="252">
        <v>3.57</v>
      </c>
      <c r="H52" s="253">
        <v>-0.45</v>
      </c>
      <c r="I52" s="254">
        <v>3.76</v>
      </c>
      <c r="J52" s="253">
        <v>-0.26</v>
      </c>
    </row>
    <row r="53" spans="1:10" ht="15" customHeight="1">
      <c r="A53" s="156"/>
      <c r="B53" s="156" t="s">
        <v>100</v>
      </c>
      <c r="C53" s="249">
        <v>75</v>
      </c>
      <c r="D53" s="216">
        <v>-0.9</v>
      </c>
      <c r="E53" s="259" t="s">
        <v>135</v>
      </c>
      <c r="F53" s="260" t="s">
        <v>135</v>
      </c>
      <c r="G53" s="252">
        <v>6.06</v>
      </c>
      <c r="H53" s="253">
        <v>0.32</v>
      </c>
      <c r="I53" s="254">
        <v>4.98</v>
      </c>
      <c r="J53" s="253">
        <v>-0.75</v>
      </c>
    </row>
    <row r="54" spans="1:10" ht="15" customHeight="1">
      <c r="A54" s="156"/>
      <c r="B54" s="156" t="s">
        <v>101</v>
      </c>
      <c r="C54" s="249">
        <v>586</v>
      </c>
      <c r="D54" s="216">
        <v>-5.9</v>
      </c>
      <c r="E54" s="259" t="s">
        <v>135</v>
      </c>
      <c r="F54" s="260" t="s">
        <v>135</v>
      </c>
      <c r="G54" s="252">
        <v>2.76</v>
      </c>
      <c r="H54" s="253">
        <v>-0.6</v>
      </c>
      <c r="I54" s="254">
        <v>2.8</v>
      </c>
      <c r="J54" s="253">
        <v>-0.53</v>
      </c>
    </row>
    <row r="55" spans="1:10" ht="15" customHeight="1">
      <c r="A55" s="156"/>
      <c r="B55" s="156" t="s">
        <v>102</v>
      </c>
      <c r="C55" s="249">
        <v>4003</v>
      </c>
      <c r="D55" s="216">
        <v>1.8</v>
      </c>
      <c r="E55" s="259" t="s">
        <v>135</v>
      </c>
      <c r="F55" s="260" t="s">
        <v>135</v>
      </c>
      <c r="G55" s="252">
        <v>2.72</v>
      </c>
      <c r="H55" s="253">
        <v>-0.06</v>
      </c>
      <c r="I55" s="254">
        <v>2.67</v>
      </c>
      <c r="J55" s="253">
        <v>-0.05</v>
      </c>
    </row>
    <row r="56" spans="1:10" ht="15" customHeight="1">
      <c r="A56" s="156"/>
      <c r="B56" s="156" t="s">
        <v>103</v>
      </c>
      <c r="C56" s="249">
        <v>181</v>
      </c>
      <c r="D56" s="216">
        <v>3.9</v>
      </c>
      <c r="E56" s="259" t="s">
        <v>135</v>
      </c>
      <c r="F56" s="260" t="s">
        <v>135</v>
      </c>
      <c r="G56" s="252">
        <v>1.39</v>
      </c>
      <c r="H56" s="253">
        <v>-0.24</v>
      </c>
      <c r="I56" s="254">
        <v>1.52</v>
      </c>
      <c r="J56" s="253">
        <v>-0.24</v>
      </c>
    </row>
    <row r="57" spans="1:10" ht="15" customHeight="1">
      <c r="A57" s="181"/>
      <c r="B57" s="181" t="s">
        <v>104</v>
      </c>
      <c r="C57" s="249">
        <v>175</v>
      </c>
      <c r="D57" s="216">
        <v>5.9</v>
      </c>
      <c r="E57" s="259" t="s">
        <v>135</v>
      </c>
      <c r="F57" s="260" t="s">
        <v>135</v>
      </c>
      <c r="G57" s="252">
        <v>3.22</v>
      </c>
      <c r="H57" s="253">
        <v>-0.14</v>
      </c>
      <c r="I57" s="254">
        <v>3.29</v>
      </c>
      <c r="J57" s="253">
        <v>0.07</v>
      </c>
    </row>
    <row r="58" spans="1:10" ht="15" customHeight="1">
      <c r="A58" s="156"/>
      <c r="B58" s="156" t="s">
        <v>113</v>
      </c>
      <c r="C58" s="249">
        <v>158</v>
      </c>
      <c r="D58" s="216">
        <v>-0.9</v>
      </c>
      <c r="E58" s="259" t="s">
        <v>135</v>
      </c>
      <c r="F58" s="260" t="s">
        <v>135</v>
      </c>
      <c r="G58" s="252">
        <v>3.87</v>
      </c>
      <c r="H58" s="253">
        <v>-0.39</v>
      </c>
      <c r="I58" s="254">
        <v>3.95</v>
      </c>
      <c r="J58" s="253">
        <v>-0.09</v>
      </c>
    </row>
    <row r="59" spans="1:10" ht="15" customHeight="1">
      <c r="A59" s="182"/>
      <c r="B59" s="182" t="s">
        <v>106</v>
      </c>
      <c r="C59" s="249">
        <v>3763</v>
      </c>
      <c r="D59" s="216">
        <v>6.6</v>
      </c>
      <c r="E59" s="259" t="s">
        <v>135</v>
      </c>
      <c r="F59" s="260" t="s">
        <v>135</v>
      </c>
      <c r="G59" s="252">
        <v>4.97</v>
      </c>
      <c r="H59" s="253">
        <v>-0.19</v>
      </c>
      <c r="I59" s="254">
        <v>4.74</v>
      </c>
      <c r="J59" s="253">
        <v>-0.08</v>
      </c>
    </row>
    <row r="60" spans="1:10" ht="15" customHeight="1">
      <c r="A60" s="181"/>
      <c r="B60" s="181" t="s">
        <v>107</v>
      </c>
      <c r="C60" s="249">
        <v>891</v>
      </c>
      <c r="D60" s="216">
        <v>2.8</v>
      </c>
      <c r="E60" s="259" t="s">
        <v>135</v>
      </c>
      <c r="F60" s="260" t="s">
        <v>135</v>
      </c>
      <c r="G60" s="252">
        <v>4.24</v>
      </c>
      <c r="H60" s="253">
        <v>0.2</v>
      </c>
      <c r="I60" s="254">
        <v>3.99</v>
      </c>
      <c r="J60" s="253">
        <v>0.21</v>
      </c>
    </row>
    <row r="61" spans="1:10" ht="15" customHeight="1">
      <c r="A61" s="182"/>
      <c r="B61" s="182" t="s">
        <v>108</v>
      </c>
      <c r="C61" s="249">
        <v>994</v>
      </c>
      <c r="D61" s="216">
        <v>5.5</v>
      </c>
      <c r="E61" s="259" t="s">
        <v>135</v>
      </c>
      <c r="F61" s="260" t="s">
        <v>135</v>
      </c>
      <c r="G61" s="252">
        <v>6.63</v>
      </c>
      <c r="H61" s="253">
        <v>0.72</v>
      </c>
      <c r="I61" s="254">
        <v>5.58</v>
      </c>
      <c r="J61" s="253">
        <v>0.52</v>
      </c>
    </row>
    <row r="62" spans="1:10" ht="15" customHeight="1">
      <c r="A62" s="156"/>
      <c r="B62" s="156" t="s">
        <v>109</v>
      </c>
      <c r="C62" s="249">
        <v>2058</v>
      </c>
      <c r="D62" s="216">
        <v>1</v>
      </c>
      <c r="E62" s="259" t="s">
        <v>135</v>
      </c>
      <c r="F62" s="260" t="s">
        <v>135</v>
      </c>
      <c r="G62" s="252">
        <v>2.85</v>
      </c>
      <c r="H62" s="253">
        <v>0.1</v>
      </c>
      <c r="I62" s="254">
        <v>2.47</v>
      </c>
      <c r="J62" s="253">
        <v>0.03</v>
      </c>
    </row>
    <row r="63" spans="1:10" ht="15" customHeight="1">
      <c r="A63" s="182"/>
      <c r="B63" s="182" t="s">
        <v>110</v>
      </c>
      <c r="C63" s="249">
        <v>48</v>
      </c>
      <c r="D63" s="216">
        <v>5.7</v>
      </c>
      <c r="E63" s="259" t="s">
        <v>135</v>
      </c>
      <c r="F63" s="260" t="s">
        <v>135</v>
      </c>
      <c r="G63" s="252">
        <v>1.86</v>
      </c>
      <c r="H63" s="253">
        <v>-0.62</v>
      </c>
      <c r="I63" s="254">
        <v>1.82</v>
      </c>
      <c r="J63" s="253">
        <v>-0.71</v>
      </c>
    </row>
    <row r="64" spans="1:10" ht="15" customHeight="1">
      <c r="A64" s="181"/>
      <c r="B64" s="181" t="s">
        <v>111</v>
      </c>
      <c r="C64" s="249">
        <v>1189</v>
      </c>
      <c r="D64" s="216">
        <v>7</v>
      </c>
      <c r="E64" s="259" t="s">
        <v>135</v>
      </c>
      <c r="F64" s="260" t="s">
        <v>135</v>
      </c>
      <c r="G64" s="252">
        <v>3.41</v>
      </c>
      <c r="H64" s="253">
        <v>0.08</v>
      </c>
      <c r="I64" s="254">
        <v>3.21</v>
      </c>
      <c r="J64" s="253">
        <v>0.01</v>
      </c>
    </row>
    <row r="65" spans="1:10" ht="7.5" customHeight="1">
      <c r="A65" s="191"/>
      <c r="B65" s="191"/>
      <c r="C65" s="255"/>
      <c r="D65" s="221"/>
      <c r="E65" s="263"/>
      <c r="F65" s="263"/>
      <c r="G65" s="256"/>
      <c r="H65" s="257"/>
      <c r="I65" s="258"/>
      <c r="J65" s="257"/>
    </row>
  </sheetData>
  <sheetProtection/>
  <mergeCells count="3">
    <mergeCell ref="C4:D4"/>
    <mergeCell ref="G4:H4"/>
    <mergeCell ref="I4:J4"/>
  </mergeCells>
  <printOptions horizontalCentered="1"/>
  <pageMargins left="0.7874015748031497" right="0.5905511811023623" top="0.7874015748031497" bottom="0.984251968503937" header="0.5118110236220472" footer="0.3937007874015748"/>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63"/>
  <sheetViews>
    <sheetView zoomScalePageLayoutView="0" workbookViewId="0" topLeftCell="A1">
      <selection activeCell="A1" sqref="A1"/>
    </sheetView>
  </sheetViews>
  <sheetFormatPr defaultColWidth="8.796875" defaultRowHeight="14.25"/>
  <cols>
    <col min="1" max="1" width="7.19921875" style="266" customWidth="1"/>
    <col min="2" max="2" width="8.69921875" style="266" customWidth="1"/>
    <col min="3" max="11" width="8.3984375" style="266" customWidth="1"/>
    <col min="12" max="16384" width="9" style="266" customWidth="1"/>
  </cols>
  <sheetData>
    <row r="1" spans="1:11" ht="18.75" customHeight="1">
      <c r="A1" s="264" t="s">
        <v>136</v>
      </c>
      <c r="B1" s="264"/>
      <c r="C1" s="265"/>
      <c r="D1" s="265"/>
      <c r="E1" s="265"/>
      <c r="F1" s="265"/>
      <c r="G1" s="265"/>
      <c r="H1" s="265"/>
      <c r="I1" s="265"/>
      <c r="J1" s="265"/>
      <c r="K1" s="265"/>
    </row>
    <row r="2" spans="1:11" ht="18.75" customHeight="1">
      <c r="A2" s="267"/>
      <c r="B2" s="267"/>
      <c r="C2" s="268"/>
      <c r="D2" s="268"/>
      <c r="E2" s="268"/>
      <c r="F2" s="268"/>
      <c r="G2" s="268"/>
      <c r="H2" s="268"/>
      <c r="I2" s="268"/>
      <c r="J2" s="268"/>
      <c r="K2" s="268"/>
    </row>
    <row r="3" spans="1:11" ht="12" customHeight="1">
      <c r="A3" s="269" t="s">
        <v>137</v>
      </c>
      <c r="B3" s="269"/>
      <c r="C3" s="270"/>
      <c r="D3" s="270"/>
      <c r="E3" s="270"/>
      <c r="F3" s="270"/>
      <c r="G3" s="270"/>
      <c r="H3" s="270"/>
      <c r="I3" s="270"/>
      <c r="J3" s="270"/>
      <c r="K3" s="271" t="s">
        <v>138</v>
      </c>
    </row>
    <row r="4" spans="1:12" ht="13.5">
      <c r="A4" s="435" t="s">
        <v>139</v>
      </c>
      <c r="B4" s="436"/>
      <c r="C4" s="272" t="s">
        <v>140</v>
      </c>
      <c r="D4" s="273"/>
      <c r="E4" s="273"/>
      <c r="F4" s="274"/>
      <c r="G4" s="273"/>
      <c r="H4" s="275"/>
      <c r="I4" s="276" t="s">
        <v>141</v>
      </c>
      <c r="J4" s="441" t="s">
        <v>142</v>
      </c>
      <c r="K4" s="443" t="s">
        <v>143</v>
      </c>
      <c r="L4" s="277"/>
    </row>
    <row r="5" spans="1:12" ht="13.5">
      <c r="A5" s="437"/>
      <c r="B5" s="438"/>
      <c r="C5" s="278"/>
      <c r="D5" s="279"/>
      <c r="E5" s="445" t="s">
        <v>144</v>
      </c>
      <c r="F5" s="446"/>
      <c r="G5" s="280" t="s">
        <v>114</v>
      </c>
      <c r="H5" s="275"/>
      <c r="I5" s="281"/>
      <c r="J5" s="442"/>
      <c r="K5" s="444"/>
      <c r="L5" s="277"/>
    </row>
    <row r="6" spans="1:12" ht="13.5">
      <c r="A6" s="439"/>
      <c r="B6" s="440"/>
      <c r="C6" s="282"/>
      <c r="D6" s="283" t="s">
        <v>89</v>
      </c>
      <c r="E6" s="284"/>
      <c r="F6" s="285" t="s">
        <v>89</v>
      </c>
      <c r="G6" s="284"/>
      <c r="H6" s="285" t="s">
        <v>89</v>
      </c>
      <c r="I6" s="286" t="s">
        <v>89</v>
      </c>
      <c r="J6" s="287" t="s">
        <v>89</v>
      </c>
      <c r="K6" s="286" t="s">
        <v>89</v>
      </c>
      <c r="L6" s="277"/>
    </row>
    <row r="7" spans="1:12" ht="13.5">
      <c r="A7" s="288"/>
      <c r="B7" s="289"/>
      <c r="C7" s="290"/>
      <c r="D7" s="291" t="s">
        <v>92</v>
      </c>
      <c r="E7" s="292"/>
      <c r="F7" s="293" t="s">
        <v>92</v>
      </c>
      <c r="G7" s="294"/>
      <c r="H7" s="293" t="s">
        <v>92</v>
      </c>
      <c r="I7" s="295" t="s">
        <v>92</v>
      </c>
      <c r="J7" s="291" t="s">
        <v>92</v>
      </c>
      <c r="K7" s="295" t="s">
        <v>92</v>
      </c>
      <c r="L7" s="277"/>
    </row>
    <row r="8" spans="1:12" ht="13.5">
      <c r="A8" s="296" t="s">
        <v>145</v>
      </c>
      <c r="B8" s="296"/>
      <c r="C8" s="274"/>
      <c r="D8" s="297"/>
      <c r="E8" s="278"/>
      <c r="F8" s="298"/>
      <c r="G8" s="299"/>
      <c r="H8" s="298"/>
      <c r="I8" s="281"/>
      <c r="J8" s="279"/>
      <c r="K8" s="281"/>
      <c r="L8" s="277"/>
    </row>
    <row r="9" spans="1:12" ht="13.5">
      <c r="A9" s="427" t="s">
        <v>146</v>
      </c>
      <c r="B9" s="428"/>
      <c r="C9" s="302">
        <v>105.8</v>
      </c>
      <c r="D9" s="303">
        <v>0.6</v>
      </c>
      <c r="E9" s="304">
        <v>101.1</v>
      </c>
      <c r="F9" s="305">
        <v>0.7</v>
      </c>
      <c r="G9" s="306">
        <v>97.4</v>
      </c>
      <c r="H9" s="305">
        <v>0.5</v>
      </c>
      <c r="I9" s="307">
        <v>1</v>
      </c>
      <c r="J9" s="303">
        <v>1.9</v>
      </c>
      <c r="K9" s="307">
        <v>-0.7</v>
      </c>
      <c r="L9" s="277"/>
    </row>
    <row r="10" spans="1:12" ht="13.5">
      <c r="A10" s="427" t="s">
        <v>147</v>
      </c>
      <c r="B10" s="428"/>
      <c r="C10" s="302">
        <v>106</v>
      </c>
      <c r="D10" s="303">
        <v>0.3</v>
      </c>
      <c r="E10" s="304">
        <v>101.4</v>
      </c>
      <c r="F10" s="305">
        <v>0.3</v>
      </c>
      <c r="G10" s="306">
        <v>98.2</v>
      </c>
      <c r="H10" s="305">
        <v>0.7</v>
      </c>
      <c r="I10" s="307">
        <v>1.3</v>
      </c>
      <c r="J10" s="303">
        <v>0.3</v>
      </c>
      <c r="K10" s="307">
        <v>0.2</v>
      </c>
      <c r="L10" s="277"/>
    </row>
    <row r="11" spans="1:12" ht="13.5">
      <c r="A11" s="431" t="s">
        <v>148</v>
      </c>
      <c r="B11" s="432"/>
      <c r="C11" s="308">
        <v>104.9</v>
      </c>
      <c r="D11" s="309">
        <v>-1</v>
      </c>
      <c r="E11" s="308">
        <v>101</v>
      </c>
      <c r="F11" s="310">
        <v>-0.4</v>
      </c>
      <c r="G11" s="311">
        <v>97.5</v>
      </c>
      <c r="H11" s="310">
        <v>-0.7</v>
      </c>
      <c r="I11" s="312">
        <v>-0.5</v>
      </c>
      <c r="J11" s="309">
        <v>-0.5</v>
      </c>
      <c r="K11" s="312">
        <v>-2.1</v>
      </c>
      <c r="L11" s="277"/>
    </row>
    <row r="12" spans="1:12" ht="13.5">
      <c r="A12" s="427" t="s">
        <v>149</v>
      </c>
      <c r="B12" s="428"/>
      <c r="C12" s="304">
        <v>104.6</v>
      </c>
      <c r="D12" s="303">
        <v>-0.3</v>
      </c>
      <c r="E12" s="304">
        <v>100.9</v>
      </c>
      <c r="F12" s="305">
        <v>0</v>
      </c>
      <c r="G12" s="306">
        <v>98.4</v>
      </c>
      <c r="H12" s="305">
        <v>1</v>
      </c>
      <c r="I12" s="307">
        <v>0.4</v>
      </c>
      <c r="J12" s="303">
        <v>1.3</v>
      </c>
      <c r="K12" s="307">
        <v>-1.8</v>
      </c>
      <c r="L12" s="277"/>
    </row>
    <row r="13" spans="1:12" ht="13.5">
      <c r="A13" s="427" t="s">
        <v>150</v>
      </c>
      <c r="B13" s="428"/>
      <c r="C13" s="304">
        <v>100.5</v>
      </c>
      <c r="D13" s="303">
        <v>-3.9</v>
      </c>
      <c r="E13" s="304">
        <v>97.5</v>
      </c>
      <c r="F13" s="305">
        <v>-3.4</v>
      </c>
      <c r="G13" s="306">
        <v>96.9</v>
      </c>
      <c r="H13" s="305">
        <v>-1.5</v>
      </c>
      <c r="I13" s="307">
        <v>-6.9</v>
      </c>
      <c r="J13" s="303">
        <v>-4</v>
      </c>
      <c r="K13" s="307">
        <v>-1.6</v>
      </c>
      <c r="L13" s="277"/>
    </row>
    <row r="14" spans="1:12" ht="13.5">
      <c r="A14" s="427" t="s">
        <v>151</v>
      </c>
      <c r="B14" s="428"/>
      <c r="C14" s="304">
        <v>101</v>
      </c>
      <c r="D14" s="303">
        <v>0.5</v>
      </c>
      <c r="E14" s="304">
        <v>98.5</v>
      </c>
      <c r="F14" s="305">
        <v>1</v>
      </c>
      <c r="G14" s="306">
        <v>98</v>
      </c>
      <c r="H14" s="305">
        <v>1.1</v>
      </c>
      <c r="I14" s="307">
        <v>3.9</v>
      </c>
      <c r="J14" s="303">
        <v>3.4</v>
      </c>
      <c r="K14" s="307">
        <v>-3.1</v>
      </c>
      <c r="L14" s="277"/>
    </row>
    <row r="15" spans="1:12" ht="13.5">
      <c r="A15" s="433" t="s">
        <v>152</v>
      </c>
      <c r="B15" s="434"/>
      <c r="C15" s="313">
        <v>100.8</v>
      </c>
      <c r="D15" s="314">
        <v>-0.2</v>
      </c>
      <c r="E15" s="313">
        <v>98.6</v>
      </c>
      <c r="F15" s="315">
        <v>0.1</v>
      </c>
      <c r="G15" s="316">
        <v>98</v>
      </c>
      <c r="H15" s="315">
        <v>-0.1</v>
      </c>
      <c r="I15" s="317">
        <v>2</v>
      </c>
      <c r="J15" s="314">
        <v>-0.4</v>
      </c>
      <c r="K15" s="317">
        <v>-0.3</v>
      </c>
      <c r="L15" s="277"/>
    </row>
    <row r="16" spans="1:12" ht="13.5">
      <c r="A16" s="431" t="s">
        <v>153</v>
      </c>
      <c r="B16" s="432"/>
      <c r="C16" s="308">
        <v>100</v>
      </c>
      <c r="D16" s="309">
        <v>-0.9</v>
      </c>
      <c r="E16" s="308">
        <v>98.3</v>
      </c>
      <c r="F16" s="310">
        <v>-0.3</v>
      </c>
      <c r="G16" s="311">
        <v>99.4</v>
      </c>
      <c r="H16" s="310">
        <v>1.5</v>
      </c>
      <c r="I16" s="312">
        <v>-0.2</v>
      </c>
      <c r="J16" s="309">
        <v>0.8</v>
      </c>
      <c r="K16" s="312">
        <v>-0.3</v>
      </c>
      <c r="L16" s="277"/>
    </row>
    <row r="17" spans="1:12" ht="13.5">
      <c r="A17" s="427" t="s">
        <v>154</v>
      </c>
      <c r="B17" s="428"/>
      <c r="C17" s="304">
        <v>99.6</v>
      </c>
      <c r="D17" s="303">
        <v>-0.4</v>
      </c>
      <c r="E17" s="304">
        <v>98.7</v>
      </c>
      <c r="F17" s="305">
        <v>0.4</v>
      </c>
      <c r="G17" s="306">
        <v>99</v>
      </c>
      <c r="H17" s="305">
        <v>-0.4</v>
      </c>
      <c r="I17" s="307">
        <v>-0.7</v>
      </c>
      <c r="J17" s="303">
        <v>-0.9</v>
      </c>
      <c r="K17" s="307">
        <v>-0.9</v>
      </c>
      <c r="L17" s="277"/>
    </row>
    <row r="18" spans="1:12" ht="13.5">
      <c r="A18" s="427" t="s">
        <v>155</v>
      </c>
      <c r="B18" s="428"/>
      <c r="C18" s="304">
        <v>100</v>
      </c>
      <c r="D18" s="303">
        <v>0.4</v>
      </c>
      <c r="E18" s="304">
        <v>99.6</v>
      </c>
      <c r="F18" s="305">
        <v>0.9</v>
      </c>
      <c r="G18" s="306">
        <v>99.6</v>
      </c>
      <c r="H18" s="305">
        <v>0.5</v>
      </c>
      <c r="I18" s="307">
        <v>1.8</v>
      </c>
      <c r="J18" s="303">
        <v>0.5</v>
      </c>
      <c r="K18" s="307">
        <v>0.3</v>
      </c>
      <c r="L18" s="277"/>
    </row>
    <row r="19" spans="1:12" ht="13.5">
      <c r="A19" s="427" t="s">
        <v>156</v>
      </c>
      <c r="B19" s="428"/>
      <c r="C19" s="304">
        <v>100</v>
      </c>
      <c r="D19" s="303">
        <v>0.1</v>
      </c>
      <c r="E19" s="304">
        <v>100</v>
      </c>
      <c r="F19" s="305">
        <v>0.4</v>
      </c>
      <c r="G19" s="306">
        <v>100</v>
      </c>
      <c r="H19" s="305">
        <v>0.5</v>
      </c>
      <c r="I19" s="307">
        <v>0.4</v>
      </c>
      <c r="J19" s="303">
        <v>-0.3</v>
      </c>
      <c r="K19" s="307">
        <v>-0.1</v>
      </c>
      <c r="L19" s="277"/>
    </row>
    <row r="20" spans="1:12" ht="13.5">
      <c r="A20" s="300" t="s">
        <v>157</v>
      </c>
      <c r="B20" s="301"/>
      <c r="C20" s="304">
        <v>100.6</v>
      </c>
      <c r="D20" s="303">
        <v>0.5</v>
      </c>
      <c r="E20" s="304">
        <v>100.9</v>
      </c>
      <c r="F20" s="305">
        <v>0.9</v>
      </c>
      <c r="G20" s="306">
        <v>99.9</v>
      </c>
      <c r="H20" s="305">
        <v>-0.1</v>
      </c>
      <c r="I20" s="307">
        <v>0.6</v>
      </c>
      <c r="J20" s="303">
        <v>1.9</v>
      </c>
      <c r="K20" s="307">
        <v>0.6</v>
      </c>
      <c r="L20" s="277"/>
    </row>
    <row r="21" spans="1:12" ht="13.5">
      <c r="A21" s="429" t="s">
        <v>158</v>
      </c>
      <c r="B21" s="430"/>
      <c r="C21" s="318">
        <v>101</v>
      </c>
      <c r="D21" s="319">
        <v>0.4</v>
      </c>
      <c r="E21" s="318">
        <v>101.4</v>
      </c>
      <c r="F21" s="320">
        <v>0.5</v>
      </c>
      <c r="G21" s="321">
        <v>100.6</v>
      </c>
      <c r="H21" s="320">
        <v>0.7</v>
      </c>
      <c r="I21" s="322">
        <v>1.3</v>
      </c>
      <c r="J21" s="319">
        <v>0.5</v>
      </c>
      <c r="K21" s="322">
        <v>1.6</v>
      </c>
      <c r="L21" s="277"/>
    </row>
    <row r="22" spans="1:12" ht="13.5">
      <c r="A22" s="323" t="s">
        <v>159</v>
      </c>
      <c r="B22" s="324" t="s">
        <v>160</v>
      </c>
      <c r="C22" s="304">
        <v>86.3</v>
      </c>
      <c r="D22" s="303">
        <v>0.2</v>
      </c>
      <c r="E22" s="304">
        <v>85.5</v>
      </c>
      <c r="F22" s="305">
        <v>0.2</v>
      </c>
      <c r="G22" s="306">
        <v>96.6</v>
      </c>
      <c r="H22" s="305">
        <v>-0.4</v>
      </c>
      <c r="I22" s="307">
        <v>1.1</v>
      </c>
      <c r="J22" s="303">
        <v>1.4</v>
      </c>
      <c r="K22" s="307">
        <v>0.9</v>
      </c>
      <c r="L22" s="277"/>
    </row>
    <row r="23" spans="1:12" ht="13.5">
      <c r="A23" s="300"/>
      <c r="B23" s="301" t="s">
        <v>161</v>
      </c>
      <c r="C23" s="304">
        <v>104</v>
      </c>
      <c r="D23" s="303">
        <v>0.5</v>
      </c>
      <c r="E23" s="304">
        <v>104.3</v>
      </c>
      <c r="F23" s="305">
        <v>0.5</v>
      </c>
      <c r="G23" s="306">
        <v>101.8</v>
      </c>
      <c r="H23" s="305">
        <v>1.4</v>
      </c>
      <c r="I23" s="307">
        <v>1.5</v>
      </c>
      <c r="J23" s="303">
        <v>0.9</v>
      </c>
      <c r="K23" s="307">
        <v>2.4</v>
      </c>
      <c r="L23" s="277"/>
    </row>
    <row r="24" spans="1:12" ht="13.5">
      <c r="A24" s="300"/>
      <c r="B24" s="301" t="s">
        <v>162</v>
      </c>
      <c r="C24" s="304">
        <v>97</v>
      </c>
      <c r="D24" s="303">
        <v>0.2</v>
      </c>
      <c r="E24" s="304">
        <v>96.7</v>
      </c>
      <c r="F24" s="305">
        <v>0.1</v>
      </c>
      <c r="G24" s="306">
        <v>101</v>
      </c>
      <c r="H24" s="305">
        <v>0.9</v>
      </c>
      <c r="I24" s="307">
        <v>1.1</v>
      </c>
      <c r="J24" s="303">
        <v>-0.2</v>
      </c>
      <c r="K24" s="307">
        <v>1</v>
      </c>
      <c r="L24" s="277"/>
    </row>
    <row r="25" spans="1:12" ht="13.5">
      <c r="A25" s="325"/>
      <c r="B25" s="326" t="s">
        <v>163</v>
      </c>
      <c r="C25" s="304">
        <v>116.7</v>
      </c>
      <c r="D25" s="303">
        <v>0.7</v>
      </c>
      <c r="E25" s="304">
        <v>118.9</v>
      </c>
      <c r="F25" s="305">
        <v>0.8</v>
      </c>
      <c r="G25" s="306">
        <v>102.8</v>
      </c>
      <c r="H25" s="305">
        <v>0.9</v>
      </c>
      <c r="I25" s="307">
        <v>1.7</v>
      </c>
      <c r="J25" s="303">
        <v>0.3</v>
      </c>
      <c r="K25" s="307">
        <v>1.8</v>
      </c>
      <c r="L25" s="277"/>
    </row>
    <row r="26" spans="1:16" ht="13.5">
      <c r="A26" s="327" t="s">
        <v>164</v>
      </c>
      <c r="B26" s="327"/>
      <c r="C26" s="328"/>
      <c r="D26" s="329"/>
      <c r="E26" s="330"/>
      <c r="F26" s="331"/>
      <c r="G26" s="332"/>
      <c r="H26" s="331"/>
      <c r="I26" s="333"/>
      <c r="J26" s="334"/>
      <c r="K26" s="333"/>
      <c r="L26" s="277"/>
      <c r="N26" s="335"/>
      <c r="O26" s="335"/>
      <c r="P26" s="335"/>
    </row>
    <row r="27" spans="1:14" ht="13.5">
      <c r="A27" s="427" t="s">
        <v>146</v>
      </c>
      <c r="B27" s="428"/>
      <c r="C27" s="302">
        <v>104.2</v>
      </c>
      <c r="D27" s="303">
        <v>0.3</v>
      </c>
      <c r="E27" s="304">
        <v>100.1</v>
      </c>
      <c r="F27" s="305">
        <v>0.4</v>
      </c>
      <c r="G27" s="306">
        <v>96.9</v>
      </c>
      <c r="H27" s="305">
        <v>0.3</v>
      </c>
      <c r="I27" s="307">
        <v>0.3</v>
      </c>
      <c r="J27" s="303">
        <v>1.2</v>
      </c>
      <c r="K27" s="307">
        <v>-0.7</v>
      </c>
      <c r="L27" s="277"/>
      <c r="N27" s="335"/>
    </row>
    <row r="28" spans="1:14" ht="13.5">
      <c r="A28" s="427" t="s">
        <v>147</v>
      </c>
      <c r="B28" s="428"/>
      <c r="C28" s="302">
        <v>104.1</v>
      </c>
      <c r="D28" s="303">
        <v>0</v>
      </c>
      <c r="E28" s="304">
        <v>100.1</v>
      </c>
      <c r="F28" s="305">
        <v>0</v>
      </c>
      <c r="G28" s="306">
        <v>97.7</v>
      </c>
      <c r="H28" s="305">
        <v>0.9</v>
      </c>
      <c r="I28" s="307">
        <v>0.7</v>
      </c>
      <c r="J28" s="303">
        <v>0.3</v>
      </c>
      <c r="K28" s="307">
        <v>0.2</v>
      </c>
      <c r="L28" s="277"/>
      <c r="N28" s="335"/>
    </row>
    <row r="29" spans="1:12" ht="13.5">
      <c r="A29" s="431" t="s">
        <v>148</v>
      </c>
      <c r="B29" s="432"/>
      <c r="C29" s="308">
        <v>103.6</v>
      </c>
      <c r="D29" s="309">
        <v>-0.5</v>
      </c>
      <c r="E29" s="308">
        <v>100.2</v>
      </c>
      <c r="F29" s="310">
        <v>0.1</v>
      </c>
      <c r="G29" s="311">
        <v>97.1</v>
      </c>
      <c r="H29" s="310">
        <v>-0.6</v>
      </c>
      <c r="I29" s="312">
        <v>0.1</v>
      </c>
      <c r="J29" s="309">
        <v>-0.1</v>
      </c>
      <c r="K29" s="312">
        <v>-0.6</v>
      </c>
      <c r="L29" s="277"/>
    </row>
    <row r="30" spans="1:12" ht="13.5">
      <c r="A30" s="427" t="s">
        <v>149</v>
      </c>
      <c r="B30" s="428"/>
      <c r="C30" s="304">
        <v>103.4</v>
      </c>
      <c r="D30" s="303">
        <v>-0.2</v>
      </c>
      <c r="E30" s="304">
        <v>100.1</v>
      </c>
      <c r="F30" s="305">
        <v>0</v>
      </c>
      <c r="G30" s="306">
        <v>97.9</v>
      </c>
      <c r="H30" s="305">
        <v>0.8</v>
      </c>
      <c r="I30" s="307">
        <v>0.4</v>
      </c>
      <c r="J30" s="303">
        <v>1</v>
      </c>
      <c r="K30" s="307">
        <v>-1.5</v>
      </c>
      <c r="L30" s="277"/>
    </row>
    <row r="31" spans="1:12" ht="13.5">
      <c r="A31" s="427" t="s">
        <v>150</v>
      </c>
      <c r="B31" s="428"/>
      <c r="C31" s="304">
        <v>101.1</v>
      </c>
      <c r="D31" s="303">
        <v>-2.2</v>
      </c>
      <c r="E31" s="304">
        <v>98.6</v>
      </c>
      <c r="F31" s="305">
        <v>-1.6</v>
      </c>
      <c r="G31" s="306">
        <v>96.8</v>
      </c>
      <c r="H31" s="305">
        <v>-1.2</v>
      </c>
      <c r="I31" s="307">
        <v>-4.3</v>
      </c>
      <c r="J31" s="303">
        <v>-1.4</v>
      </c>
      <c r="K31" s="307">
        <v>-0.2</v>
      </c>
      <c r="L31" s="277"/>
    </row>
    <row r="32" spans="1:12" ht="13.5">
      <c r="A32" s="427" t="s">
        <v>151</v>
      </c>
      <c r="B32" s="428"/>
      <c r="C32" s="304">
        <v>101.4</v>
      </c>
      <c r="D32" s="303">
        <v>0.3</v>
      </c>
      <c r="E32" s="304">
        <v>99.2</v>
      </c>
      <c r="F32" s="305">
        <v>0.6</v>
      </c>
      <c r="G32" s="306">
        <v>97.9</v>
      </c>
      <c r="H32" s="305">
        <v>1.2</v>
      </c>
      <c r="I32" s="307">
        <v>3.3</v>
      </c>
      <c r="J32" s="303">
        <v>1.9</v>
      </c>
      <c r="K32" s="307">
        <v>-3</v>
      </c>
      <c r="L32" s="277"/>
    </row>
    <row r="33" spans="1:12" ht="13.5">
      <c r="A33" s="433" t="s">
        <v>152</v>
      </c>
      <c r="B33" s="434"/>
      <c r="C33" s="313">
        <v>101</v>
      </c>
      <c r="D33" s="314">
        <v>-0.4</v>
      </c>
      <c r="E33" s="313">
        <v>99.1</v>
      </c>
      <c r="F33" s="315">
        <v>-0.1</v>
      </c>
      <c r="G33" s="316">
        <v>97.8</v>
      </c>
      <c r="H33" s="315">
        <v>-0.2</v>
      </c>
      <c r="I33" s="317">
        <v>1</v>
      </c>
      <c r="J33" s="314">
        <v>-0.5</v>
      </c>
      <c r="K33" s="317">
        <v>-0.1</v>
      </c>
      <c r="L33" s="277"/>
    </row>
    <row r="34" spans="1:12" ht="13.5">
      <c r="A34" s="431" t="s">
        <v>153</v>
      </c>
      <c r="B34" s="432"/>
      <c r="C34" s="308">
        <v>100.8</v>
      </c>
      <c r="D34" s="309">
        <v>-0.2</v>
      </c>
      <c r="E34" s="308">
        <v>99.3</v>
      </c>
      <c r="F34" s="310">
        <v>0.2</v>
      </c>
      <c r="G34" s="311">
        <v>99.4</v>
      </c>
      <c r="H34" s="310">
        <v>1.7</v>
      </c>
      <c r="I34" s="312">
        <v>0.4</v>
      </c>
      <c r="J34" s="309">
        <v>0.3</v>
      </c>
      <c r="K34" s="312">
        <v>0.1</v>
      </c>
      <c r="L34" s="277"/>
    </row>
    <row r="35" spans="1:12" ht="13.5">
      <c r="A35" s="427" t="s">
        <v>154</v>
      </c>
      <c r="B35" s="428"/>
      <c r="C35" s="304">
        <v>99.9</v>
      </c>
      <c r="D35" s="303">
        <v>-0.9</v>
      </c>
      <c r="E35" s="304">
        <v>99.2</v>
      </c>
      <c r="F35" s="305">
        <v>-0.1</v>
      </c>
      <c r="G35" s="306">
        <v>99.1</v>
      </c>
      <c r="H35" s="305">
        <v>-0.3</v>
      </c>
      <c r="I35" s="307">
        <v>-1.1</v>
      </c>
      <c r="J35" s="303">
        <v>-0.7</v>
      </c>
      <c r="K35" s="307">
        <v>-0.9</v>
      </c>
      <c r="L35" s="277"/>
    </row>
    <row r="36" spans="1:12" ht="13.5">
      <c r="A36" s="427" t="s">
        <v>155</v>
      </c>
      <c r="B36" s="428"/>
      <c r="C36" s="304">
        <v>99.8</v>
      </c>
      <c r="D36" s="303">
        <v>-0.1</v>
      </c>
      <c r="E36" s="304">
        <v>99.5</v>
      </c>
      <c r="F36" s="305">
        <v>0.3</v>
      </c>
      <c r="G36" s="306">
        <v>99.5</v>
      </c>
      <c r="H36" s="305">
        <v>0.4</v>
      </c>
      <c r="I36" s="307">
        <v>0.7</v>
      </c>
      <c r="J36" s="303">
        <v>-0.1</v>
      </c>
      <c r="K36" s="307">
        <v>-0.1</v>
      </c>
      <c r="L36" s="277"/>
    </row>
    <row r="37" spans="1:12" ht="13.5">
      <c r="A37" s="427" t="s">
        <v>156</v>
      </c>
      <c r="B37" s="428"/>
      <c r="C37" s="304">
        <v>100</v>
      </c>
      <c r="D37" s="303">
        <v>0.2</v>
      </c>
      <c r="E37" s="304">
        <v>100</v>
      </c>
      <c r="F37" s="305">
        <v>0.5</v>
      </c>
      <c r="G37" s="306">
        <v>100</v>
      </c>
      <c r="H37" s="305">
        <v>0.5</v>
      </c>
      <c r="I37" s="307">
        <v>0.4</v>
      </c>
      <c r="J37" s="303">
        <v>-0.2</v>
      </c>
      <c r="K37" s="307">
        <v>0.9</v>
      </c>
      <c r="L37" s="277"/>
    </row>
    <row r="38" spans="1:12" ht="13.5">
      <c r="A38" s="300" t="s">
        <v>157</v>
      </c>
      <c r="B38" s="301"/>
      <c r="C38" s="304">
        <v>100.2</v>
      </c>
      <c r="D38" s="303">
        <v>0.2</v>
      </c>
      <c r="E38" s="304">
        <v>100.5</v>
      </c>
      <c r="F38" s="305">
        <v>0.6</v>
      </c>
      <c r="G38" s="306">
        <v>99.9</v>
      </c>
      <c r="H38" s="305">
        <v>-0.1</v>
      </c>
      <c r="I38" s="307">
        <v>0.4</v>
      </c>
      <c r="J38" s="303">
        <v>1</v>
      </c>
      <c r="K38" s="307">
        <v>0.4</v>
      </c>
      <c r="L38" s="277"/>
    </row>
    <row r="39" spans="1:12" ht="13.5">
      <c r="A39" s="429" t="s">
        <v>158</v>
      </c>
      <c r="B39" s="430"/>
      <c r="C39" s="318">
        <v>100.6</v>
      </c>
      <c r="D39" s="319">
        <v>0.4</v>
      </c>
      <c r="E39" s="318">
        <v>100.9</v>
      </c>
      <c r="F39" s="320">
        <v>0.4</v>
      </c>
      <c r="G39" s="321">
        <v>100.7</v>
      </c>
      <c r="H39" s="320">
        <v>0.8</v>
      </c>
      <c r="I39" s="322">
        <v>1</v>
      </c>
      <c r="J39" s="319">
        <v>1</v>
      </c>
      <c r="K39" s="322">
        <v>1.4</v>
      </c>
      <c r="L39" s="277"/>
    </row>
    <row r="40" spans="1:12" ht="13.5">
      <c r="A40" s="323" t="s">
        <v>159</v>
      </c>
      <c r="B40" s="324" t="s">
        <v>160</v>
      </c>
      <c r="C40" s="304">
        <v>99.9</v>
      </c>
      <c r="D40" s="303">
        <v>0.1</v>
      </c>
      <c r="E40" s="304">
        <v>100.6</v>
      </c>
      <c r="F40" s="305">
        <v>0.3</v>
      </c>
      <c r="G40" s="306">
        <v>98.3</v>
      </c>
      <c r="H40" s="305">
        <v>-0.2</v>
      </c>
      <c r="I40" s="307">
        <v>0.9</v>
      </c>
      <c r="J40" s="303">
        <v>0.7</v>
      </c>
      <c r="K40" s="307">
        <v>0.9</v>
      </c>
      <c r="L40" s="277"/>
    </row>
    <row r="41" spans="1:12" ht="13.5">
      <c r="A41" s="300"/>
      <c r="B41" s="301" t="s">
        <v>161</v>
      </c>
      <c r="C41" s="304">
        <v>101</v>
      </c>
      <c r="D41" s="303">
        <v>0.5</v>
      </c>
      <c r="E41" s="304">
        <v>100.9</v>
      </c>
      <c r="F41" s="305">
        <v>0.4</v>
      </c>
      <c r="G41" s="306">
        <v>102.3</v>
      </c>
      <c r="H41" s="305">
        <v>1.5</v>
      </c>
      <c r="I41" s="307">
        <v>1</v>
      </c>
      <c r="J41" s="303">
        <v>0.9</v>
      </c>
      <c r="K41" s="307">
        <v>1.7</v>
      </c>
      <c r="L41" s="277"/>
    </row>
    <row r="42" spans="1:12" ht="13.5">
      <c r="A42" s="300"/>
      <c r="B42" s="301" t="s">
        <v>162</v>
      </c>
      <c r="C42" s="304">
        <v>100.6</v>
      </c>
      <c r="D42" s="303">
        <v>0.6</v>
      </c>
      <c r="E42" s="304">
        <v>100.7</v>
      </c>
      <c r="F42" s="305">
        <v>0.4</v>
      </c>
      <c r="G42" s="306">
        <v>101</v>
      </c>
      <c r="H42" s="305">
        <v>0.9</v>
      </c>
      <c r="I42" s="307">
        <v>1</v>
      </c>
      <c r="J42" s="303">
        <v>1.2</v>
      </c>
      <c r="K42" s="307">
        <v>1.5</v>
      </c>
      <c r="L42" s="277"/>
    </row>
    <row r="43" spans="1:12" ht="13.5">
      <c r="A43" s="325"/>
      <c r="B43" s="326" t="s">
        <v>163</v>
      </c>
      <c r="C43" s="304">
        <v>100.9</v>
      </c>
      <c r="D43" s="303">
        <v>0.5</v>
      </c>
      <c r="E43" s="304">
        <v>101.4</v>
      </c>
      <c r="F43" s="305">
        <v>0.4</v>
      </c>
      <c r="G43" s="306">
        <v>101.1</v>
      </c>
      <c r="H43" s="305">
        <v>1</v>
      </c>
      <c r="I43" s="307">
        <v>1</v>
      </c>
      <c r="J43" s="303">
        <v>1.1</v>
      </c>
      <c r="K43" s="307">
        <v>1.5</v>
      </c>
      <c r="L43" s="277"/>
    </row>
    <row r="44" spans="1:12" ht="13.5">
      <c r="A44" s="296" t="s">
        <v>165</v>
      </c>
      <c r="B44" s="296"/>
      <c r="C44" s="328"/>
      <c r="D44" s="329"/>
      <c r="E44" s="330"/>
      <c r="F44" s="331"/>
      <c r="G44" s="332"/>
      <c r="H44" s="331"/>
      <c r="I44" s="333"/>
      <c r="J44" s="334"/>
      <c r="K44" s="333"/>
      <c r="L44" s="277"/>
    </row>
    <row r="45" spans="1:12" ht="13.5">
      <c r="A45" s="427" t="s">
        <v>146</v>
      </c>
      <c r="B45" s="428"/>
      <c r="C45" s="302">
        <v>104.7</v>
      </c>
      <c r="D45" s="303">
        <v>0.2</v>
      </c>
      <c r="E45" s="304">
        <v>100.8</v>
      </c>
      <c r="F45" s="305">
        <v>0.3</v>
      </c>
      <c r="G45" s="306">
        <v>97.3</v>
      </c>
      <c r="H45" s="305">
        <v>0.1</v>
      </c>
      <c r="I45" s="307">
        <v>0.4</v>
      </c>
      <c r="J45" s="303">
        <v>1.1</v>
      </c>
      <c r="K45" s="307">
        <v>-0.7</v>
      </c>
      <c r="L45" s="277"/>
    </row>
    <row r="46" spans="1:12" ht="13.5">
      <c r="A46" s="427" t="s">
        <v>147</v>
      </c>
      <c r="B46" s="428"/>
      <c r="C46" s="302">
        <v>104.4</v>
      </c>
      <c r="D46" s="303">
        <v>-0.3</v>
      </c>
      <c r="E46" s="304">
        <v>100.6</v>
      </c>
      <c r="F46" s="305">
        <v>-0.2</v>
      </c>
      <c r="G46" s="306">
        <v>97.9</v>
      </c>
      <c r="H46" s="305">
        <v>0.7</v>
      </c>
      <c r="I46" s="307">
        <v>0.2</v>
      </c>
      <c r="J46" s="303">
        <v>0.1</v>
      </c>
      <c r="K46" s="307">
        <v>0.4</v>
      </c>
      <c r="L46" s="277"/>
    </row>
    <row r="47" spans="1:12" ht="13.5">
      <c r="A47" s="431" t="s">
        <v>148</v>
      </c>
      <c r="B47" s="432"/>
      <c r="C47" s="308">
        <v>103.9</v>
      </c>
      <c r="D47" s="309">
        <v>-0.5</v>
      </c>
      <c r="E47" s="308">
        <v>100.6</v>
      </c>
      <c r="F47" s="310">
        <v>0</v>
      </c>
      <c r="G47" s="311">
        <v>97.3</v>
      </c>
      <c r="H47" s="310">
        <v>-0.6</v>
      </c>
      <c r="I47" s="312">
        <v>0.2</v>
      </c>
      <c r="J47" s="309">
        <v>-0.2</v>
      </c>
      <c r="K47" s="312">
        <v>-0.9</v>
      </c>
      <c r="L47" s="277"/>
    </row>
    <row r="48" spans="1:12" ht="13.5">
      <c r="A48" s="427" t="s">
        <v>149</v>
      </c>
      <c r="B48" s="428"/>
      <c r="C48" s="304">
        <v>103.8</v>
      </c>
      <c r="D48" s="303">
        <v>-0.1</v>
      </c>
      <c r="E48" s="304">
        <v>100.7</v>
      </c>
      <c r="F48" s="305">
        <v>0.1</v>
      </c>
      <c r="G48" s="306">
        <v>98.2</v>
      </c>
      <c r="H48" s="305">
        <v>0.9</v>
      </c>
      <c r="I48" s="307">
        <v>1.2</v>
      </c>
      <c r="J48" s="303">
        <v>0.9</v>
      </c>
      <c r="K48" s="307">
        <v>-1.6</v>
      </c>
      <c r="L48" s="277"/>
    </row>
    <row r="49" spans="1:12" ht="13.5">
      <c r="A49" s="427" t="s">
        <v>150</v>
      </c>
      <c r="B49" s="428"/>
      <c r="C49" s="304">
        <v>102.5</v>
      </c>
      <c r="D49" s="303">
        <v>-1.3</v>
      </c>
      <c r="E49" s="304">
        <v>100</v>
      </c>
      <c r="F49" s="305">
        <v>-0.7</v>
      </c>
      <c r="G49" s="306">
        <v>97.2</v>
      </c>
      <c r="H49" s="305">
        <v>-1.1</v>
      </c>
      <c r="I49" s="307">
        <v>-1.2</v>
      </c>
      <c r="J49" s="303">
        <v>-1</v>
      </c>
      <c r="K49" s="307">
        <v>0.5</v>
      </c>
      <c r="L49" s="277"/>
    </row>
    <row r="50" spans="1:12" ht="13.5">
      <c r="A50" s="427" t="s">
        <v>151</v>
      </c>
      <c r="B50" s="428"/>
      <c r="C50" s="304">
        <v>102.1</v>
      </c>
      <c r="D50" s="303">
        <v>-0.4</v>
      </c>
      <c r="E50" s="304">
        <v>100</v>
      </c>
      <c r="F50" s="305">
        <v>0</v>
      </c>
      <c r="G50" s="306">
        <v>98.3</v>
      </c>
      <c r="H50" s="305">
        <v>1.2</v>
      </c>
      <c r="I50" s="307">
        <v>0.9</v>
      </c>
      <c r="J50" s="303">
        <v>1.8</v>
      </c>
      <c r="K50" s="307">
        <v>-3</v>
      </c>
      <c r="L50" s="277"/>
    </row>
    <row r="51" spans="1:12" ht="13.5">
      <c r="A51" s="433" t="s">
        <v>152</v>
      </c>
      <c r="B51" s="434"/>
      <c r="C51" s="313">
        <v>101.5</v>
      </c>
      <c r="D51" s="314">
        <v>-0.5</v>
      </c>
      <c r="E51" s="313">
        <v>99.8</v>
      </c>
      <c r="F51" s="315">
        <v>-0.2</v>
      </c>
      <c r="G51" s="316">
        <v>98.2</v>
      </c>
      <c r="H51" s="315">
        <v>-0.1</v>
      </c>
      <c r="I51" s="317">
        <v>1</v>
      </c>
      <c r="J51" s="314">
        <v>-0.6</v>
      </c>
      <c r="K51" s="317">
        <v>-0.1</v>
      </c>
      <c r="L51" s="277"/>
    </row>
    <row r="52" spans="1:12" ht="13.5">
      <c r="A52" s="431" t="s">
        <v>153</v>
      </c>
      <c r="B52" s="432"/>
      <c r="C52" s="308">
        <v>101.2</v>
      </c>
      <c r="D52" s="309">
        <v>-0.3</v>
      </c>
      <c r="E52" s="308">
        <v>99.7</v>
      </c>
      <c r="F52" s="310">
        <v>-0.1</v>
      </c>
      <c r="G52" s="311">
        <v>99.7</v>
      </c>
      <c r="H52" s="310">
        <v>1.5</v>
      </c>
      <c r="I52" s="312">
        <v>0.2</v>
      </c>
      <c r="J52" s="309">
        <v>-0.1</v>
      </c>
      <c r="K52" s="312">
        <v>0.1</v>
      </c>
      <c r="L52" s="277"/>
    </row>
    <row r="53" spans="1:12" ht="13.5">
      <c r="A53" s="427" t="s">
        <v>154</v>
      </c>
      <c r="B53" s="428"/>
      <c r="C53" s="304">
        <v>100.1</v>
      </c>
      <c r="D53" s="303">
        <v>-1</v>
      </c>
      <c r="E53" s="304">
        <v>99.5</v>
      </c>
      <c r="F53" s="305">
        <v>-0.2</v>
      </c>
      <c r="G53" s="306">
        <v>99.2</v>
      </c>
      <c r="H53" s="305">
        <v>-0.5</v>
      </c>
      <c r="I53" s="307">
        <v>-1.3</v>
      </c>
      <c r="J53" s="303">
        <v>-1</v>
      </c>
      <c r="K53" s="307">
        <v>-1.1</v>
      </c>
      <c r="L53" s="277"/>
    </row>
    <row r="54" spans="1:12" ht="13.5">
      <c r="A54" s="427" t="s">
        <v>155</v>
      </c>
      <c r="B54" s="428"/>
      <c r="C54" s="304">
        <v>99.7</v>
      </c>
      <c r="D54" s="303">
        <v>-0.4</v>
      </c>
      <c r="E54" s="304">
        <v>99.5</v>
      </c>
      <c r="F54" s="305">
        <v>0</v>
      </c>
      <c r="G54" s="306">
        <v>99.5</v>
      </c>
      <c r="H54" s="305">
        <v>0.4</v>
      </c>
      <c r="I54" s="307">
        <v>0.1</v>
      </c>
      <c r="J54" s="303">
        <v>-0.2</v>
      </c>
      <c r="K54" s="307">
        <v>0</v>
      </c>
      <c r="L54" s="277"/>
    </row>
    <row r="55" spans="1:12" ht="13.5">
      <c r="A55" s="427" t="s">
        <v>156</v>
      </c>
      <c r="B55" s="428"/>
      <c r="C55" s="304">
        <v>100</v>
      </c>
      <c r="D55" s="303">
        <v>0.3</v>
      </c>
      <c r="E55" s="304">
        <v>100</v>
      </c>
      <c r="F55" s="305">
        <v>0.5</v>
      </c>
      <c r="G55" s="306">
        <v>100</v>
      </c>
      <c r="H55" s="305">
        <v>0.5</v>
      </c>
      <c r="I55" s="307">
        <v>0.2</v>
      </c>
      <c r="J55" s="303">
        <v>-0.2</v>
      </c>
      <c r="K55" s="307">
        <v>1.1</v>
      </c>
      <c r="L55" s="277"/>
    </row>
    <row r="56" spans="1:12" ht="13.5">
      <c r="A56" s="300" t="s">
        <v>157</v>
      </c>
      <c r="B56" s="301"/>
      <c r="C56" s="304">
        <v>100.3</v>
      </c>
      <c r="D56" s="303">
        <v>0.2</v>
      </c>
      <c r="E56" s="304">
        <v>100.6</v>
      </c>
      <c r="F56" s="305">
        <v>0.6</v>
      </c>
      <c r="G56" s="306">
        <v>99.9</v>
      </c>
      <c r="H56" s="305">
        <v>-0.2</v>
      </c>
      <c r="I56" s="307">
        <v>0.5</v>
      </c>
      <c r="J56" s="303">
        <v>0.8</v>
      </c>
      <c r="K56" s="307">
        <v>0.5</v>
      </c>
      <c r="L56" s="277"/>
    </row>
    <row r="57" spans="1:12" ht="13.5">
      <c r="A57" s="429" t="s">
        <v>158</v>
      </c>
      <c r="B57" s="430"/>
      <c r="C57" s="318">
        <v>100.7</v>
      </c>
      <c r="D57" s="319">
        <v>0.4</v>
      </c>
      <c r="E57" s="318">
        <v>100.9</v>
      </c>
      <c r="F57" s="320">
        <v>0.3</v>
      </c>
      <c r="G57" s="321">
        <v>100.8</v>
      </c>
      <c r="H57" s="320">
        <v>0.9</v>
      </c>
      <c r="I57" s="322">
        <v>0.8</v>
      </c>
      <c r="J57" s="319">
        <v>1.1</v>
      </c>
      <c r="K57" s="322">
        <v>1.4</v>
      </c>
      <c r="L57" s="277"/>
    </row>
    <row r="58" spans="1:12" ht="13.5">
      <c r="A58" s="323" t="s">
        <v>159</v>
      </c>
      <c r="B58" s="324" t="s">
        <v>160</v>
      </c>
      <c r="C58" s="304">
        <v>99.9</v>
      </c>
      <c r="D58" s="303">
        <v>0.2</v>
      </c>
      <c r="E58" s="304">
        <v>100.5</v>
      </c>
      <c r="F58" s="305">
        <v>0.3</v>
      </c>
      <c r="G58" s="306">
        <v>98.3</v>
      </c>
      <c r="H58" s="305">
        <v>-0.2</v>
      </c>
      <c r="I58" s="307">
        <v>0.7</v>
      </c>
      <c r="J58" s="303">
        <v>0.7</v>
      </c>
      <c r="K58" s="307">
        <v>0.9</v>
      </c>
      <c r="L58" s="277"/>
    </row>
    <row r="59" spans="1:12" ht="13.5">
      <c r="A59" s="300"/>
      <c r="B59" s="301" t="s">
        <v>161</v>
      </c>
      <c r="C59" s="304">
        <v>101.1</v>
      </c>
      <c r="D59" s="303">
        <v>0.5</v>
      </c>
      <c r="E59" s="304">
        <v>101</v>
      </c>
      <c r="F59" s="305">
        <v>0.4</v>
      </c>
      <c r="G59" s="306">
        <v>102.4</v>
      </c>
      <c r="H59" s="305">
        <v>1.6</v>
      </c>
      <c r="I59" s="307">
        <v>0.9</v>
      </c>
      <c r="J59" s="303">
        <v>0.9</v>
      </c>
      <c r="K59" s="307">
        <v>1.8</v>
      </c>
      <c r="L59" s="277"/>
    </row>
    <row r="60" spans="1:12" ht="13.5">
      <c r="A60" s="300"/>
      <c r="B60" s="301" t="s">
        <v>162</v>
      </c>
      <c r="C60" s="304">
        <v>100.8</v>
      </c>
      <c r="D60" s="303">
        <v>0.4</v>
      </c>
      <c r="E60" s="304">
        <v>101</v>
      </c>
      <c r="F60" s="305">
        <v>0.4</v>
      </c>
      <c r="G60" s="306">
        <v>101.3</v>
      </c>
      <c r="H60" s="305">
        <v>1.1</v>
      </c>
      <c r="I60" s="307">
        <v>0.9</v>
      </c>
      <c r="J60" s="303">
        <v>1.3</v>
      </c>
      <c r="K60" s="307">
        <v>1.4</v>
      </c>
      <c r="L60" s="277"/>
    </row>
    <row r="61" spans="1:12" ht="13.5">
      <c r="A61" s="325"/>
      <c r="B61" s="326" t="s">
        <v>163</v>
      </c>
      <c r="C61" s="336">
        <v>100.7</v>
      </c>
      <c r="D61" s="337">
        <v>0.4</v>
      </c>
      <c r="E61" s="336">
        <v>101.2</v>
      </c>
      <c r="F61" s="338">
        <v>0.3</v>
      </c>
      <c r="G61" s="339">
        <v>101.3</v>
      </c>
      <c r="H61" s="338">
        <v>1.3</v>
      </c>
      <c r="I61" s="340">
        <v>0.8</v>
      </c>
      <c r="J61" s="337">
        <v>1.3</v>
      </c>
      <c r="K61" s="340">
        <v>1.4</v>
      </c>
      <c r="L61" s="277"/>
    </row>
    <row r="62" spans="2:11" ht="13.5" customHeight="1">
      <c r="B62" s="279"/>
      <c r="C62" s="279"/>
      <c r="D62" s="279"/>
      <c r="E62" s="279"/>
      <c r="F62" s="279"/>
      <c r="G62" s="279"/>
      <c r="H62" s="279"/>
      <c r="I62" s="279"/>
      <c r="J62" s="279"/>
      <c r="K62" s="279"/>
    </row>
    <row r="63" spans="2:11" ht="13.5">
      <c r="B63" s="277"/>
      <c r="C63" s="277"/>
      <c r="D63" s="277"/>
      <c r="E63" s="277"/>
      <c r="F63" s="277"/>
      <c r="G63" s="277"/>
      <c r="H63" s="277"/>
      <c r="I63" s="277"/>
      <c r="J63" s="277"/>
      <c r="K63" s="277"/>
    </row>
  </sheetData>
  <sheetProtection/>
  <mergeCells count="40">
    <mergeCell ref="A4:B6"/>
    <mergeCell ref="J4:J5"/>
    <mergeCell ref="K4:K5"/>
    <mergeCell ref="E5:F5"/>
    <mergeCell ref="A9:B9"/>
    <mergeCell ref="A10:B10"/>
    <mergeCell ref="A11:B11"/>
    <mergeCell ref="A12:B12"/>
    <mergeCell ref="A13:B13"/>
    <mergeCell ref="A14:B14"/>
    <mergeCell ref="A15:B15"/>
    <mergeCell ref="A16:B16"/>
    <mergeCell ref="A17:B17"/>
    <mergeCell ref="A18:B18"/>
    <mergeCell ref="A19:B19"/>
    <mergeCell ref="A21:B21"/>
    <mergeCell ref="A27:B27"/>
    <mergeCell ref="A28:B28"/>
    <mergeCell ref="A29:B29"/>
    <mergeCell ref="A30:B30"/>
    <mergeCell ref="A31:B31"/>
    <mergeCell ref="A32:B32"/>
    <mergeCell ref="A33:B33"/>
    <mergeCell ref="A34:B34"/>
    <mergeCell ref="A35:B35"/>
    <mergeCell ref="A36:B36"/>
    <mergeCell ref="A37:B37"/>
    <mergeCell ref="A39:B39"/>
    <mergeCell ref="A45:B45"/>
    <mergeCell ref="A46:B46"/>
    <mergeCell ref="A53:B53"/>
    <mergeCell ref="A54:B54"/>
    <mergeCell ref="A55:B55"/>
    <mergeCell ref="A57:B57"/>
    <mergeCell ref="A47:B47"/>
    <mergeCell ref="A48:B48"/>
    <mergeCell ref="A49:B49"/>
    <mergeCell ref="A50:B50"/>
    <mergeCell ref="A51:B51"/>
    <mergeCell ref="A52:B52"/>
  </mergeCells>
  <conditionalFormatting sqref="C12:K21 A22:K25">
    <cfRule type="expression" priority="6" dxfId="32" stopIfTrue="1">
      <formula>OR(RIGHT($A12,2)="６月",RIGHT($A12,3)="12月")</formula>
    </cfRule>
  </conditionalFormatting>
  <conditionalFormatting sqref="C48:K61">
    <cfRule type="expression" priority="4" dxfId="32" stopIfTrue="1">
      <formula>OR(RIGHT($A48,2)="６月",RIGHT($A48,3)="12月")</formula>
    </cfRule>
  </conditionalFormatting>
  <conditionalFormatting sqref="C30:K43">
    <cfRule type="expression" priority="5" dxfId="32" stopIfTrue="1">
      <formula>OR(RIGHT($A30,2)="６月",RIGHT($A30,3)="12月")</formula>
    </cfRule>
  </conditionalFormatting>
  <conditionalFormatting sqref="A40:B43">
    <cfRule type="expression" priority="3" dxfId="32" stopIfTrue="1">
      <formula>OR(RIGHT($A40,2)="６月",RIGHT($A40,3)="12月")</formula>
    </cfRule>
  </conditionalFormatting>
  <conditionalFormatting sqref="A58:B61">
    <cfRule type="expression" priority="2" dxfId="32" stopIfTrue="1">
      <formula>OR(RIGHT($A58,2)="６月",RIGHT($A58,3)="12月")</formula>
    </cfRule>
  </conditionalFormatting>
  <conditionalFormatting sqref="A9:K20 A27:K38 A45:K56">
    <cfRule type="expression" priority="1" dxfId="32">
      <formula>"mod(lookup(2,left($A9,column($1:$1))*1)-3,5)=0"</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K63"/>
  <sheetViews>
    <sheetView zoomScalePageLayoutView="0" workbookViewId="0" topLeftCell="A1">
      <selection activeCell="A1" sqref="A1"/>
    </sheetView>
  </sheetViews>
  <sheetFormatPr defaultColWidth="8.796875" defaultRowHeight="14.25"/>
  <cols>
    <col min="1" max="1" width="7.19921875" style="266" customWidth="1"/>
    <col min="2" max="2" width="8.69921875" style="266" customWidth="1"/>
    <col min="3" max="11" width="8.3984375" style="266" customWidth="1"/>
    <col min="12" max="16384" width="9" style="266" customWidth="1"/>
  </cols>
  <sheetData>
    <row r="1" spans="1:11" ht="18.75">
      <c r="A1" s="264" t="s">
        <v>166</v>
      </c>
      <c r="B1" s="264"/>
      <c r="C1" s="265"/>
      <c r="D1" s="265"/>
      <c r="E1" s="265"/>
      <c r="F1" s="265"/>
      <c r="G1" s="264"/>
      <c r="H1" s="265"/>
      <c r="I1" s="265"/>
      <c r="J1" s="265"/>
      <c r="K1" s="265"/>
    </row>
    <row r="2" spans="1:7" ht="18.75">
      <c r="A2" s="341"/>
      <c r="B2" s="341"/>
      <c r="G2" s="341"/>
    </row>
    <row r="3" spans="1:11" ht="12" customHeight="1">
      <c r="A3" s="269" t="s">
        <v>137</v>
      </c>
      <c r="B3" s="269"/>
      <c r="C3" s="270"/>
      <c r="D3" s="270"/>
      <c r="E3" s="270"/>
      <c r="F3" s="270"/>
      <c r="G3" s="270"/>
      <c r="H3" s="270"/>
      <c r="I3" s="270"/>
      <c r="J3" s="270"/>
      <c r="K3" s="271" t="s">
        <v>167</v>
      </c>
    </row>
    <row r="4" spans="1:11" ht="13.5">
      <c r="A4" s="435" t="s">
        <v>139</v>
      </c>
      <c r="B4" s="436"/>
      <c r="C4" s="272" t="s">
        <v>140</v>
      </c>
      <c r="D4" s="342"/>
      <c r="E4" s="342"/>
      <c r="F4" s="343"/>
      <c r="G4" s="342"/>
      <c r="H4" s="344"/>
      <c r="I4" s="345" t="s">
        <v>168</v>
      </c>
      <c r="J4" s="443" t="s">
        <v>142</v>
      </c>
      <c r="K4" s="448" t="s">
        <v>143</v>
      </c>
    </row>
    <row r="5" spans="1:11" ht="13.5">
      <c r="A5" s="437"/>
      <c r="B5" s="438"/>
      <c r="C5" s="278"/>
      <c r="D5" s="279"/>
      <c r="E5" s="445" t="s">
        <v>144</v>
      </c>
      <c r="F5" s="446"/>
      <c r="G5" s="280" t="s">
        <v>114</v>
      </c>
      <c r="H5" s="275"/>
      <c r="I5" s="278"/>
      <c r="J5" s="447"/>
      <c r="K5" s="449"/>
    </row>
    <row r="6" spans="1:11" ht="13.5">
      <c r="A6" s="439"/>
      <c r="B6" s="440"/>
      <c r="C6" s="282"/>
      <c r="D6" s="283" t="s">
        <v>169</v>
      </c>
      <c r="E6" s="284"/>
      <c r="F6" s="283" t="s">
        <v>169</v>
      </c>
      <c r="G6" s="284"/>
      <c r="H6" s="283" t="s">
        <v>169</v>
      </c>
      <c r="I6" s="286" t="s">
        <v>169</v>
      </c>
      <c r="J6" s="286" t="s">
        <v>169</v>
      </c>
      <c r="K6" s="286" t="s">
        <v>169</v>
      </c>
    </row>
    <row r="7" spans="1:11" ht="13.5">
      <c r="A7" s="288"/>
      <c r="B7" s="289"/>
      <c r="C7" s="290"/>
      <c r="D7" s="293" t="s">
        <v>92</v>
      </c>
      <c r="E7" s="292"/>
      <c r="F7" s="293" t="s">
        <v>92</v>
      </c>
      <c r="G7" s="294"/>
      <c r="H7" s="293" t="s">
        <v>92</v>
      </c>
      <c r="I7" s="291" t="s">
        <v>92</v>
      </c>
      <c r="J7" s="295" t="s">
        <v>92</v>
      </c>
      <c r="K7" s="293" t="s">
        <v>92</v>
      </c>
    </row>
    <row r="8" spans="1:11" ht="13.5">
      <c r="A8" s="296" t="s">
        <v>170</v>
      </c>
      <c r="B8" s="296"/>
      <c r="C8" s="274"/>
      <c r="D8" s="297"/>
      <c r="E8" s="278"/>
      <c r="F8" s="298"/>
      <c r="G8" s="299"/>
      <c r="H8" s="298"/>
      <c r="I8" s="279"/>
      <c r="J8" s="281"/>
      <c r="K8" s="298"/>
    </row>
    <row r="9" spans="1:11" ht="13.5">
      <c r="A9" s="427" t="s">
        <v>171</v>
      </c>
      <c r="B9" s="428"/>
      <c r="C9" s="302">
        <v>104.4</v>
      </c>
      <c r="D9" s="303">
        <v>-0.6</v>
      </c>
      <c r="E9" s="304">
        <v>100.4</v>
      </c>
      <c r="F9" s="305">
        <v>-0.6</v>
      </c>
      <c r="G9" s="306">
        <v>108</v>
      </c>
      <c r="H9" s="305">
        <v>-0.4</v>
      </c>
      <c r="I9" s="307">
        <v>-0.6</v>
      </c>
      <c r="J9" s="303">
        <v>-0.9</v>
      </c>
      <c r="K9" s="307">
        <v>-1</v>
      </c>
    </row>
    <row r="10" spans="1:11" ht="13.5">
      <c r="A10" s="427" t="s">
        <v>172</v>
      </c>
      <c r="B10" s="428"/>
      <c r="C10" s="302">
        <v>104.9</v>
      </c>
      <c r="D10" s="303">
        <v>0.5</v>
      </c>
      <c r="E10" s="304">
        <v>101</v>
      </c>
      <c r="F10" s="305">
        <v>0.7</v>
      </c>
      <c r="G10" s="306">
        <v>107.7</v>
      </c>
      <c r="H10" s="305">
        <v>-0.3</v>
      </c>
      <c r="I10" s="307">
        <v>0.9</v>
      </c>
      <c r="J10" s="303">
        <v>0.7</v>
      </c>
      <c r="K10" s="307">
        <v>0.5</v>
      </c>
    </row>
    <row r="11" spans="1:11" ht="13.5">
      <c r="A11" s="431" t="s">
        <v>173</v>
      </c>
      <c r="B11" s="432"/>
      <c r="C11" s="308">
        <v>104.1</v>
      </c>
      <c r="D11" s="309">
        <v>-0.7</v>
      </c>
      <c r="E11" s="308">
        <v>101.1</v>
      </c>
      <c r="F11" s="310">
        <v>0</v>
      </c>
      <c r="G11" s="311">
        <v>105.6</v>
      </c>
      <c r="H11" s="310">
        <v>-1.9</v>
      </c>
      <c r="I11" s="312">
        <v>-0.3</v>
      </c>
      <c r="J11" s="309">
        <v>-0.9</v>
      </c>
      <c r="K11" s="312">
        <v>0.3</v>
      </c>
    </row>
    <row r="12" spans="1:11" ht="13.5">
      <c r="A12" s="427" t="s">
        <v>174</v>
      </c>
      <c r="B12" s="428"/>
      <c r="C12" s="304">
        <v>102.9</v>
      </c>
      <c r="D12" s="303">
        <v>-1.2</v>
      </c>
      <c r="E12" s="304">
        <v>100.2</v>
      </c>
      <c r="F12" s="305">
        <v>-0.9</v>
      </c>
      <c r="G12" s="306">
        <v>103.8</v>
      </c>
      <c r="H12" s="305">
        <v>-1.7</v>
      </c>
      <c r="I12" s="307">
        <v>-1.4</v>
      </c>
      <c r="J12" s="303">
        <v>-0.3</v>
      </c>
      <c r="K12" s="307">
        <v>-0.7</v>
      </c>
    </row>
    <row r="13" spans="1:11" ht="13.5">
      <c r="A13" s="427" t="s">
        <v>175</v>
      </c>
      <c r="B13" s="428"/>
      <c r="C13" s="304">
        <v>100</v>
      </c>
      <c r="D13" s="303">
        <v>-2.8</v>
      </c>
      <c r="E13" s="304">
        <v>97.6</v>
      </c>
      <c r="F13" s="305">
        <v>-2.5</v>
      </c>
      <c r="G13" s="306">
        <v>101.5</v>
      </c>
      <c r="H13" s="305">
        <v>-2.3</v>
      </c>
      <c r="I13" s="307">
        <v>-6</v>
      </c>
      <c r="J13" s="303">
        <v>-1.6</v>
      </c>
      <c r="K13" s="307">
        <v>-0.5</v>
      </c>
    </row>
    <row r="14" spans="1:11" ht="13.5">
      <c r="A14" s="427" t="s">
        <v>176</v>
      </c>
      <c r="B14" s="428"/>
      <c r="C14" s="304">
        <v>101.5</v>
      </c>
      <c r="D14" s="303">
        <v>1.5</v>
      </c>
      <c r="E14" s="304">
        <v>99.4</v>
      </c>
      <c r="F14" s="305">
        <v>1.8</v>
      </c>
      <c r="G14" s="306">
        <v>102.8</v>
      </c>
      <c r="H14" s="305">
        <v>1.3</v>
      </c>
      <c r="I14" s="307">
        <v>4.9</v>
      </c>
      <c r="J14" s="303">
        <v>1</v>
      </c>
      <c r="K14" s="307">
        <v>-0.3</v>
      </c>
    </row>
    <row r="15" spans="1:11" ht="13.5">
      <c r="A15" s="433" t="s">
        <v>177</v>
      </c>
      <c r="B15" s="434"/>
      <c r="C15" s="313">
        <v>101.2</v>
      </c>
      <c r="D15" s="314">
        <v>-0.2</v>
      </c>
      <c r="E15" s="313">
        <v>99.4</v>
      </c>
      <c r="F15" s="315">
        <v>-0.1</v>
      </c>
      <c r="G15" s="316">
        <v>102.4</v>
      </c>
      <c r="H15" s="315">
        <v>-0.3</v>
      </c>
      <c r="I15" s="317">
        <v>-0.1</v>
      </c>
      <c r="J15" s="314">
        <v>-0.5</v>
      </c>
      <c r="K15" s="317">
        <v>0</v>
      </c>
    </row>
    <row r="16" spans="1:11" ht="13.5">
      <c r="A16" s="431" t="s">
        <v>178</v>
      </c>
      <c r="B16" s="432"/>
      <c r="C16" s="308">
        <v>101.8</v>
      </c>
      <c r="D16" s="309">
        <v>0.5</v>
      </c>
      <c r="E16" s="308">
        <v>100.3</v>
      </c>
      <c r="F16" s="310">
        <v>0.9</v>
      </c>
      <c r="G16" s="311">
        <v>103.4</v>
      </c>
      <c r="H16" s="310">
        <v>1</v>
      </c>
      <c r="I16" s="312">
        <v>1</v>
      </c>
      <c r="J16" s="309">
        <v>0.2</v>
      </c>
      <c r="K16" s="312">
        <v>0.2</v>
      </c>
    </row>
    <row r="17" spans="1:11" ht="13.5">
      <c r="A17" s="427" t="s">
        <v>179</v>
      </c>
      <c r="B17" s="428"/>
      <c r="C17" s="304">
        <v>100.7</v>
      </c>
      <c r="D17" s="303">
        <v>-1</v>
      </c>
      <c r="E17" s="304">
        <v>99.8</v>
      </c>
      <c r="F17" s="305">
        <v>-0.5</v>
      </c>
      <c r="G17" s="306">
        <v>102.1</v>
      </c>
      <c r="H17" s="305">
        <v>-1.3</v>
      </c>
      <c r="I17" s="307">
        <v>-0.8</v>
      </c>
      <c r="J17" s="303">
        <v>-0.7</v>
      </c>
      <c r="K17" s="307">
        <v>-1.5</v>
      </c>
    </row>
    <row r="18" spans="1:11" ht="13.5">
      <c r="A18" s="427" t="s">
        <v>180</v>
      </c>
      <c r="B18" s="428"/>
      <c r="C18" s="304">
        <v>100.3</v>
      </c>
      <c r="D18" s="303">
        <v>-0.4</v>
      </c>
      <c r="E18" s="304">
        <v>99.9</v>
      </c>
      <c r="F18" s="305">
        <v>0.1</v>
      </c>
      <c r="G18" s="306">
        <v>101</v>
      </c>
      <c r="H18" s="305">
        <v>-1</v>
      </c>
      <c r="I18" s="307">
        <v>0.4</v>
      </c>
      <c r="J18" s="303">
        <v>-0.6</v>
      </c>
      <c r="K18" s="307">
        <v>-0.3</v>
      </c>
    </row>
    <row r="19" spans="1:11" ht="13.5">
      <c r="A19" s="427" t="s">
        <v>181</v>
      </c>
      <c r="B19" s="428"/>
      <c r="C19" s="304">
        <v>100</v>
      </c>
      <c r="D19" s="303">
        <v>-0.3</v>
      </c>
      <c r="E19" s="304">
        <v>100</v>
      </c>
      <c r="F19" s="305">
        <v>0.1</v>
      </c>
      <c r="G19" s="306">
        <v>100</v>
      </c>
      <c r="H19" s="305">
        <v>-1</v>
      </c>
      <c r="I19" s="307">
        <v>0.3</v>
      </c>
      <c r="J19" s="303">
        <v>-0.2</v>
      </c>
      <c r="K19" s="307">
        <v>0</v>
      </c>
    </row>
    <row r="20" spans="1:11" ht="13.5">
      <c r="A20" s="300" t="s">
        <v>157</v>
      </c>
      <c r="B20" s="301"/>
      <c r="C20" s="304">
        <v>99.5</v>
      </c>
      <c r="D20" s="303">
        <v>-0.6</v>
      </c>
      <c r="E20" s="304">
        <v>99.9</v>
      </c>
      <c r="F20" s="305">
        <v>-0.1</v>
      </c>
      <c r="G20" s="306">
        <v>98.3</v>
      </c>
      <c r="H20" s="305">
        <v>-1.6</v>
      </c>
      <c r="I20" s="307">
        <v>-0.2</v>
      </c>
      <c r="J20" s="303">
        <v>-0.3</v>
      </c>
      <c r="K20" s="307">
        <v>-0.1</v>
      </c>
    </row>
    <row r="21" spans="1:11" ht="13.5">
      <c r="A21" s="429" t="s">
        <v>182</v>
      </c>
      <c r="B21" s="430"/>
      <c r="C21" s="318">
        <v>99.2</v>
      </c>
      <c r="D21" s="319">
        <v>-0.3</v>
      </c>
      <c r="E21" s="318">
        <v>100</v>
      </c>
      <c r="F21" s="320">
        <v>0.1</v>
      </c>
      <c r="G21" s="321">
        <v>96.9</v>
      </c>
      <c r="H21" s="320">
        <v>-1.4</v>
      </c>
      <c r="I21" s="322">
        <v>0.4</v>
      </c>
      <c r="J21" s="319">
        <v>-0.7</v>
      </c>
      <c r="K21" s="322">
        <v>0</v>
      </c>
    </row>
    <row r="22" spans="1:11" ht="13.5">
      <c r="A22" s="323" t="s">
        <v>183</v>
      </c>
      <c r="B22" s="324" t="s">
        <v>184</v>
      </c>
      <c r="C22" s="304">
        <v>97</v>
      </c>
      <c r="D22" s="303">
        <v>-1.1</v>
      </c>
      <c r="E22" s="304">
        <v>97.8</v>
      </c>
      <c r="F22" s="305">
        <v>-0.7</v>
      </c>
      <c r="G22" s="306">
        <v>95.1</v>
      </c>
      <c r="H22" s="305">
        <v>-2.4</v>
      </c>
      <c r="I22" s="307">
        <v>-0.5</v>
      </c>
      <c r="J22" s="303">
        <v>-1.7</v>
      </c>
      <c r="K22" s="307">
        <v>-1.3</v>
      </c>
    </row>
    <row r="23" spans="1:11" ht="13.5">
      <c r="A23" s="300"/>
      <c r="B23" s="301" t="s">
        <v>161</v>
      </c>
      <c r="C23" s="304">
        <v>100.7</v>
      </c>
      <c r="D23" s="303">
        <v>0.1</v>
      </c>
      <c r="E23" s="304">
        <v>101.4</v>
      </c>
      <c r="F23" s="305">
        <v>0.6</v>
      </c>
      <c r="G23" s="306">
        <v>98.4</v>
      </c>
      <c r="H23" s="305">
        <v>-1.1</v>
      </c>
      <c r="I23" s="307">
        <v>0.9</v>
      </c>
      <c r="J23" s="303">
        <v>-0.6</v>
      </c>
      <c r="K23" s="307">
        <v>0.6</v>
      </c>
    </row>
    <row r="24" spans="1:11" ht="13.5">
      <c r="A24" s="300"/>
      <c r="B24" s="301" t="s">
        <v>162</v>
      </c>
      <c r="C24" s="304">
        <v>99</v>
      </c>
      <c r="D24" s="303">
        <v>-0.4</v>
      </c>
      <c r="E24" s="304">
        <v>99.5</v>
      </c>
      <c r="F24" s="305">
        <v>-0.3</v>
      </c>
      <c r="G24" s="306">
        <v>97.3</v>
      </c>
      <c r="H24" s="305">
        <v>-1.3</v>
      </c>
      <c r="I24" s="307">
        <v>0.1</v>
      </c>
      <c r="J24" s="303">
        <v>-0.6</v>
      </c>
      <c r="K24" s="307">
        <v>0.1</v>
      </c>
    </row>
    <row r="25" spans="1:11" ht="13.5">
      <c r="A25" s="325"/>
      <c r="B25" s="326" t="s">
        <v>185</v>
      </c>
      <c r="C25" s="304">
        <v>100.2</v>
      </c>
      <c r="D25" s="303">
        <v>0.5</v>
      </c>
      <c r="E25" s="304">
        <v>101.4</v>
      </c>
      <c r="F25" s="305">
        <v>0.9</v>
      </c>
      <c r="G25" s="306">
        <v>96.8</v>
      </c>
      <c r="H25" s="305">
        <v>-0.9</v>
      </c>
      <c r="I25" s="307">
        <v>1.3</v>
      </c>
      <c r="J25" s="303">
        <v>0</v>
      </c>
      <c r="K25" s="307">
        <v>0.9</v>
      </c>
    </row>
    <row r="26" spans="1:11" ht="13.5">
      <c r="A26" s="327" t="s">
        <v>186</v>
      </c>
      <c r="B26" s="327"/>
      <c r="C26" s="328"/>
      <c r="D26" s="346"/>
      <c r="E26" s="347"/>
      <c r="F26" s="331"/>
      <c r="G26" s="332"/>
      <c r="H26" s="331"/>
      <c r="I26" s="334"/>
      <c r="J26" s="333"/>
      <c r="K26" s="331"/>
    </row>
    <row r="27" spans="1:11" ht="13.5">
      <c r="A27" s="427" t="s">
        <v>171</v>
      </c>
      <c r="B27" s="428"/>
      <c r="C27" s="302">
        <v>104.9</v>
      </c>
      <c r="D27" s="303">
        <v>-0.7</v>
      </c>
      <c r="E27" s="304">
        <v>101.3</v>
      </c>
      <c r="F27" s="305">
        <v>-0.7</v>
      </c>
      <c r="G27" s="306">
        <v>108.4</v>
      </c>
      <c r="H27" s="305">
        <v>-0.7</v>
      </c>
      <c r="I27" s="307">
        <v>-0.5</v>
      </c>
      <c r="J27" s="303">
        <v>-1</v>
      </c>
      <c r="K27" s="307">
        <v>-1</v>
      </c>
    </row>
    <row r="28" spans="1:11" ht="13.5">
      <c r="A28" s="427" t="s">
        <v>172</v>
      </c>
      <c r="B28" s="428"/>
      <c r="C28" s="302">
        <v>105.2</v>
      </c>
      <c r="D28" s="303">
        <v>0.3</v>
      </c>
      <c r="E28" s="304">
        <v>101.7</v>
      </c>
      <c r="F28" s="305">
        <v>0.5</v>
      </c>
      <c r="G28" s="306">
        <v>108</v>
      </c>
      <c r="H28" s="305">
        <v>-0.3</v>
      </c>
      <c r="I28" s="307">
        <v>0.4</v>
      </c>
      <c r="J28" s="303">
        <v>0.5</v>
      </c>
      <c r="K28" s="307">
        <v>0.4</v>
      </c>
    </row>
    <row r="29" spans="1:11" ht="13.5">
      <c r="A29" s="431" t="s">
        <v>173</v>
      </c>
      <c r="B29" s="432"/>
      <c r="C29" s="308">
        <v>104.4</v>
      </c>
      <c r="D29" s="309">
        <v>-0.8</v>
      </c>
      <c r="E29" s="308">
        <v>101.5</v>
      </c>
      <c r="F29" s="310">
        <v>-0.2</v>
      </c>
      <c r="G29" s="311">
        <v>105.8</v>
      </c>
      <c r="H29" s="310">
        <v>-2.1</v>
      </c>
      <c r="I29" s="312">
        <v>-0.4</v>
      </c>
      <c r="J29" s="309">
        <v>-1.1</v>
      </c>
      <c r="K29" s="312">
        <v>0.4</v>
      </c>
    </row>
    <row r="30" spans="1:11" ht="13.5">
      <c r="A30" s="427" t="s">
        <v>174</v>
      </c>
      <c r="B30" s="428"/>
      <c r="C30" s="304">
        <v>103.3</v>
      </c>
      <c r="D30" s="303">
        <v>-1.1</v>
      </c>
      <c r="E30" s="304">
        <v>100.7</v>
      </c>
      <c r="F30" s="305">
        <v>-0.8</v>
      </c>
      <c r="G30" s="306">
        <v>103.9</v>
      </c>
      <c r="H30" s="305">
        <v>-1.7</v>
      </c>
      <c r="I30" s="307">
        <v>-0.6</v>
      </c>
      <c r="J30" s="303">
        <v>-0.4</v>
      </c>
      <c r="K30" s="307">
        <v>-0.8</v>
      </c>
    </row>
    <row r="31" spans="1:11" ht="13.5">
      <c r="A31" s="427" t="s">
        <v>175</v>
      </c>
      <c r="B31" s="428"/>
      <c r="C31" s="304">
        <v>101.3</v>
      </c>
      <c r="D31" s="303">
        <v>-1.8</v>
      </c>
      <c r="E31" s="304">
        <v>99.2</v>
      </c>
      <c r="F31" s="305">
        <v>-1.5</v>
      </c>
      <c r="G31" s="306">
        <v>101.9</v>
      </c>
      <c r="H31" s="305">
        <v>-2</v>
      </c>
      <c r="I31" s="307">
        <v>-3.3</v>
      </c>
      <c r="J31" s="303">
        <v>-1</v>
      </c>
      <c r="K31" s="307">
        <v>-0.2</v>
      </c>
    </row>
    <row r="32" spans="1:11" ht="13.5">
      <c r="A32" s="427" t="s">
        <v>176</v>
      </c>
      <c r="B32" s="428"/>
      <c r="C32" s="304">
        <v>102.2</v>
      </c>
      <c r="D32" s="303">
        <v>0.8</v>
      </c>
      <c r="E32" s="304">
        <v>100.3</v>
      </c>
      <c r="F32" s="305">
        <v>1.1</v>
      </c>
      <c r="G32" s="306">
        <v>103.2</v>
      </c>
      <c r="H32" s="305">
        <v>1.3</v>
      </c>
      <c r="I32" s="307">
        <v>2.8</v>
      </c>
      <c r="J32" s="303">
        <v>0.9</v>
      </c>
      <c r="K32" s="307">
        <v>0</v>
      </c>
    </row>
    <row r="33" spans="1:11" ht="13.5">
      <c r="A33" s="433" t="s">
        <v>177</v>
      </c>
      <c r="B33" s="434"/>
      <c r="C33" s="313">
        <v>101.8</v>
      </c>
      <c r="D33" s="314">
        <v>-0.3</v>
      </c>
      <c r="E33" s="313">
        <v>100.2</v>
      </c>
      <c r="F33" s="315">
        <v>-0.2</v>
      </c>
      <c r="G33" s="316">
        <v>102.8</v>
      </c>
      <c r="H33" s="315">
        <v>-0.4</v>
      </c>
      <c r="I33" s="317">
        <v>-0.3</v>
      </c>
      <c r="J33" s="314">
        <v>-0.8</v>
      </c>
      <c r="K33" s="317">
        <v>0.2</v>
      </c>
    </row>
    <row r="34" spans="1:11" ht="13.5">
      <c r="A34" s="431" t="s">
        <v>178</v>
      </c>
      <c r="B34" s="432"/>
      <c r="C34" s="308">
        <v>102.4</v>
      </c>
      <c r="D34" s="309">
        <v>0.5</v>
      </c>
      <c r="E34" s="308">
        <v>101</v>
      </c>
      <c r="F34" s="310">
        <v>0.8</v>
      </c>
      <c r="G34" s="311">
        <v>103.6</v>
      </c>
      <c r="H34" s="310">
        <v>0.9</v>
      </c>
      <c r="I34" s="312">
        <v>1</v>
      </c>
      <c r="J34" s="309">
        <v>0.1</v>
      </c>
      <c r="K34" s="312">
        <v>0</v>
      </c>
    </row>
    <row r="35" spans="1:11" ht="13.5">
      <c r="A35" s="427" t="s">
        <v>179</v>
      </c>
      <c r="B35" s="428"/>
      <c r="C35" s="304">
        <v>100.9</v>
      </c>
      <c r="D35" s="303">
        <v>-1.4</v>
      </c>
      <c r="E35" s="304">
        <v>100.2</v>
      </c>
      <c r="F35" s="305">
        <v>-0.8</v>
      </c>
      <c r="G35" s="306">
        <v>102</v>
      </c>
      <c r="H35" s="305">
        <v>-1.6</v>
      </c>
      <c r="I35" s="307">
        <v>-1.2</v>
      </c>
      <c r="J35" s="303">
        <v>-1.1</v>
      </c>
      <c r="K35" s="307">
        <v>-1.6</v>
      </c>
    </row>
    <row r="36" spans="1:11" ht="13.5">
      <c r="A36" s="427" t="s">
        <v>180</v>
      </c>
      <c r="B36" s="428"/>
      <c r="C36" s="304">
        <v>100.4</v>
      </c>
      <c r="D36" s="303">
        <v>-0.6</v>
      </c>
      <c r="E36" s="304">
        <v>99.9</v>
      </c>
      <c r="F36" s="305">
        <v>-0.3</v>
      </c>
      <c r="G36" s="306">
        <v>100.9</v>
      </c>
      <c r="H36" s="305">
        <v>-1.1</v>
      </c>
      <c r="I36" s="307">
        <v>-0.2</v>
      </c>
      <c r="J36" s="303">
        <v>-0.7</v>
      </c>
      <c r="K36" s="307">
        <v>-0.4</v>
      </c>
    </row>
    <row r="37" spans="1:11" ht="13.5">
      <c r="A37" s="427" t="s">
        <v>181</v>
      </c>
      <c r="B37" s="428"/>
      <c r="C37" s="304">
        <v>100</v>
      </c>
      <c r="D37" s="303">
        <v>-0.3</v>
      </c>
      <c r="E37" s="304">
        <v>100</v>
      </c>
      <c r="F37" s="305">
        <v>0.1</v>
      </c>
      <c r="G37" s="306">
        <v>100</v>
      </c>
      <c r="H37" s="305">
        <v>-0.9</v>
      </c>
      <c r="I37" s="307">
        <v>0.3</v>
      </c>
      <c r="J37" s="303">
        <v>-0.2</v>
      </c>
      <c r="K37" s="307">
        <v>0.2</v>
      </c>
    </row>
    <row r="38" spans="1:11" ht="13.5">
      <c r="A38" s="300" t="s">
        <v>157</v>
      </c>
      <c r="B38" s="301"/>
      <c r="C38" s="304">
        <v>99.6</v>
      </c>
      <c r="D38" s="303">
        <v>-0.5</v>
      </c>
      <c r="E38" s="304">
        <v>100</v>
      </c>
      <c r="F38" s="305">
        <v>0</v>
      </c>
      <c r="G38" s="306">
        <v>98.4</v>
      </c>
      <c r="H38" s="305">
        <v>-1.5</v>
      </c>
      <c r="I38" s="307">
        <v>-0.1</v>
      </c>
      <c r="J38" s="303">
        <v>-0.5</v>
      </c>
      <c r="K38" s="307">
        <v>-0.1</v>
      </c>
    </row>
    <row r="39" spans="1:11" ht="13.5">
      <c r="A39" s="429" t="s">
        <v>182</v>
      </c>
      <c r="B39" s="430"/>
      <c r="C39" s="318">
        <v>99.2</v>
      </c>
      <c r="D39" s="319">
        <v>-0.4</v>
      </c>
      <c r="E39" s="318">
        <v>99.9</v>
      </c>
      <c r="F39" s="320">
        <v>-0.1</v>
      </c>
      <c r="G39" s="321">
        <v>97</v>
      </c>
      <c r="H39" s="320">
        <v>-1.4</v>
      </c>
      <c r="I39" s="322">
        <v>0.2</v>
      </c>
      <c r="J39" s="319">
        <v>-0.7</v>
      </c>
      <c r="K39" s="322">
        <v>0</v>
      </c>
    </row>
    <row r="40" spans="1:11" ht="13.5">
      <c r="A40" s="323" t="s">
        <v>183</v>
      </c>
      <c r="B40" s="324" t="s">
        <v>184</v>
      </c>
      <c r="C40" s="304">
        <v>96.9</v>
      </c>
      <c r="D40" s="303">
        <v>-1.2</v>
      </c>
      <c r="E40" s="304">
        <v>97.5</v>
      </c>
      <c r="F40" s="305">
        <v>-1</v>
      </c>
      <c r="G40" s="306">
        <v>95.2</v>
      </c>
      <c r="H40" s="305">
        <v>-2.4</v>
      </c>
      <c r="I40" s="307">
        <v>-0.9</v>
      </c>
      <c r="J40" s="303">
        <v>-1.8</v>
      </c>
      <c r="K40" s="307">
        <v>-1.3</v>
      </c>
    </row>
    <row r="41" spans="1:11" ht="13.5">
      <c r="A41" s="300"/>
      <c r="B41" s="301" t="s">
        <v>161</v>
      </c>
      <c r="C41" s="304">
        <v>100.9</v>
      </c>
      <c r="D41" s="303">
        <v>0.1</v>
      </c>
      <c r="E41" s="304">
        <v>101.5</v>
      </c>
      <c r="F41" s="305">
        <v>0.4</v>
      </c>
      <c r="G41" s="306">
        <v>98.6</v>
      </c>
      <c r="H41" s="305">
        <v>-1</v>
      </c>
      <c r="I41" s="307">
        <v>0.6</v>
      </c>
      <c r="J41" s="303">
        <v>-0.6</v>
      </c>
      <c r="K41" s="307">
        <v>0.7</v>
      </c>
    </row>
    <row r="42" spans="1:11" ht="13.5">
      <c r="A42" s="300"/>
      <c r="B42" s="301" t="s">
        <v>162</v>
      </c>
      <c r="C42" s="304">
        <v>99.2</v>
      </c>
      <c r="D42" s="303">
        <v>-0.5</v>
      </c>
      <c r="E42" s="304">
        <v>99.7</v>
      </c>
      <c r="F42" s="305">
        <v>-0.4</v>
      </c>
      <c r="G42" s="306">
        <v>97.4</v>
      </c>
      <c r="H42" s="305">
        <v>-1.2</v>
      </c>
      <c r="I42" s="307">
        <v>-0.1</v>
      </c>
      <c r="J42" s="303">
        <v>-0.6</v>
      </c>
      <c r="K42" s="307">
        <v>0.1</v>
      </c>
    </row>
    <row r="43" spans="1:11" ht="13.5">
      <c r="A43" s="325"/>
      <c r="B43" s="326" t="s">
        <v>185</v>
      </c>
      <c r="C43" s="304">
        <v>100</v>
      </c>
      <c r="D43" s="303">
        <v>0.4</v>
      </c>
      <c r="E43" s="304">
        <v>101.1</v>
      </c>
      <c r="F43" s="305">
        <v>0.7</v>
      </c>
      <c r="G43" s="306">
        <v>96.8</v>
      </c>
      <c r="H43" s="305">
        <v>-0.9</v>
      </c>
      <c r="I43" s="307">
        <v>1.1</v>
      </c>
      <c r="J43" s="303">
        <v>-0.1</v>
      </c>
      <c r="K43" s="307">
        <v>0.9</v>
      </c>
    </row>
    <row r="44" spans="1:11" ht="13.5">
      <c r="A44" s="296" t="s">
        <v>187</v>
      </c>
      <c r="B44" s="296"/>
      <c r="C44" s="328"/>
      <c r="D44" s="346"/>
      <c r="E44" s="347"/>
      <c r="F44" s="331"/>
      <c r="G44" s="332"/>
      <c r="H44" s="331"/>
      <c r="I44" s="334"/>
      <c r="J44" s="333"/>
      <c r="K44" s="331"/>
    </row>
    <row r="45" spans="1:11" ht="13.5">
      <c r="A45" s="427" t="s">
        <v>171</v>
      </c>
      <c r="B45" s="428"/>
      <c r="C45" s="302">
        <v>97</v>
      </c>
      <c r="D45" s="303">
        <v>1.1</v>
      </c>
      <c r="E45" s="304">
        <v>90.7</v>
      </c>
      <c r="F45" s="305">
        <v>0.7</v>
      </c>
      <c r="G45" s="306">
        <v>98</v>
      </c>
      <c r="H45" s="305">
        <v>8.3</v>
      </c>
      <c r="I45" s="307">
        <v>-0.3</v>
      </c>
      <c r="J45" s="303">
        <v>2.1</v>
      </c>
      <c r="K45" s="307">
        <v>-2.8</v>
      </c>
    </row>
    <row r="46" spans="1:11" ht="13.5">
      <c r="A46" s="427" t="s">
        <v>172</v>
      </c>
      <c r="B46" s="428"/>
      <c r="C46" s="302">
        <v>99.5</v>
      </c>
      <c r="D46" s="303">
        <v>2.6</v>
      </c>
      <c r="E46" s="304">
        <v>93.4</v>
      </c>
      <c r="F46" s="305">
        <v>3</v>
      </c>
      <c r="G46" s="306">
        <v>100.1</v>
      </c>
      <c r="H46" s="305">
        <v>2.2</v>
      </c>
      <c r="I46" s="307">
        <v>4.5</v>
      </c>
      <c r="J46" s="303">
        <v>4.2</v>
      </c>
      <c r="K46" s="307">
        <v>2</v>
      </c>
    </row>
    <row r="47" spans="1:11" ht="13.5">
      <c r="A47" s="431" t="s">
        <v>173</v>
      </c>
      <c r="B47" s="432"/>
      <c r="C47" s="308">
        <v>100.8</v>
      </c>
      <c r="D47" s="309">
        <v>1.3</v>
      </c>
      <c r="E47" s="308">
        <v>95.5</v>
      </c>
      <c r="F47" s="310">
        <v>2.3</v>
      </c>
      <c r="G47" s="311">
        <v>100.3</v>
      </c>
      <c r="H47" s="310">
        <v>0.2</v>
      </c>
      <c r="I47" s="312">
        <v>0.3</v>
      </c>
      <c r="J47" s="309">
        <v>1.4</v>
      </c>
      <c r="K47" s="312">
        <v>-0.5</v>
      </c>
    </row>
    <row r="48" spans="1:11" ht="13.5">
      <c r="A48" s="427" t="s">
        <v>174</v>
      </c>
      <c r="B48" s="428"/>
      <c r="C48" s="304">
        <v>99.2</v>
      </c>
      <c r="D48" s="303">
        <v>-1.5</v>
      </c>
      <c r="E48" s="304">
        <v>94.2</v>
      </c>
      <c r="F48" s="305">
        <v>-1.3</v>
      </c>
      <c r="G48" s="306">
        <v>100.1</v>
      </c>
      <c r="H48" s="305">
        <v>-0.2</v>
      </c>
      <c r="I48" s="307">
        <v>-7.3</v>
      </c>
      <c r="J48" s="303">
        <v>2.8</v>
      </c>
      <c r="K48" s="307">
        <v>1.7</v>
      </c>
    </row>
    <row r="49" spans="1:11" ht="13.5">
      <c r="A49" s="427" t="s">
        <v>175</v>
      </c>
      <c r="B49" s="428"/>
      <c r="C49" s="304">
        <v>84.5</v>
      </c>
      <c r="D49" s="303">
        <v>-14.9</v>
      </c>
      <c r="E49" s="304">
        <v>80.5</v>
      </c>
      <c r="F49" s="305">
        <v>-14.6</v>
      </c>
      <c r="G49" s="306">
        <v>88.9</v>
      </c>
      <c r="H49" s="305">
        <v>-11.2</v>
      </c>
      <c r="I49" s="307">
        <v>-31.9</v>
      </c>
      <c r="J49" s="303">
        <v>-12.8</v>
      </c>
      <c r="K49" s="307">
        <v>-8.8</v>
      </c>
    </row>
    <row r="50" spans="1:11" ht="13.5">
      <c r="A50" s="427" t="s">
        <v>176</v>
      </c>
      <c r="B50" s="428"/>
      <c r="C50" s="304">
        <v>93</v>
      </c>
      <c r="D50" s="303">
        <v>10.1</v>
      </c>
      <c r="E50" s="304">
        <v>89.6</v>
      </c>
      <c r="F50" s="305">
        <v>11.3</v>
      </c>
      <c r="G50" s="306">
        <v>91.2</v>
      </c>
      <c r="H50" s="305">
        <v>2.5</v>
      </c>
      <c r="I50" s="307">
        <v>33.7</v>
      </c>
      <c r="J50" s="303">
        <v>4</v>
      </c>
      <c r="K50" s="307">
        <v>-5</v>
      </c>
    </row>
    <row r="51" spans="1:11" ht="13.5">
      <c r="A51" s="433" t="s">
        <v>177</v>
      </c>
      <c r="B51" s="434"/>
      <c r="C51" s="313">
        <v>93.9</v>
      </c>
      <c r="D51" s="314">
        <v>1</v>
      </c>
      <c r="E51" s="313">
        <v>90.6</v>
      </c>
      <c r="F51" s="315">
        <v>1.2</v>
      </c>
      <c r="G51" s="316">
        <v>91.7</v>
      </c>
      <c r="H51" s="315">
        <v>0.6</v>
      </c>
      <c r="I51" s="317">
        <v>1.8</v>
      </c>
      <c r="J51" s="314">
        <v>3.5</v>
      </c>
      <c r="K51" s="317">
        <v>-3.8</v>
      </c>
    </row>
    <row r="52" spans="1:11" ht="13.5">
      <c r="A52" s="431" t="s">
        <v>178</v>
      </c>
      <c r="B52" s="432"/>
      <c r="C52" s="308">
        <v>94.6</v>
      </c>
      <c r="D52" s="309">
        <v>0.7</v>
      </c>
      <c r="E52" s="308">
        <v>92.6</v>
      </c>
      <c r="F52" s="310">
        <v>2.2</v>
      </c>
      <c r="G52" s="311">
        <v>96.6</v>
      </c>
      <c r="H52" s="310">
        <v>5.2</v>
      </c>
      <c r="I52" s="312">
        <v>1.8</v>
      </c>
      <c r="J52" s="309">
        <v>1.4</v>
      </c>
      <c r="K52" s="312">
        <v>2.2</v>
      </c>
    </row>
    <row r="53" spans="1:11" ht="13.5">
      <c r="A53" s="427" t="s">
        <v>179</v>
      </c>
      <c r="B53" s="428"/>
      <c r="C53" s="304">
        <v>97.1</v>
      </c>
      <c r="D53" s="303">
        <v>2.7</v>
      </c>
      <c r="E53" s="304">
        <v>95.7</v>
      </c>
      <c r="F53" s="305">
        <v>3.3</v>
      </c>
      <c r="G53" s="306">
        <v>101.6</v>
      </c>
      <c r="H53" s="305">
        <v>5.3</v>
      </c>
      <c r="I53" s="307">
        <v>2.6</v>
      </c>
      <c r="J53" s="303">
        <v>7.6</v>
      </c>
      <c r="K53" s="307">
        <v>2.1</v>
      </c>
    </row>
    <row r="54" spans="1:11" ht="13.5">
      <c r="A54" s="427" t="s">
        <v>180</v>
      </c>
      <c r="B54" s="428"/>
      <c r="C54" s="304">
        <v>101</v>
      </c>
      <c r="D54" s="303">
        <v>4</v>
      </c>
      <c r="E54" s="304">
        <v>100.3</v>
      </c>
      <c r="F54" s="305">
        <v>4.8</v>
      </c>
      <c r="G54" s="306">
        <v>103</v>
      </c>
      <c r="H54" s="305">
        <v>1.3</v>
      </c>
      <c r="I54" s="307">
        <v>6.1</v>
      </c>
      <c r="J54" s="303">
        <v>3.4</v>
      </c>
      <c r="K54" s="307">
        <v>2.6</v>
      </c>
    </row>
    <row r="55" spans="1:11" ht="13.5">
      <c r="A55" s="427" t="s">
        <v>181</v>
      </c>
      <c r="B55" s="428"/>
      <c r="C55" s="304">
        <v>100</v>
      </c>
      <c r="D55" s="303">
        <v>-1</v>
      </c>
      <c r="E55" s="304">
        <v>100</v>
      </c>
      <c r="F55" s="305">
        <v>-0.2</v>
      </c>
      <c r="G55" s="306">
        <v>100</v>
      </c>
      <c r="H55" s="305">
        <v>-2.9</v>
      </c>
      <c r="I55" s="307">
        <v>0.4</v>
      </c>
      <c r="J55" s="303">
        <v>-0.9</v>
      </c>
      <c r="K55" s="307">
        <v>-4.3</v>
      </c>
    </row>
    <row r="56" spans="1:11" ht="13.5">
      <c r="A56" s="300" t="s">
        <v>157</v>
      </c>
      <c r="B56" s="301"/>
      <c r="C56" s="304">
        <v>98.5</v>
      </c>
      <c r="D56" s="303">
        <v>-1.5</v>
      </c>
      <c r="E56" s="304">
        <v>98.8</v>
      </c>
      <c r="F56" s="305">
        <v>-1.2</v>
      </c>
      <c r="G56" s="306">
        <v>97.1</v>
      </c>
      <c r="H56" s="305">
        <v>-2.9</v>
      </c>
      <c r="I56" s="307">
        <v>-1.7</v>
      </c>
      <c r="J56" s="303">
        <v>2.8</v>
      </c>
      <c r="K56" s="307">
        <v>0.1</v>
      </c>
    </row>
    <row r="57" spans="1:11" ht="13.5">
      <c r="A57" s="429" t="s">
        <v>182</v>
      </c>
      <c r="B57" s="430"/>
      <c r="C57" s="318">
        <v>99.5</v>
      </c>
      <c r="D57" s="319">
        <v>1</v>
      </c>
      <c r="E57" s="318">
        <v>101</v>
      </c>
      <c r="F57" s="320">
        <v>2.2</v>
      </c>
      <c r="G57" s="321">
        <v>90.5</v>
      </c>
      <c r="H57" s="320">
        <v>-6.8</v>
      </c>
      <c r="I57" s="322">
        <v>3.1</v>
      </c>
      <c r="J57" s="319">
        <v>-0.4</v>
      </c>
      <c r="K57" s="322">
        <v>1.6</v>
      </c>
    </row>
    <row r="58" spans="1:11" ht="13.5">
      <c r="A58" s="323" t="s">
        <v>183</v>
      </c>
      <c r="B58" s="324" t="s">
        <v>184</v>
      </c>
      <c r="C58" s="304">
        <v>99.7</v>
      </c>
      <c r="D58" s="303">
        <v>1.2</v>
      </c>
      <c r="E58" s="304">
        <v>101.1</v>
      </c>
      <c r="F58" s="305">
        <v>2.1</v>
      </c>
      <c r="G58" s="306">
        <v>88.5</v>
      </c>
      <c r="H58" s="305">
        <v>-6.5</v>
      </c>
      <c r="I58" s="307">
        <v>3.1</v>
      </c>
      <c r="J58" s="303">
        <v>-0.5</v>
      </c>
      <c r="K58" s="307">
        <v>0.5</v>
      </c>
    </row>
    <row r="59" spans="1:11" ht="13.5">
      <c r="A59" s="300"/>
      <c r="B59" s="301" t="s">
        <v>161</v>
      </c>
      <c r="C59" s="304">
        <v>99.1</v>
      </c>
      <c r="D59" s="303">
        <v>0.9</v>
      </c>
      <c r="E59" s="304">
        <v>100.2</v>
      </c>
      <c r="F59" s="305">
        <v>2.2</v>
      </c>
      <c r="G59" s="306">
        <v>92</v>
      </c>
      <c r="H59" s="305">
        <v>-5.3</v>
      </c>
      <c r="I59" s="307">
        <v>2.9</v>
      </c>
      <c r="J59" s="303">
        <v>-0.1</v>
      </c>
      <c r="K59" s="307">
        <v>1.2</v>
      </c>
    </row>
    <row r="60" spans="1:11" ht="13.5">
      <c r="A60" s="300"/>
      <c r="B60" s="301" t="s">
        <v>162</v>
      </c>
      <c r="C60" s="304">
        <v>97</v>
      </c>
      <c r="D60" s="303">
        <v>0.9</v>
      </c>
      <c r="E60" s="304">
        <v>98.2</v>
      </c>
      <c r="F60" s="305">
        <v>2.1</v>
      </c>
      <c r="G60" s="306">
        <v>89.7</v>
      </c>
      <c r="H60" s="305">
        <v>-7.6</v>
      </c>
      <c r="I60" s="307">
        <v>2.6</v>
      </c>
      <c r="J60" s="303">
        <v>-1</v>
      </c>
      <c r="K60" s="307">
        <v>2.5</v>
      </c>
    </row>
    <row r="61" spans="1:11" ht="13.5">
      <c r="A61" s="325"/>
      <c r="B61" s="326" t="s">
        <v>185</v>
      </c>
      <c r="C61" s="336">
        <v>102.4</v>
      </c>
      <c r="D61" s="337">
        <v>1.2</v>
      </c>
      <c r="E61" s="336">
        <v>104.4</v>
      </c>
      <c r="F61" s="338">
        <v>2.2</v>
      </c>
      <c r="G61" s="339">
        <v>92</v>
      </c>
      <c r="H61" s="338">
        <v>-7.4</v>
      </c>
      <c r="I61" s="340">
        <v>3.4</v>
      </c>
      <c r="J61" s="337">
        <v>-0.2</v>
      </c>
      <c r="K61" s="340">
        <v>2.5</v>
      </c>
    </row>
    <row r="62" spans="2:11" ht="13.5" customHeight="1">
      <c r="B62" s="279"/>
      <c r="C62" s="279"/>
      <c r="D62" s="279"/>
      <c r="E62" s="279"/>
      <c r="F62" s="279"/>
      <c r="G62" s="279"/>
      <c r="H62" s="279"/>
      <c r="I62" s="279"/>
      <c r="J62" s="279"/>
      <c r="K62" s="279"/>
    </row>
    <row r="63" spans="2:11" ht="13.5">
      <c r="B63" s="277"/>
      <c r="C63" s="277"/>
      <c r="D63" s="277"/>
      <c r="E63" s="277"/>
      <c r="F63" s="277"/>
      <c r="G63" s="277"/>
      <c r="H63" s="277"/>
      <c r="I63" s="277"/>
      <c r="J63" s="277"/>
      <c r="K63" s="277"/>
    </row>
  </sheetData>
  <sheetProtection/>
  <mergeCells count="40">
    <mergeCell ref="A4:B6"/>
    <mergeCell ref="J4:J5"/>
    <mergeCell ref="K4:K5"/>
    <mergeCell ref="E5:F5"/>
    <mergeCell ref="A9:B9"/>
    <mergeCell ref="A10:B10"/>
    <mergeCell ref="A11:B11"/>
    <mergeCell ref="A12:B12"/>
    <mergeCell ref="A13:B13"/>
    <mergeCell ref="A14:B14"/>
    <mergeCell ref="A15:B15"/>
    <mergeCell ref="A16:B16"/>
    <mergeCell ref="A17:B17"/>
    <mergeCell ref="A18:B18"/>
    <mergeCell ref="A19:B19"/>
    <mergeCell ref="A21:B21"/>
    <mergeCell ref="A27:B27"/>
    <mergeCell ref="A28:B28"/>
    <mergeCell ref="A29:B29"/>
    <mergeCell ref="A30:B30"/>
    <mergeCell ref="A31:B31"/>
    <mergeCell ref="A32:B32"/>
    <mergeCell ref="A33:B33"/>
    <mergeCell ref="A34:B34"/>
    <mergeCell ref="A35:B35"/>
    <mergeCell ref="A36:B36"/>
    <mergeCell ref="A37:B37"/>
    <mergeCell ref="A39:B39"/>
    <mergeCell ref="A45:B45"/>
    <mergeCell ref="A46:B46"/>
    <mergeCell ref="A53:B53"/>
    <mergeCell ref="A54:B54"/>
    <mergeCell ref="A55:B55"/>
    <mergeCell ref="A57:B57"/>
    <mergeCell ref="A47:B47"/>
    <mergeCell ref="A48:B48"/>
    <mergeCell ref="A49:B49"/>
    <mergeCell ref="A50:B50"/>
    <mergeCell ref="A51:B51"/>
    <mergeCell ref="A52:B52"/>
  </mergeCells>
  <conditionalFormatting sqref="C12:K25">
    <cfRule type="expression" priority="7" dxfId="32" stopIfTrue="1">
      <formula>OR(RIGHT($A12,2)="６月",RIGHT($A12,3)="12月")</formula>
    </cfRule>
  </conditionalFormatting>
  <conditionalFormatting sqref="C30:K43">
    <cfRule type="expression" priority="6" dxfId="32" stopIfTrue="1">
      <formula>OR(RIGHT($A30,2)="６月",RIGHT($A30,3)="12月")</formula>
    </cfRule>
  </conditionalFormatting>
  <conditionalFormatting sqref="C48:K61">
    <cfRule type="expression" priority="5" dxfId="32" stopIfTrue="1">
      <formula>OR(RIGHT($A48,2)="６月",RIGHT($A48,3)="12月")</formula>
    </cfRule>
  </conditionalFormatting>
  <conditionalFormatting sqref="A22:B25">
    <cfRule type="expression" priority="4" dxfId="32" stopIfTrue="1">
      <formula>OR(RIGHT($A22,2)="６月",RIGHT($A22,3)="12月")</formula>
    </cfRule>
  </conditionalFormatting>
  <conditionalFormatting sqref="A58:B61">
    <cfRule type="expression" priority="2" dxfId="32" stopIfTrue="1">
      <formula>OR(RIGHT($A58,2)="６月",RIGHT($A58,3)="12月")</formula>
    </cfRule>
  </conditionalFormatting>
  <conditionalFormatting sqref="A40:B43">
    <cfRule type="expression" priority="3" dxfId="32" stopIfTrue="1">
      <formula>OR(RIGHT($A40,2)="６月",RIGHT($A40,3)="12月")</formula>
    </cfRule>
  </conditionalFormatting>
  <conditionalFormatting sqref="A9:K20 A27:K38 A45:K56">
    <cfRule type="expression" priority="1" dxfId="32">
      <formula>MOD(LOOKUP(2,LEFT($A9,COLUMN($1:$1))*1)-3,5)=0</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796875" defaultRowHeight="14.25"/>
  <cols>
    <col min="1" max="1" width="7.19921875" style="266" customWidth="1"/>
    <col min="2" max="2" width="8.69921875" style="266" customWidth="1"/>
    <col min="3" max="11" width="8.3984375" style="266" customWidth="1"/>
    <col min="12" max="16384" width="9" style="266" customWidth="1"/>
  </cols>
  <sheetData>
    <row r="1" spans="1:11" ht="13.5">
      <c r="A1" s="265"/>
      <c r="B1" s="265"/>
      <c r="C1" s="265"/>
      <c r="D1" s="265"/>
      <c r="E1" s="265"/>
      <c r="F1" s="265"/>
      <c r="G1" s="265"/>
      <c r="H1" s="265"/>
      <c r="I1" s="265"/>
      <c r="J1" s="265"/>
      <c r="K1" s="265"/>
    </row>
    <row r="2" spans="1:11" ht="18.75" customHeight="1">
      <c r="A2" s="264" t="s">
        <v>188</v>
      </c>
      <c r="B2" s="264"/>
      <c r="C2" s="265"/>
      <c r="D2" s="265"/>
      <c r="E2" s="265"/>
      <c r="F2" s="265"/>
      <c r="G2" s="265"/>
      <c r="H2" s="265"/>
      <c r="I2" s="265"/>
      <c r="J2" s="265"/>
      <c r="K2" s="265"/>
    </row>
    <row r="4" spans="1:11" ht="12" customHeight="1">
      <c r="A4" s="269" t="s">
        <v>137</v>
      </c>
      <c r="B4" s="269"/>
      <c r="C4" s="270"/>
      <c r="D4" s="270"/>
      <c r="E4" s="270"/>
      <c r="F4" s="270"/>
      <c r="G4" s="269"/>
      <c r="H4" s="270"/>
      <c r="I4" s="270"/>
      <c r="K4" s="271" t="s">
        <v>189</v>
      </c>
    </row>
    <row r="5" spans="1:11" ht="13.5" customHeight="1">
      <c r="A5" s="435" t="s">
        <v>139</v>
      </c>
      <c r="B5" s="436"/>
      <c r="C5" s="342" t="s">
        <v>140</v>
      </c>
      <c r="D5" s="273"/>
      <c r="E5" s="273"/>
      <c r="F5" s="273"/>
      <c r="G5" s="274"/>
      <c r="H5" s="275"/>
      <c r="I5" s="345" t="s">
        <v>141</v>
      </c>
      <c r="J5" s="443" t="s">
        <v>142</v>
      </c>
      <c r="K5" s="443" t="s">
        <v>143</v>
      </c>
    </row>
    <row r="6" spans="1:11" ht="13.5">
      <c r="A6" s="437"/>
      <c r="B6" s="438"/>
      <c r="C6" s="279"/>
      <c r="D6" s="279"/>
      <c r="E6" s="445" t="s">
        <v>144</v>
      </c>
      <c r="F6" s="446"/>
      <c r="G6" s="348" t="s">
        <v>114</v>
      </c>
      <c r="H6" s="275"/>
      <c r="I6" s="278"/>
      <c r="J6" s="444"/>
      <c r="K6" s="444"/>
    </row>
    <row r="7" spans="1:11" ht="13.5">
      <c r="A7" s="439"/>
      <c r="B7" s="440"/>
      <c r="C7" s="349"/>
      <c r="D7" s="285" t="s">
        <v>89</v>
      </c>
      <c r="E7" s="284"/>
      <c r="F7" s="285" t="s">
        <v>89</v>
      </c>
      <c r="G7" s="350"/>
      <c r="H7" s="285" t="s">
        <v>89</v>
      </c>
      <c r="I7" s="351" t="s">
        <v>190</v>
      </c>
      <c r="J7" s="286" t="s">
        <v>190</v>
      </c>
      <c r="K7" s="286" t="s">
        <v>190</v>
      </c>
    </row>
    <row r="8" spans="1:11" ht="13.5">
      <c r="A8" s="292"/>
      <c r="B8" s="352"/>
      <c r="C8" s="292"/>
      <c r="D8" s="293" t="s">
        <v>92</v>
      </c>
      <c r="E8" s="292"/>
      <c r="F8" s="293" t="s">
        <v>92</v>
      </c>
      <c r="G8" s="292"/>
      <c r="H8" s="293" t="s">
        <v>92</v>
      </c>
      <c r="I8" s="353" t="s">
        <v>92</v>
      </c>
      <c r="J8" s="295" t="s">
        <v>92</v>
      </c>
      <c r="K8" s="295" t="s">
        <v>92</v>
      </c>
    </row>
    <row r="9" spans="1:11" ht="13.5">
      <c r="A9" s="427" t="s">
        <v>191</v>
      </c>
      <c r="B9" s="428"/>
      <c r="C9" s="302">
        <v>88.7</v>
      </c>
      <c r="D9" s="303">
        <v>0.1</v>
      </c>
      <c r="E9" s="304">
        <v>95.3</v>
      </c>
      <c r="F9" s="305">
        <v>0.1</v>
      </c>
      <c r="G9" s="306">
        <v>73.7</v>
      </c>
      <c r="H9" s="305">
        <v>0.2</v>
      </c>
      <c r="I9" s="307">
        <v>-0.3</v>
      </c>
      <c r="J9" s="303">
        <v>-0.8</v>
      </c>
      <c r="K9" s="307">
        <v>4.1</v>
      </c>
    </row>
    <row r="10" spans="1:11" ht="13.5">
      <c r="A10" s="427" t="s">
        <v>192</v>
      </c>
      <c r="B10" s="428"/>
      <c r="C10" s="302">
        <v>89.2</v>
      </c>
      <c r="D10" s="303">
        <v>0.6</v>
      </c>
      <c r="E10" s="304">
        <v>95.6</v>
      </c>
      <c r="F10" s="305">
        <v>0.4</v>
      </c>
      <c r="G10" s="306">
        <v>74.5</v>
      </c>
      <c r="H10" s="305">
        <v>1.1</v>
      </c>
      <c r="I10" s="307">
        <v>0.3</v>
      </c>
      <c r="J10" s="303">
        <v>-0.2</v>
      </c>
      <c r="K10" s="307">
        <v>3</v>
      </c>
    </row>
    <row r="11" spans="1:11" ht="13.5">
      <c r="A11" s="431" t="s">
        <v>193</v>
      </c>
      <c r="B11" s="432"/>
      <c r="C11" s="308">
        <v>91.3</v>
      </c>
      <c r="D11" s="309">
        <v>2.3</v>
      </c>
      <c r="E11" s="308">
        <v>96.8</v>
      </c>
      <c r="F11" s="310">
        <v>1.1</v>
      </c>
      <c r="G11" s="311">
        <v>78.7</v>
      </c>
      <c r="H11" s="310">
        <v>5.5</v>
      </c>
      <c r="I11" s="312">
        <v>0.5</v>
      </c>
      <c r="J11" s="309">
        <v>1.5</v>
      </c>
      <c r="K11" s="312">
        <v>3.2</v>
      </c>
    </row>
    <row r="12" spans="1:11" ht="13.5">
      <c r="A12" s="427" t="s">
        <v>194</v>
      </c>
      <c r="B12" s="428"/>
      <c r="C12" s="304">
        <v>93.4</v>
      </c>
      <c r="D12" s="303">
        <v>2.3</v>
      </c>
      <c r="E12" s="304">
        <v>98.7</v>
      </c>
      <c r="F12" s="305">
        <v>2</v>
      </c>
      <c r="G12" s="306">
        <v>81.6</v>
      </c>
      <c r="H12" s="305">
        <v>3.7</v>
      </c>
      <c r="I12" s="307">
        <v>0.4</v>
      </c>
      <c r="J12" s="303">
        <v>1.2</v>
      </c>
      <c r="K12" s="307">
        <v>3.6</v>
      </c>
    </row>
    <row r="13" spans="1:11" ht="13.5">
      <c r="A13" s="427" t="s">
        <v>195</v>
      </c>
      <c r="B13" s="428"/>
      <c r="C13" s="304">
        <v>94.2</v>
      </c>
      <c r="D13" s="303">
        <v>0.9</v>
      </c>
      <c r="E13" s="304">
        <v>98.4</v>
      </c>
      <c r="F13" s="305">
        <v>-0.2</v>
      </c>
      <c r="G13" s="306">
        <v>84.4</v>
      </c>
      <c r="H13" s="305">
        <v>3.4</v>
      </c>
      <c r="I13" s="307">
        <v>-2.7</v>
      </c>
      <c r="J13" s="303">
        <v>1.1</v>
      </c>
      <c r="K13" s="307">
        <v>4.8</v>
      </c>
    </row>
    <row r="14" spans="1:11" ht="13.5">
      <c r="A14" s="427" t="s">
        <v>196</v>
      </c>
      <c r="B14" s="428"/>
      <c r="C14" s="304">
        <v>94.5</v>
      </c>
      <c r="D14" s="303">
        <v>0.4</v>
      </c>
      <c r="E14" s="304">
        <v>98.1</v>
      </c>
      <c r="F14" s="305">
        <v>-0.3</v>
      </c>
      <c r="G14" s="306">
        <v>86.5</v>
      </c>
      <c r="H14" s="305">
        <v>2.4</v>
      </c>
      <c r="I14" s="307">
        <v>-0.8</v>
      </c>
      <c r="J14" s="303">
        <v>-3.5</v>
      </c>
      <c r="K14" s="307">
        <v>3.8</v>
      </c>
    </row>
    <row r="15" spans="1:11" ht="13.5">
      <c r="A15" s="433" t="s">
        <v>197</v>
      </c>
      <c r="B15" s="434"/>
      <c r="C15" s="313">
        <v>95.2</v>
      </c>
      <c r="D15" s="314">
        <v>0.7</v>
      </c>
      <c r="E15" s="313">
        <v>98.2</v>
      </c>
      <c r="F15" s="315">
        <v>0.1</v>
      </c>
      <c r="G15" s="316">
        <v>88.3</v>
      </c>
      <c r="H15" s="315">
        <v>2.1</v>
      </c>
      <c r="I15" s="317">
        <v>-0.3</v>
      </c>
      <c r="J15" s="314">
        <v>-0.3</v>
      </c>
      <c r="K15" s="317">
        <v>3.7</v>
      </c>
    </row>
    <row r="16" spans="1:11" ht="13.5">
      <c r="A16" s="431" t="s">
        <v>198</v>
      </c>
      <c r="B16" s="432"/>
      <c r="C16" s="308">
        <v>95.8</v>
      </c>
      <c r="D16" s="309">
        <v>0.7</v>
      </c>
      <c r="E16" s="308">
        <v>98.1</v>
      </c>
      <c r="F16" s="310">
        <v>-0.1</v>
      </c>
      <c r="G16" s="311">
        <v>90.4</v>
      </c>
      <c r="H16" s="310">
        <v>2.4</v>
      </c>
      <c r="I16" s="312">
        <v>-0.3</v>
      </c>
      <c r="J16" s="309">
        <v>-0.4</v>
      </c>
      <c r="K16" s="312">
        <v>4</v>
      </c>
    </row>
    <row r="17" spans="1:11" ht="13.5">
      <c r="A17" s="427" t="s">
        <v>199</v>
      </c>
      <c r="B17" s="428"/>
      <c r="C17" s="304">
        <v>96.6</v>
      </c>
      <c r="D17" s="303">
        <v>0.8</v>
      </c>
      <c r="E17" s="304">
        <v>98</v>
      </c>
      <c r="F17" s="305">
        <v>-0.1</v>
      </c>
      <c r="G17" s="306">
        <v>93.3</v>
      </c>
      <c r="H17" s="305">
        <v>3.1</v>
      </c>
      <c r="I17" s="307">
        <v>-1.2</v>
      </c>
      <c r="J17" s="303">
        <v>-0.4</v>
      </c>
      <c r="K17" s="307">
        <v>3.3</v>
      </c>
    </row>
    <row r="18" spans="1:11" ht="13.5">
      <c r="A18" s="427" t="s">
        <v>200</v>
      </c>
      <c r="B18" s="428"/>
      <c r="C18" s="304">
        <v>98</v>
      </c>
      <c r="D18" s="303">
        <v>1.5</v>
      </c>
      <c r="E18" s="304">
        <v>98.9</v>
      </c>
      <c r="F18" s="305">
        <v>0.9</v>
      </c>
      <c r="G18" s="306">
        <v>95.9</v>
      </c>
      <c r="H18" s="305">
        <v>2.8</v>
      </c>
      <c r="I18" s="307">
        <v>-0.4</v>
      </c>
      <c r="J18" s="303">
        <v>0.3</v>
      </c>
      <c r="K18" s="307">
        <v>2.8</v>
      </c>
    </row>
    <row r="19" spans="1:11" ht="13.5">
      <c r="A19" s="427" t="s">
        <v>201</v>
      </c>
      <c r="B19" s="428"/>
      <c r="C19" s="304">
        <v>100</v>
      </c>
      <c r="D19" s="303">
        <v>2.1</v>
      </c>
      <c r="E19" s="304">
        <v>100</v>
      </c>
      <c r="F19" s="305">
        <v>1.1</v>
      </c>
      <c r="G19" s="306">
        <v>100</v>
      </c>
      <c r="H19" s="305">
        <v>4.3</v>
      </c>
      <c r="I19" s="307">
        <v>0.4</v>
      </c>
      <c r="J19" s="303">
        <v>1</v>
      </c>
      <c r="K19" s="307">
        <v>3.1</v>
      </c>
    </row>
    <row r="20" spans="1:11" ht="13.5">
      <c r="A20" s="300" t="s">
        <v>157</v>
      </c>
      <c r="B20" s="301"/>
      <c r="C20" s="304">
        <v>102.1</v>
      </c>
      <c r="D20" s="303">
        <v>2.1</v>
      </c>
      <c r="E20" s="304">
        <v>101.7</v>
      </c>
      <c r="F20" s="305">
        <v>1.8</v>
      </c>
      <c r="G20" s="306">
        <v>102.9</v>
      </c>
      <c r="H20" s="305">
        <v>2.9</v>
      </c>
      <c r="I20" s="307">
        <v>0.4</v>
      </c>
      <c r="J20" s="303">
        <v>1.3</v>
      </c>
      <c r="K20" s="307">
        <v>3.1</v>
      </c>
    </row>
    <row r="21" spans="1:11" ht="13.5">
      <c r="A21" s="429" t="s">
        <v>202</v>
      </c>
      <c r="B21" s="430"/>
      <c r="C21" s="318">
        <v>104.7</v>
      </c>
      <c r="D21" s="319">
        <v>2.5</v>
      </c>
      <c r="E21" s="318">
        <v>104.3</v>
      </c>
      <c r="F21" s="320">
        <v>2.6</v>
      </c>
      <c r="G21" s="321">
        <v>105.7</v>
      </c>
      <c r="H21" s="320">
        <v>2.7</v>
      </c>
      <c r="I21" s="322">
        <v>0.7</v>
      </c>
      <c r="J21" s="319">
        <v>1.5</v>
      </c>
      <c r="K21" s="322">
        <v>2.4</v>
      </c>
    </row>
    <row r="22" spans="1:11" ht="13.5">
      <c r="A22" s="323" t="s">
        <v>203</v>
      </c>
      <c r="B22" s="324" t="s">
        <v>204</v>
      </c>
      <c r="C22" s="304">
        <v>102.9</v>
      </c>
      <c r="D22" s="303">
        <v>2.3</v>
      </c>
      <c r="E22" s="304">
        <v>102.4</v>
      </c>
      <c r="F22" s="305">
        <v>2.2</v>
      </c>
      <c r="G22" s="306">
        <v>104.1</v>
      </c>
      <c r="H22" s="305">
        <v>2.7</v>
      </c>
      <c r="I22" s="307">
        <v>0.3</v>
      </c>
      <c r="J22" s="303">
        <v>1.5</v>
      </c>
      <c r="K22" s="307">
        <v>2.5</v>
      </c>
    </row>
    <row r="23" spans="1:11" ht="13.5">
      <c r="A23" s="300"/>
      <c r="B23" s="301" t="s">
        <v>161</v>
      </c>
      <c r="C23" s="304">
        <v>104.7</v>
      </c>
      <c r="D23" s="303">
        <v>2.6</v>
      </c>
      <c r="E23" s="304">
        <v>104.7</v>
      </c>
      <c r="F23" s="305">
        <v>2.6</v>
      </c>
      <c r="G23" s="306">
        <v>104.7</v>
      </c>
      <c r="H23" s="305">
        <v>2.9</v>
      </c>
      <c r="I23" s="307">
        <v>0.6</v>
      </c>
      <c r="J23" s="303">
        <v>1.5</v>
      </c>
      <c r="K23" s="307">
        <v>2.2</v>
      </c>
    </row>
    <row r="24" spans="1:11" ht="13.5">
      <c r="A24" s="300"/>
      <c r="B24" s="301" t="s">
        <v>162</v>
      </c>
      <c r="C24" s="304">
        <v>105.4</v>
      </c>
      <c r="D24" s="303">
        <v>2.6</v>
      </c>
      <c r="E24" s="304">
        <v>105</v>
      </c>
      <c r="F24" s="305">
        <v>2.6</v>
      </c>
      <c r="G24" s="306">
        <v>106.2</v>
      </c>
      <c r="H24" s="305">
        <v>2.6</v>
      </c>
      <c r="I24" s="307">
        <v>0.7</v>
      </c>
      <c r="J24" s="303">
        <v>1.4</v>
      </c>
      <c r="K24" s="307">
        <v>2.2</v>
      </c>
    </row>
    <row r="25" spans="1:11" ht="13.5">
      <c r="A25" s="325"/>
      <c r="B25" s="326" t="s">
        <v>205</v>
      </c>
      <c r="C25" s="336">
        <v>105.9</v>
      </c>
      <c r="D25" s="337">
        <v>2.6</v>
      </c>
      <c r="E25" s="336">
        <v>105.1</v>
      </c>
      <c r="F25" s="338">
        <v>2.7</v>
      </c>
      <c r="G25" s="339">
        <v>107.9</v>
      </c>
      <c r="H25" s="338">
        <v>2.9</v>
      </c>
      <c r="I25" s="340">
        <v>0.8</v>
      </c>
      <c r="J25" s="337">
        <v>1.6</v>
      </c>
      <c r="K25" s="340">
        <v>2.6</v>
      </c>
    </row>
    <row r="26" spans="1:10" ht="12.75" customHeight="1">
      <c r="A26" s="279"/>
      <c r="B26" s="279"/>
      <c r="C26" s="279"/>
      <c r="D26" s="279"/>
      <c r="E26" s="279"/>
      <c r="F26" s="279"/>
      <c r="G26" s="279"/>
      <c r="H26" s="279"/>
      <c r="I26" s="279"/>
      <c r="J26" s="279"/>
    </row>
    <row r="59" ht="13.5">
      <c r="B59" s="354"/>
    </row>
    <row r="60" ht="13.5">
      <c r="B60" s="354"/>
    </row>
  </sheetData>
  <sheetProtection/>
  <mergeCells count="16">
    <mergeCell ref="A5:B7"/>
    <mergeCell ref="J5:J6"/>
    <mergeCell ref="K5:K6"/>
    <mergeCell ref="E6:F6"/>
    <mergeCell ref="A9:B9"/>
    <mergeCell ref="A10:B10"/>
    <mergeCell ref="A17:B17"/>
    <mergeCell ref="A18:B18"/>
    <mergeCell ref="A19:B19"/>
    <mergeCell ref="A21:B21"/>
    <mergeCell ref="A11:B11"/>
    <mergeCell ref="A12:B12"/>
    <mergeCell ref="A13:B13"/>
    <mergeCell ref="A14:B14"/>
    <mergeCell ref="A15:B15"/>
    <mergeCell ref="A16:B16"/>
  </mergeCells>
  <conditionalFormatting sqref="C12:K25">
    <cfRule type="expression" priority="3" dxfId="32" stopIfTrue="1">
      <formula>OR(RIGHT($A12,2)="６月",RIGHT($A12,3)="12月")</formula>
    </cfRule>
  </conditionalFormatting>
  <conditionalFormatting sqref="A22:B25">
    <cfRule type="expression" priority="2" dxfId="32" stopIfTrue="1">
      <formula>OR(RIGHT($A22,2)="６月",RIGHT($A22,3)="12月")</formula>
    </cfRule>
  </conditionalFormatting>
  <conditionalFormatting sqref="A9:K20">
    <cfRule type="expression" priority="1" dxfId="0">
      <formula>"mod(lookup(2,left($A9,column($1:$1))*1)-3,5)=0"</formula>
    </cfRule>
  </conditionalFormatting>
  <printOptions/>
  <pageMargins left="0.5905511811023623" right="0.5905511811023623" top="0.4724409448818898" bottom="0.31496062992125984" header="0.31496062992125984" footer="0.15748031496062992"/>
  <pageSetup firstPageNumber="10" useFirstPageNumber="1" fitToHeight="1" fitToWidth="1" horizontalDpi="600" verticalDpi="600" orientation="portrait" paperSize="9" r:id="rId1"/>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25"/>
  <sheetViews>
    <sheetView showGridLines="0" zoomScalePageLayoutView="0" workbookViewId="0" topLeftCell="A1">
      <selection activeCell="A1" sqref="A1"/>
    </sheetView>
  </sheetViews>
  <sheetFormatPr defaultColWidth="8.796875" defaultRowHeight="14.25"/>
  <cols>
    <col min="1" max="1" width="7" style="0" customWidth="1"/>
    <col min="2" max="2" width="8.69921875" style="0" customWidth="1"/>
    <col min="3" max="4" width="8.3984375" style="0" customWidth="1"/>
  </cols>
  <sheetData>
    <row r="1" spans="1:4" ht="18.75">
      <c r="A1" s="267" t="s">
        <v>211</v>
      </c>
      <c r="B1" s="267"/>
      <c r="C1" s="265"/>
      <c r="D1" s="357"/>
    </row>
    <row r="2" spans="1:4" ht="18.75">
      <c r="A2" s="267" t="s">
        <v>212</v>
      </c>
      <c r="B2" s="267"/>
      <c r="C2" s="265"/>
      <c r="D2" s="265"/>
    </row>
    <row r="3" spans="1:4" ht="13.5">
      <c r="A3" s="266"/>
      <c r="B3" s="266"/>
      <c r="C3" s="266"/>
      <c r="D3" s="266"/>
    </row>
    <row r="4" spans="1:4" ht="12" customHeight="1">
      <c r="A4" s="269" t="s">
        <v>137</v>
      </c>
      <c r="B4" s="269"/>
      <c r="C4" s="270"/>
      <c r="D4" s="270"/>
    </row>
    <row r="5" spans="1:4" ht="13.5">
      <c r="A5" s="435" t="s">
        <v>139</v>
      </c>
      <c r="B5" s="436"/>
      <c r="C5" s="372" t="s">
        <v>213</v>
      </c>
      <c r="D5" s="275"/>
    </row>
    <row r="6" spans="1:4" ht="13.5">
      <c r="A6" s="437"/>
      <c r="B6" s="438"/>
      <c r="C6" s="373" t="s">
        <v>37</v>
      </c>
      <c r="D6" s="298"/>
    </row>
    <row r="7" spans="1:4" ht="13.5">
      <c r="A7" s="439"/>
      <c r="B7" s="440"/>
      <c r="C7" s="282"/>
      <c r="D7" s="285" t="s">
        <v>214</v>
      </c>
    </row>
    <row r="8" spans="1:4" ht="13.5">
      <c r="A8" s="292"/>
      <c r="B8" s="352"/>
      <c r="C8" s="353" t="s">
        <v>39</v>
      </c>
      <c r="D8" s="293" t="s">
        <v>134</v>
      </c>
    </row>
    <row r="9" spans="1:4" ht="13.5">
      <c r="A9" s="427" t="s">
        <v>146</v>
      </c>
      <c r="B9" s="428"/>
      <c r="C9" s="374">
        <v>25.34</v>
      </c>
      <c r="D9" s="375">
        <v>0.02</v>
      </c>
    </row>
    <row r="10" spans="1:4" ht="13.5">
      <c r="A10" s="427" t="s">
        <v>147</v>
      </c>
      <c r="B10" s="428"/>
      <c r="C10" s="374">
        <v>25.47</v>
      </c>
      <c r="D10" s="375">
        <v>0.13</v>
      </c>
    </row>
    <row r="11" spans="1:4" ht="13.5">
      <c r="A11" s="431" t="s">
        <v>148</v>
      </c>
      <c r="B11" s="432"/>
      <c r="C11" s="376">
        <v>26.11</v>
      </c>
      <c r="D11" s="377">
        <v>0.64</v>
      </c>
    </row>
    <row r="12" spans="1:4" ht="13.5">
      <c r="A12" s="427" t="s">
        <v>149</v>
      </c>
      <c r="B12" s="428"/>
      <c r="C12" s="378">
        <v>26.11</v>
      </c>
      <c r="D12" s="375">
        <v>0</v>
      </c>
    </row>
    <row r="13" spans="1:4" ht="13.5">
      <c r="A13" s="427" t="s">
        <v>150</v>
      </c>
      <c r="B13" s="428"/>
      <c r="C13" s="378">
        <v>27.32</v>
      </c>
      <c r="D13" s="375">
        <v>1.21</v>
      </c>
    </row>
    <row r="14" spans="1:4" ht="13.5">
      <c r="A14" s="427" t="s">
        <v>151</v>
      </c>
      <c r="B14" s="428"/>
      <c r="C14" s="378">
        <v>27.83</v>
      </c>
      <c r="D14" s="375">
        <v>0.51</v>
      </c>
    </row>
    <row r="15" spans="1:4" ht="13.5">
      <c r="A15" s="433" t="s">
        <v>152</v>
      </c>
      <c r="B15" s="434"/>
      <c r="C15" s="379">
        <v>28.19</v>
      </c>
      <c r="D15" s="380">
        <v>0.36</v>
      </c>
    </row>
    <row r="16" spans="1:4" ht="13.5">
      <c r="A16" s="431" t="s">
        <v>153</v>
      </c>
      <c r="B16" s="432"/>
      <c r="C16" s="376">
        <v>28.77</v>
      </c>
      <c r="D16" s="377">
        <v>0.58</v>
      </c>
    </row>
    <row r="17" spans="1:4" ht="13.5">
      <c r="A17" s="427" t="s">
        <v>154</v>
      </c>
      <c r="B17" s="428"/>
      <c r="C17" s="378">
        <v>29.44</v>
      </c>
      <c r="D17" s="375">
        <v>0.67</v>
      </c>
    </row>
    <row r="18" spans="1:4" ht="13.5">
      <c r="A18" s="427" t="s">
        <v>155</v>
      </c>
      <c r="B18" s="428"/>
      <c r="C18" s="378">
        <v>29.82</v>
      </c>
      <c r="D18" s="375">
        <v>0.38</v>
      </c>
    </row>
    <row r="19" spans="1:4" ht="13.5">
      <c r="A19" s="427" t="s">
        <v>156</v>
      </c>
      <c r="B19" s="428"/>
      <c r="C19" s="378">
        <v>30.48</v>
      </c>
      <c r="D19" s="375">
        <v>0.66</v>
      </c>
    </row>
    <row r="20" spans="1:4" ht="13.5">
      <c r="A20" s="300" t="s">
        <v>157</v>
      </c>
      <c r="B20" s="301"/>
      <c r="C20" s="378">
        <v>30.71</v>
      </c>
      <c r="D20" s="375">
        <v>0.23</v>
      </c>
    </row>
    <row r="21" spans="1:4" ht="13.5">
      <c r="A21" s="429" t="s">
        <v>158</v>
      </c>
      <c r="B21" s="430"/>
      <c r="C21" s="381">
        <v>30.77</v>
      </c>
      <c r="D21" s="382">
        <v>0.06</v>
      </c>
    </row>
    <row r="22" spans="1:4" ht="13.5">
      <c r="A22" s="323" t="s">
        <v>159</v>
      </c>
      <c r="B22" s="324" t="s">
        <v>160</v>
      </c>
      <c r="C22" s="378">
        <v>30.84</v>
      </c>
      <c r="D22" s="375">
        <v>0.11</v>
      </c>
    </row>
    <row r="23" spans="1:4" ht="13.5">
      <c r="A23" s="300"/>
      <c r="B23" s="301" t="s">
        <v>161</v>
      </c>
      <c r="C23" s="378">
        <v>30.48</v>
      </c>
      <c r="D23" s="375">
        <v>0.09</v>
      </c>
    </row>
    <row r="24" spans="1:4" ht="13.5">
      <c r="A24" s="300"/>
      <c r="B24" s="301" t="s">
        <v>162</v>
      </c>
      <c r="C24" s="378">
        <v>30.72</v>
      </c>
      <c r="D24" s="375">
        <v>-0.01</v>
      </c>
    </row>
    <row r="25" spans="1:4" ht="13.5">
      <c r="A25" s="325"/>
      <c r="B25" s="326" t="s">
        <v>163</v>
      </c>
      <c r="C25" s="383">
        <v>31.05</v>
      </c>
      <c r="D25" s="384">
        <v>0.05</v>
      </c>
    </row>
  </sheetData>
  <sheetProtection/>
  <mergeCells count="13">
    <mergeCell ref="A5:B7"/>
    <mergeCell ref="A9:B9"/>
    <mergeCell ref="A10:B10"/>
    <mergeCell ref="A11:B11"/>
    <mergeCell ref="A12:B12"/>
    <mergeCell ref="A13:B13"/>
    <mergeCell ref="A21:B21"/>
    <mergeCell ref="A14:B14"/>
    <mergeCell ref="A15:B15"/>
    <mergeCell ref="A16:B16"/>
    <mergeCell ref="A17:B17"/>
    <mergeCell ref="A18:B18"/>
    <mergeCell ref="A19:B19"/>
  </mergeCells>
  <conditionalFormatting sqref="C12:D25">
    <cfRule type="expression" priority="3" dxfId="32" stopIfTrue="1">
      <formula>OR(RIGHT($A12,2)="６月",RIGHT($A12,3)="12月")</formula>
    </cfRule>
  </conditionalFormatting>
  <conditionalFormatting sqref="A22:B25">
    <cfRule type="expression" priority="2" dxfId="32" stopIfTrue="1">
      <formula>OR(RIGHT($A22,2)="６月",RIGHT($A22,3)="12月")</formula>
    </cfRule>
  </conditionalFormatting>
  <conditionalFormatting sqref="A9:D20">
    <cfRule type="expression" priority="1" dxfId="32">
      <formula>MOD(LOOKUP(2,LEFT($A9,COLUMN($1:$1))*1)-3,5)=0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5"/>
  <sheetViews>
    <sheetView showGridLines="0" zoomScalePageLayoutView="0" workbookViewId="0" topLeftCell="A1">
      <selection activeCell="A1" sqref="A1"/>
    </sheetView>
  </sheetViews>
  <sheetFormatPr defaultColWidth="8.796875" defaultRowHeight="14.25"/>
  <cols>
    <col min="1" max="1" width="7" style="0" customWidth="1"/>
    <col min="2" max="2" width="8.69921875" style="0" customWidth="1"/>
    <col min="3" max="6" width="8.3984375" style="0" customWidth="1"/>
  </cols>
  <sheetData>
    <row r="1" spans="1:6" ht="18.75">
      <c r="A1" s="264" t="s">
        <v>215</v>
      </c>
      <c r="B1" s="265"/>
      <c r="C1" s="265"/>
      <c r="D1" s="265"/>
      <c r="E1" s="265"/>
      <c r="F1" s="265"/>
    </row>
    <row r="2" spans="1:6" ht="18.75">
      <c r="A2" s="265"/>
      <c r="B2" s="267"/>
      <c r="C2" s="265"/>
      <c r="D2" s="265"/>
      <c r="E2" s="265"/>
      <c r="F2" s="265"/>
    </row>
    <row r="3" spans="1:6" ht="13.5">
      <c r="A3" s="266"/>
      <c r="B3" s="266"/>
      <c r="C3" s="266"/>
      <c r="D3" s="266"/>
      <c r="E3" s="266"/>
      <c r="F3" s="266"/>
    </row>
    <row r="4" spans="1:6" ht="12" customHeight="1">
      <c r="A4" s="269" t="s">
        <v>137</v>
      </c>
      <c r="B4" s="269"/>
      <c r="C4" s="270"/>
      <c r="D4" s="270"/>
      <c r="E4" s="266"/>
      <c r="F4" s="271"/>
    </row>
    <row r="5" spans="1:6" ht="13.5">
      <c r="A5" s="435" t="s">
        <v>139</v>
      </c>
      <c r="B5" s="436"/>
      <c r="C5" s="450" t="s">
        <v>216</v>
      </c>
      <c r="D5" s="451"/>
      <c r="E5" s="450" t="s">
        <v>217</v>
      </c>
      <c r="F5" s="451"/>
    </row>
    <row r="6" spans="1:6" ht="13.5">
      <c r="A6" s="437"/>
      <c r="B6" s="438"/>
      <c r="C6" s="385"/>
      <c r="D6" s="386"/>
      <c r="E6" s="387"/>
      <c r="F6" s="386"/>
    </row>
    <row r="7" spans="1:6" ht="13.5">
      <c r="A7" s="439"/>
      <c r="B7" s="440"/>
      <c r="C7" s="284"/>
      <c r="D7" s="285" t="s">
        <v>214</v>
      </c>
      <c r="E7" s="350"/>
      <c r="F7" s="285" t="s">
        <v>214</v>
      </c>
    </row>
    <row r="8" spans="1:6" ht="13.5">
      <c r="A8" s="388"/>
      <c r="B8" s="389"/>
      <c r="C8" s="353" t="s">
        <v>39</v>
      </c>
      <c r="D8" s="293" t="s">
        <v>134</v>
      </c>
      <c r="E8" s="353" t="s">
        <v>39</v>
      </c>
      <c r="F8" s="293" t="s">
        <v>134</v>
      </c>
    </row>
    <row r="9" spans="1:6" ht="13.5">
      <c r="A9" s="427" t="s">
        <v>146</v>
      </c>
      <c r="B9" s="428"/>
      <c r="C9" s="390">
        <v>2.15</v>
      </c>
      <c r="D9" s="374">
        <v>0.01</v>
      </c>
      <c r="E9" s="391">
        <v>2.18</v>
      </c>
      <c r="F9" s="375">
        <v>0.04</v>
      </c>
    </row>
    <row r="10" spans="1:6" ht="13.5">
      <c r="A10" s="427" t="s">
        <v>147</v>
      </c>
      <c r="B10" s="428"/>
      <c r="C10" s="390">
        <v>2.18</v>
      </c>
      <c r="D10" s="374">
        <v>0.03</v>
      </c>
      <c r="E10" s="391">
        <v>2.14</v>
      </c>
      <c r="F10" s="375">
        <v>-0.04</v>
      </c>
    </row>
    <row r="11" spans="1:6" ht="13.5">
      <c r="A11" s="431" t="s">
        <v>148</v>
      </c>
      <c r="B11" s="432"/>
      <c r="C11" s="392">
        <v>2.18</v>
      </c>
      <c r="D11" s="393">
        <v>0</v>
      </c>
      <c r="E11" s="392">
        <v>2.1</v>
      </c>
      <c r="F11" s="377">
        <v>-0.04</v>
      </c>
    </row>
    <row r="12" spans="1:6" ht="13.5">
      <c r="A12" s="427" t="s">
        <v>149</v>
      </c>
      <c r="B12" s="428"/>
      <c r="C12" s="391">
        <v>2.1</v>
      </c>
      <c r="D12" s="374">
        <v>-0.08</v>
      </c>
      <c r="E12" s="391">
        <v>2.07</v>
      </c>
      <c r="F12" s="375">
        <v>-0.03</v>
      </c>
    </row>
    <row r="13" spans="1:6" ht="13.5">
      <c r="A13" s="427" t="s">
        <v>150</v>
      </c>
      <c r="B13" s="428"/>
      <c r="C13" s="391">
        <v>2.06</v>
      </c>
      <c r="D13" s="374">
        <v>-0.04</v>
      </c>
      <c r="E13" s="391">
        <v>2.13</v>
      </c>
      <c r="F13" s="375">
        <v>0.06</v>
      </c>
    </row>
    <row r="14" spans="1:6" ht="13.5">
      <c r="A14" s="427" t="s">
        <v>151</v>
      </c>
      <c r="B14" s="428"/>
      <c r="C14" s="391">
        <v>1.95</v>
      </c>
      <c r="D14" s="374">
        <v>-0.11</v>
      </c>
      <c r="E14" s="391">
        <v>1.97</v>
      </c>
      <c r="F14" s="375">
        <v>-0.16</v>
      </c>
    </row>
    <row r="15" spans="1:6" ht="13.5">
      <c r="A15" s="433" t="s">
        <v>152</v>
      </c>
      <c r="B15" s="434"/>
      <c r="C15" s="394">
        <v>1.94</v>
      </c>
      <c r="D15" s="395">
        <v>-0.01</v>
      </c>
      <c r="E15" s="394">
        <v>1.97</v>
      </c>
      <c r="F15" s="380">
        <v>0</v>
      </c>
    </row>
    <row r="16" spans="1:6" ht="13.5">
      <c r="A16" s="431" t="s">
        <v>153</v>
      </c>
      <c r="B16" s="432"/>
      <c r="C16" s="392">
        <v>2.03</v>
      </c>
      <c r="D16" s="393">
        <v>0.09</v>
      </c>
      <c r="E16" s="392">
        <v>2.04</v>
      </c>
      <c r="F16" s="377">
        <v>0.07</v>
      </c>
    </row>
    <row r="17" spans="1:6" ht="13.5">
      <c r="A17" s="427" t="s">
        <v>154</v>
      </c>
      <c r="B17" s="428"/>
      <c r="C17" s="391">
        <v>2.06</v>
      </c>
      <c r="D17" s="374">
        <v>0.03</v>
      </c>
      <c r="E17" s="391">
        <v>2.05</v>
      </c>
      <c r="F17" s="375">
        <v>0.01</v>
      </c>
    </row>
    <row r="18" spans="1:6" ht="13.5">
      <c r="A18" s="427" t="s">
        <v>155</v>
      </c>
      <c r="B18" s="428"/>
      <c r="C18" s="391">
        <v>2.05</v>
      </c>
      <c r="D18" s="374">
        <v>-0.01</v>
      </c>
      <c r="E18" s="391">
        <v>1.98</v>
      </c>
      <c r="F18" s="375">
        <v>-0.07</v>
      </c>
    </row>
    <row r="19" spans="1:6" ht="13.5">
      <c r="A19" s="427" t="s">
        <v>156</v>
      </c>
      <c r="B19" s="428"/>
      <c r="C19" s="391">
        <v>2.14</v>
      </c>
      <c r="D19" s="374">
        <v>0.09</v>
      </c>
      <c r="E19" s="391">
        <v>2.03</v>
      </c>
      <c r="F19" s="375">
        <v>0.05</v>
      </c>
    </row>
    <row r="20" spans="1:6" ht="13.5">
      <c r="A20" s="300" t="s">
        <v>157</v>
      </c>
      <c r="B20" s="301"/>
      <c r="C20" s="391">
        <v>2.15</v>
      </c>
      <c r="D20" s="374">
        <v>0.01</v>
      </c>
      <c r="E20" s="391">
        <v>2.04</v>
      </c>
      <c r="F20" s="375">
        <v>0.01</v>
      </c>
    </row>
    <row r="21" spans="1:6" ht="13.5">
      <c r="A21" s="429" t="s">
        <v>158</v>
      </c>
      <c r="B21" s="430"/>
      <c r="C21" s="396">
        <v>2.15</v>
      </c>
      <c r="D21" s="397">
        <v>0</v>
      </c>
      <c r="E21" s="396">
        <v>2.04</v>
      </c>
      <c r="F21" s="382">
        <v>0</v>
      </c>
    </row>
    <row r="22" spans="1:6" ht="13.5">
      <c r="A22" s="323" t="s">
        <v>159</v>
      </c>
      <c r="B22" s="324" t="s">
        <v>160</v>
      </c>
      <c r="C22" s="391">
        <v>1.62</v>
      </c>
      <c r="D22" s="374">
        <v>-0.04</v>
      </c>
      <c r="E22" s="391">
        <v>1.94</v>
      </c>
      <c r="F22" s="375">
        <v>-0.07</v>
      </c>
    </row>
    <row r="23" spans="1:6" ht="13.5">
      <c r="A23" s="300"/>
      <c r="B23" s="301" t="s">
        <v>161</v>
      </c>
      <c r="C23" s="391">
        <v>3.36</v>
      </c>
      <c r="D23" s="374">
        <v>0.04</v>
      </c>
      <c r="E23" s="391">
        <v>2.72</v>
      </c>
      <c r="F23" s="375">
        <v>-0.02</v>
      </c>
    </row>
    <row r="24" spans="1:6" ht="13.5">
      <c r="A24" s="300"/>
      <c r="B24" s="301" t="s">
        <v>162</v>
      </c>
      <c r="C24" s="391">
        <v>1.82</v>
      </c>
      <c r="D24" s="374">
        <v>0.04</v>
      </c>
      <c r="E24" s="391">
        <v>1.83</v>
      </c>
      <c r="F24" s="375">
        <v>0.07</v>
      </c>
    </row>
    <row r="25" spans="1:6" ht="13.5">
      <c r="A25" s="325"/>
      <c r="B25" s="326" t="s">
        <v>163</v>
      </c>
      <c r="C25" s="398">
        <v>1.81</v>
      </c>
      <c r="D25" s="399">
        <v>-0.03</v>
      </c>
      <c r="E25" s="398">
        <v>1.68</v>
      </c>
      <c r="F25" s="384">
        <v>0.03</v>
      </c>
    </row>
  </sheetData>
  <sheetProtection/>
  <mergeCells count="15">
    <mergeCell ref="A5:B7"/>
    <mergeCell ref="C5:D5"/>
    <mergeCell ref="E5:F5"/>
    <mergeCell ref="A9:B9"/>
    <mergeCell ref="A10:B10"/>
    <mergeCell ref="A11:B11"/>
    <mergeCell ref="A18:B18"/>
    <mergeCell ref="A19:B19"/>
    <mergeCell ref="A21:B21"/>
    <mergeCell ref="A12:B12"/>
    <mergeCell ref="A13:B13"/>
    <mergeCell ref="A14:B14"/>
    <mergeCell ref="A15:B15"/>
    <mergeCell ref="A16:B16"/>
    <mergeCell ref="A17:B17"/>
  </mergeCells>
  <conditionalFormatting sqref="C12:F25">
    <cfRule type="expression" priority="3" dxfId="32" stopIfTrue="1">
      <formula>OR(RIGHT($A12,2)="６月",RIGHT($A12,3)="12月")</formula>
    </cfRule>
  </conditionalFormatting>
  <conditionalFormatting sqref="A22:B25">
    <cfRule type="expression" priority="2" dxfId="32" stopIfTrue="1">
      <formula>OR(RIGHT($A22,2)="６月",RIGHT($A22,3)="12月")</formula>
    </cfRule>
  </conditionalFormatting>
  <conditionalFormatting sqref="A9:F20">
    <cfRule type="expression" priority="1" dxfId="32">
      <formula>MOD(LOOKUP(2,LEFT($A9,COLUMN($1:$1))*1)-3,5)=0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8.796875" defaultRowHeight="14.25"/>
  <cols>
    <col min="1" max="1" width="7.19921875" style="266" customWidth="1"/>
    <col min="2" max="2" width="8.69921875" style="266" customWidth="1"/>
    <col min="3" max="14" width="8.3984375" style="266" customWidth="1"/>
    <col min="15" max="16384" width="9" style="266" customWidth="1"/>
  </cols>
  <sheetData>
    <row r="1" spans="1:15" ht="18.75" customHeight="1">
      <c r="A1" s="264" t="s">
        <v>206</v>
      </c>
      <c r="B1" s="264"/>
      <c r="C1" s="265"/>
      <c r="D1" s="265"/>
      <c r="E1" s="265"/>
      <c r="F1" s="265"/>
      <c r="G1" s="268"/>
      <c r="H1" s="268"/>
      <c r="I1" s="355"/>
      <c r="J1" s="268"/>
      <c r="K1" s="268"/>
      <c r="L1" s="265"/>
      <c r="M1" s="265"/>
      <c r="N1" s="265"/>
      <c r="O1" s="265"/>
    </row>
    <row r="2" spans="1:15" ht="18.75" customHeight="1">
      <c r="A2" s="452" t="s">
        <v>207</v>
      </c>
      <c r="B2" s="452"/>
      <c r="C2" s="452"/>
      <c r="D2" s="452"/>
      <c r="E2" s="452"/>
      <c r="F2" s="452"/>
      <c r="G2" s="265"/>
      <c r="H2" s="265"/>
      <c r="I2" s="356"/>
      <c r="J2" s="265"/>
      <c r="K2" s="265"/>
      <c r="L2" s="265"/>
      <c r="M2" s="265"/>
      <c r="N2" s="265"/>
      <c r="O2" s="265"/>
    </row>
    <row r="3" spans="1:2" ht="13.5">
      <c r="A3" s="357"/>
      <c r="B3" s="357"/>
    </row>
    <row r="4" spans="1:13" ht="12" customHeight="1">
      <c r="A4" s="269" t="s">
        <v>137</v>
      </c>
      <c r="B4" s="269"/>
      <c r="C4" s="270"/>
      <c r="D4" s="270"/>
      <c r="E4" s="270"/>
      <c r="F4" s="271" t="s">
        <v>189</v>
      </c>
      <c r="G4" s="270"/>
      <c r="H4" s="270"/>
      <c r="I4" s="269"/>
      <c r="K4" s="270"/>
      <c r="M4" s="269"/>
    </row>
    <row r="5" spans="1:10" ht="13.5" customHeight="1">
      <c r="A5" s="435" t="s">
        <v>139</v>
      </c>
      <c r="B5" s="436"/>
      <c r="C5" s="453" t="s">
        <v>208</v>
      </c>
      <c r="D5" s="454"/>
      <c r="E5" s="358"/>
      <c r="F5" s="297"/>
      <c r="J5" s="157"/>
    </row>
    <row r="6" spans="1:10" ht="13.5" customHeight="1">
      <c r="A6" s="437"/>
      <c r="B6" s="438"/>
      <c r="C6" s="278"/>
      <c r="D6" s="298"/>
      <c r="E6" s="359" t="s">
        <v>83</v>
      </c>
      <c r="F6" s="298"/>
      <c r="J6" s="279"/>
    </row>
    <row r="7" spans="1:10" ht="13.5" customHeight="1">
      <c r="A7" s="439"/>
      <c r="B7" s="440"/>
      <c r="C7" s="282"/>
      <c r="D7" s="285" t="s">
        <v>89</v>
      </c>
      <c r="E7" s="279" t="s">
        <v>85</v>
      </c>
      <c r="F7" s="285" t="s">
        <v>89</v>
      </c>
      <c r="J7" s="360"/>
    </row>
    <row r="8" spans="1:10" ht="13.5" customHeight="1">
      <c r="A8" s="292"/>
      <c r="B8" s="290"/>
      <c r="C8" s="292"/>
      <c r="D8" s="293" t="s">
        <v>39</v>
      </c>
      <c r="E8" s="290"/>
      <c r="F8" s="293" t="s">
        <v>39</v>
      </c>
      <c r="J8" s="361"/>
    </row>
    <row r="9" spans="1:10" ht="13.5" customHeight="1">
      <c r="A9" s="427" t="s">
        <v>146</v>
      </c>
      <c r="B9" s="428"/>
      <c r="C9" s="302">
        <v>110.3</v>
      </c>
      <c r="D9" s="303">
        <v>1</v>
      </c>
      <c r="E9" s="304">
        <v>108.7</v>
      </c>
      <c r="F9" s="305">
        <v>0.8</v>
      </c>
      <c r="J9" s="303"/>
    </row>
    <row r="10" spans="1:10" ht="13.5" customHeight="1">
      <c r="A10" s="427" t="s">
        <v>147</v>
      </c>
      <c r="B10" s="428"/>
      <c r="C10" s="302">
        <v>110.2</v>
      </c>
      <c r="D10" s="303">
        <v>0</v>
      </c>
      <c r="E10" s="304">
        <v>108.2</v>
      </c>
      <c r="F10" s="305">
        <v>-0.4</v>
      </c>
      <c r="J10" s="303"/>
    </row>
    <row r="11" spans="1:10" ht="13.5" customHeight="1">
      <c r="A11" s="431" t="s">
        <v>148</v>
      </c>
      <c r="B11" s="432"/>
      <c r="C11" s="308">
        <v>108.9</v>
      </c>
      <c r="D11" s="309">
        <v>-1.1</v>
      </c>
      <c r="E11" s="308">
        <v>107.6</v>
      </c>
      <c r="F11" s="310">
        <v>-0.6</v>
      </c>
      <c r="J11" s="303"/>
    </row>
    <row r="12" spans="1:10" ht="13.5" customHeight="1">
      <c r="A12" s="427" t="s">
        <v>149</v>
      </c>
      <c r="B12" s="428"/>
      <c r="C12" s="304">
        <v>106.8</v>
      </c>
      <c r="D12" s="303">
        <v>-1.8</v>
      </c>
      <c r="E12" s="304">
        <v>105.6</v>
      </c>
      <c r="F12" s="305">
        <v>-1.8</v>
      </c>
      <c r="J12" s="303"/>
    </row>
    <row r="13" spans="1:10" ht="13.5" customHeight="1">
      <c r="A13" s="427" t="s">
        <v>150</v>
      </c>
      <c r="B13" s="428"/>
      <c r="C13" s="304">
        <v>104.3</v>
      </c>
      <c r="D13" s="303">
        <v>-2.6</v>
      </c>
      <c r="E13" s="304">
        <v>104.9</v>
      </c>
      <c r="F13" s="305">
        <v>-0.8</v>
      </c>
      <c r="J13" s="303"/>
    </row>
    <row r="14" spans="1:10" ht="13.5" customHeight="1">
      <c r="A14" s="427" t="s">
        <v>151</v>
      </c>
      <c r="B14" s="428"/>
      <c r="C14" s="304">
        <v>105.6</v>
      </c>
      <c r="D14" s="303">
        <v>1.3</v>
      </c>
      <c r="E14" s="304">
        <v>106.1</v>
      </c>
      <c r="F14" s="305">
        <v>1.1</v>
      </c>
      <c r="J14" s="303"/>
    </row>
    <row r="15" spans="1:10" ht="13.5" customHeight="1">
      <c r="A15" s="433" t="s">
        <v>152</v>
      </c>
      <c r="B15" s="434"/>
      <c r="C15" s="313">
        <v>105.7</v>
      </c>
      <c r="D15" s="314">
        <v>0.1</v>
      </c>
      <c r="E15" s="313">
        <v>105.9</v>
      </c>
      <c r="F15" s="315">
        <v>-0.1</v>
      </c>
      <c r="J15" s="303"/>
    </row>
    <row r="16" spans="1:10" ht="13.5" customHeight="1">
      <c r="A16" s="431" t="s">
        <v>153</v>
      </c>
      <c r="B16" s="432"/>
      <c r="C16" s="308">
        <v>104.8</v>
      </c>
      <c r="D16" s="309">
        <v>-0.9</v>
      </c>
      <c r="E16" s="308">
        <v>105.7</v>
      </c>
      <c r="F16" s="310">
        <v>-0.2</v>
      </c>
      <c r="J16" s="303"/>
    </row>
    <row r="17" spans="1:10" ht="13.5" customHeight="1">
      <c r="A17" s="427" t="s">
        <v>154</v>
      </c>
      <c r="B17" s="428"/>
      <c r="C17" s="304">
        <v>103.9</v>
      </c>
      <c r="D17" s="303">
        <v>-0.9</v>
      </c>
      <c r="E17" s="304">
        <v>104.2</v>
      </c>
      <c r="F17" s="305">
        <v>-1.4</v>
      </c>
      <c r="J17" s="303"/>
    </row>
    <row r="18" spans="1:10" ht="13.5" customHeight="1">
      <c r="A18" s="427" t="s">
        <v>155</v>
      </c>
      <c r="B18" s="428"/>
      <c r="C18" s="304">
        <v>101</v>
      </c>
      <c r="D18" s="303">
        <v>-2.8</v>
      </c>
      <c r="E18" s="304">
        <v>100.8</v>
      </c>
      <c r="F18" s="305">
        <v>-3.4</v>
      </c>
      <c r="J18" s="303"/>
    </row>
    <row r="19" spans="1:10" ht="13.5" customHeight="1">
      <c r="A19" s="427" t="s">
        <v>156</v>
      </c>
      <c r="B19" s="428"/>
      <c r="C19" s="304">
        <v>100</v>
      </c>
      <c r="D19" s="303">
        <v>-0.9</v>
      </c>
      <c r="E19" s="304">
        <v>100</v>
      </c>
      <c r="F19" s="305">
        <v>-0.7</v>
      </c>
      <c r="J19" s="303"/>
    </row>
    <row r="20" spans="1:10" ht="13.5" customHeight="1">
      <c r="A20" s="300" t="s">
        <v>157</v>
      </c>
      <c r="B20" s="301"/>
      <c r="C20" s="304">
        <v>100.7</v>
      </c>
      <c r="D20" s="303">
        <v>0.7</v>
      </c>
      <c r="E20" s="304">
        <v>100.3</v>
      </c>
      <c r="F20" s="305">
        <v>0.3</v>
      </c>
      <c r="J20" s="303"/>
    </row>
    <row r="21" spans="1:10" ht="13.5" customHeight="1">
      <c r="A21" s="429" t="s">
        <v>158</v>
      </c>
      <c r="B21" s="430"/>
      <c r="C21" s="318">
        <v>100.5</v>
      </c>
      <c r="D21" s="319">
        <v>-0.2</v>
      </c>
      <c r="E21" s="318">
        <v>100.1</v>
      </c>
      <c r="F21" s="320">
        <v>-0.2</v>
      </c>
      <c r="J21" s="303"/>
    </row>
    <row r="22" spans="1:10" ht="13.5" customHeight="1">
      <c r="A22" s="323" t="s">
        <v>159</v>
      </c>
      <c r="B22" s="324" t="s">
        <v>160</v>
      </c>
      <c r="C22" s="304">
        <v>86.3</v>
      </c>
      <c r="D22" s="303">
        <v>-0.1</v>
      </c>
      <c r="E22" s="304">
        <v>99.9</v>
      </c>
      <c r="F22" s="305">
        <v>-0.3</v>
      </c>
      <c r="J22" s="303"/>
    </row>
    <row r="23" spans="1:10" ht="13.5" customHeight="1">
      <c r="A23" s="300"/>
      <c r="B23" s="301" t="s">
        <v>161</v>
      </c>
      <c r="C23" s="304">
        <v>103.5</v>
      </c>
      <c r="D23" s="303">
        <v>-0.1</v>
      </c>
      <c r="E23" s="304">
        <v>100.5</v>
      </c>
      <c r="F23" s="305">
        <v>-0.1</v>
      </c>
      <c r="J23" s="303"/>
    </row>
    <row r="24" spans="1:10" ht="13.5" customHeight="1">
      <c r="A24" s="300"/>
      <c r="B24" s="301" t="s">
        <v>162</v>
      </c>
      <c r="C24" s="304">
        <v>96.5</v>
      </c>
      <c r="D24" s="303">
        <v>-0.6</v>
      </c>
      <c r="E24" s="304">
        <v>100.1</v>
      </c>
      <c r="F24" s="305">
        <v>-0.2</v>
      </c>
      <c r="J24" s="303"/>
    </row>
    <row r="25" spans="1:10" ht="13.5" customHeight="1">
      <c r="A25" s="325"/>
      <c r="B25" s="326" t="s">
        <v>163</v>
      </c>
      <c r="C25" s="336">
        <v>115.3</v>
      </c>
      <c r="D25" s="337">
        <v>-0.1</v>
      </c>
      <c r="E25" s="336">
        <v>99.7</v>
      </c>
      <c r="F25" s="338">
        <v>-0.3</v>
      </c>
      <c r="J25" s="303"/>
    </row>
    <row r="26" spans="1:2" ht="13.5">
      <c r="A26" s="357" t="s">
        <v>209</v>
      </c>
      <c r="B26" s="357"/>
    </row>
    <row r="27" spans="1:2" ht="13.5">
      <c r="A27" s="357" t="s">
        <v>210</v>
      </c>
      <c r="B27" s="357"/>
    </row>
    <row r="28" spans="1:2" ht="13.5">
      <c r="A28" s="357"/>
      <c r="B28" s="357"/>
    </row>
    <row r="29" spans="1:2" ht="13.5">
      <c r="A29" s="357"/>
      <c r="B29" s="357"/>
    </row>
    <row r="30" spans="1:2" ht="13.5">
      <c r="A30" s="357"/>
      <c r="B30" s="357"/>
    </row>
    <row r="31" spans="1:2" ht="12" customHeight="1">
      <c r="A31" s="270"/>
      <c r="B31" s="270"/>
    </row>
    <row r="32" spans="1:2" ht="12" customHeight="1">
      <c r="A32" s="270"/>
      <c r="B32" s="270"/>
    </row>
    <row r="33" spans="1:14" ht="13.5">
      <c r="A33" s="270"/>
      <c r="B33" s="270"/>
      <c r="C33" s="270"/>
      <c r="D33" s="270"/>
      <c r="E33" s="270"/>
      <c r="F33" s="270"/>
      <c r="G33" s="270"/>
      <c r="H33" s="270"/>
      <c r="I33" s="270"/>
      <c r="J33" s="270"/>
      <c r="K33" s="270"/>
      <c r="L33" s="270"/>
      <c r="M33" s="270"/>
      <c r="N33" s="270"/>
    </row>
    <row r="34" spans="1:14" ht="13.5">
      <c r="A34" s="270"/>
      <c r="B34" s="270"/>
      <c r="C34" s="270"/>
      <c r="D34" s="270"/>
      <c r="E34" s="270"/>
      <c r="F34" s="270"/>
      <c r="G34" s="270"/>
      <c r="H34" s="270"/>
      <c r="I34" s="270"/>
      <c r="J34" s="270"/>
      <c r="K34" s="270"/>
      <c r="L34" s="270"/>
      <c r="M34" s="270"/>
      <c r="N34" s="270"/>
    </row>
    <row r="35" spans="1:14" ht="13.5">
      <c r="A35" s="270"/>
      <c r="B35" s="270"/>
      <c r="C35" s="270"/>
      <c r="D35" s="270"/>
      <c r="E35" s="270"/>
      <c r="F35" s="270"/>
      <c r="G35" s="270"/>
      <c r="H35" s="270"/>
      <c r="I35" s="270"/>
      <c r="J35" s="270"/>
      <c r="K35" s="270"/>
      <c r="L35" s="270"/>
      <c r="M35" s="270"/>
      <c r="N35" s="270"/>
    </row>
    <row r="36" spans="1:14" ht="13.5">
      <c r="A36" s="270"/>
      <c r="B36" s="270"/>
      <c r="D36" s="362"/>
      <c r="E36" s="270"/>
      <c r="F36" s="362"/>
      <c r="H36" s="362"/>
      <c r="I36" s="270"/>
      <c r="J36" s="270"/>
      <c r="K36" s="270"/>
      <c r="L36" s="270"/>
      <c r="M36" s="270"/>
      <c r="N36" s="270"/>
    </row>
    <row r="37" spans="1:14" ht="13.5">
      <c r="A37" s="270"/>
      <c r="B37" s="270"/>
      <c r="D37" s="270"/>
      <c r="F37" s="270"/>
      <c r="H37" s="270"/>
      <c r="I37" s="270"/>
      <c r="J37" s="270"/>
      <c r="K37" s="270"/>
      <c r="L37" s="270"/>
      <c r="M37" s="270"/>
      <c r="N37" s="270"/>
    </row>
    <row r="38" spans="1:14" ht="13.5">
      <c r="A38" s="270"/>
      <c r="B38" s="270"/>
      <c r="D38" s="270"/>
      <c r="F38" s="270"/>
      <c r="H38" s="270"/>
      <c r="I38" s="270"/>
      <c r="J38" s="270"/>
      <c r="K38" s="270"/>
      <c r="L38" s="270"/>
      <c r="M38" s="270"/>
      <c r="N38" s="270"/>
    </row>
    <row r="39" spans="1:14" ht="13.5">
      <c r="A39" s="270"/>
      <c r="B39" s="270"/>
      <c r="D39" s="270"/>
      <c r="F39" s="270"/>
      <c r="H39" s="270"/>
      <c r="I39" s="270"/>
      <c r="J39" s="270"/>
      <c r="K39" s="270"/>
      <c r="L39" s="270"/>
      <c r="M39" s="270"/>
      <c r="N39" s="270"/>
    </row>
    <row r="40" spans="1:14" ht="12.75" customHeight="1">
      <c r="A40" s="270"/>
      <c r="B40" s="270"/>
      <c r="D40" s="270"/>
      <c r="F40" s="270"/>
      <c r="H40" s="270"/>
      <c r="I40" s="270"/>
      <c r="J40" s="270"/>
      <c r="K40" s="270"/>
      <c r="L40" s="270"/>
      <c r="M40" s="270"/>
      <c r="N40" s="270"/>
    </row>
    <row r="41" spans="1:14" ht="13.5">
      <c r="A41" s="363"/>
      <c r="B41" s="363"/>
      <c r="D41" s="270"/>
      <c r="F41" s="270"/>
      <c r="H41" s="270"/>
      <c r="I41" s="270"/>
      <c r="J41" s="270"/>
      <c r="K41" s="270"/>
      <c r="L41" s="270"/>
      <c r="M41" s="270"/>
      <c r="N41" s="270"/>
    </row>
    <row r="42" spans="1:14" ht="13.5">
      <c r="A42" s="270"/>
      <c r="B42" s="270"/>
      <c r="C42" s="270"/>
      <c r="D42" s="270"/>
      <c r="E42" s="270"/>
      <c r="F42" s="270"/>
      <c r="G42" s="270"/>
      <c r="H42" s="270"/>
      <c r="I42" s="270"/>
      <c r="J42" s="270"/>
      <c r="K42" s="270"/>
      <c r="L42" s="270"/>
      <c r="M42" s="270"/>
      <c r="N42" s="270"/>
    </row>
    <row r="43" spans="1:14" ht="13.5">
      <c r="A43" s="364"/>
      <c r="B43" s="364"/>
      <c r="C43" s="270"/>
      <c r="D43" s="270"/>
      <c r="E43" s="270"/>
      <c r="F43" s="270"/>
      <c r="G43" s="270"/>
      <c r="H43" s="270"/>
      <c r="I43" s="270"/>
      <c r="J43" s="270"/>
      <c r="K43" s="270"/>
      <c r="L43" s="270"/>
      <c r="M43" s="270"/>
      <c r="N43" s="270"/>
    </row>
    <row r="44" spans="1:14" ht="13.5">
      <c r="A44" s="365"/>
      <c r="B44" s="365"/>
      <c r="D44" s="366"/>
      <c r="F44" s="366"/>
      <c r="H44" s="366"/>
      <c r="I44" s="367"/>
      <c r="J44" s="367"/>
      <c r="K44" s="367"/>
      <c r="L44" s="367"/>
      <c r="M44" s="368"/>
      <c r="N44" s="368"/>
    </row>
    <row r="45" spans="1:14" ht="13.5">
      <c r="A45" s="365"/>
      <c r="B45" s="365"/>
      <c r="D45" s="367"/>
      <c r="F45" s="367"/>
      <c r="H45" s="367"/>
      <c r="I45" s="277"/>
      <c r="J45" s="367"/>
      <c r="K45" s="367"/>
      <c r="L45" s="367"/>
      <c r="M45" s="368"/>
      <c r="N45" s="369"/>
    </row>
    <row r="46" spans="4:14" ht="13.5">
      <c r="D46" s="367"/>
      <c r="F46" s="367"/>
      <c r="H46" s="367"/>
      <c r="I46" s="277"/>
      <c r="J46" s="367"/>
      <c r="K46" s="367"/>
      <c r="L46" s="367"/>
      <c r="M46" s="368"/>
      <c r="N46" s="368"/>
    </row>
    <row r="47" spans="4:14" ht="13.5">
      <c r="D47" s="367"/>
      <c r="F47" s="367"/>
      <c r="H47" s="367"/>
      <c r="I47" s="367"/>
      <c r="J47" s="367"/>
      <c r="K47" s="367"/>
      <c r="L47" s="367"/>
      <c r="M47" s="368"/>
      <c r="N47" s="369"/>
    </row>
    <row r="48" spans="1:14" ht="13.5">
      <c r="A48" s="370"/>
      <c r="B48" s="370"/>
      <c r="C48" s="265"/>
      <c r="D48" s="265"/>
      <c r="E48" s="265"/>
      <c r="F48" s="265"/>
      <c r="G48" s="265"/>
      <c r="H48" s="265"/>
      <c r="I48" s="265"/>
      <c r="J48" s="265"/>
      <c r="K48" s="265"/>
      <c r="L48" s="265"/>
      <c r="M48" s="265"/>
      <c r="N48" s="265"/>
    </row>
    <row r="49" spans="1:2" ht="13.5">
      <c r="A49" s="371"/>
      <c r="B49" s="371"/>
    </row>
    <row r="58" ht="13.5">
      <c r="B58" s="354"/>
    </row>
    <row r="59" ht="13.5">
      <c r="B59" s="354"/>
    </row>
  </sheetData>
  <sheetProtection/>
  <mergeCells count="15">
    <mergeCell ref="A2:F2"/>
    <mergeCell ref="A5:B7"/>
    <mergeCell ref="C5:D5"/>
    <mergeCell ref="A9:B9"/>
    <mergeCell ref="A10:B10"/>
    <mergeCell ref="A11:B11"/>
    <mergeCell ref="A18:B18"/>
    <mergeCell ref="A19:B19"/>
    <mergeCell ref="A21:B21"/>
    <mergeCell ref="A12:B12"/>
    <mergeCell ref="A13:B13"/>
    <mergeCell ref="A14:B14"/>
    <mergeCell ref="A15:B15"/>
    <mergeCell ref="A16:B16"/>
    <mergeCell ref="A17:B17"/>
  </mergeCells>
  <conditionalFormatting sqref="J9:J25">
    <cfRule type="expression" priority="4" dxfId="32" stopIfTrue="1">
      <formula>OR(TRIM($A9)="６",TRIM($A9)="12")</formula>
    </cfRule>
  </conditionalFormatting>
  <conditionalFormatting sqref="C12:F25">
    <cfRule type="expression" priority="3" dxfId="32" stopIfTrue="1">
      <formula>OR(RIGHT($A12,2)="６月",RIGHT($A12,3)="12月")</formula>
    </cfRule>
  </conditionalFormatting>
  <conditionalFormatting sqref="A22:B25">
    <cfRule type="expression" priority="2" dxfId="32" stopIfTrue="1">
      <formula>OR(RIGHT($A22,2)="６月",RIGHT($A22,3)="12月")</formula>
    </cfRule>
  </conditionalFormatting>
  <conditionalFormatting sqref="A9:F20">
    <cfRule type="expression" priority="8" dxfId="32">
      <formula>MOD(LOOKUP(2,LEFT($A9,COLUMN(実質賃金!#REF!))*1)-3,5)=0</formula>
    </cfRule>
  </conditionalFormatting>
  <printOptions/>
  <pageMargins left="0.5905511811023623" right="0.5905511811023623" top="0.5905511811023623" bottom="0.3937007874015748" header="0.31496062992125984" footer="0.15748031496062992"/>
  <pageSetup firstPageNumber="12"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2018-02-16T09:58:37Z</dcterms:created>
  <dcterms:modified xsi:type="dcterms:W3CDTF">2018-02-20T05:15:39Z</dcterms:modified>
  <cp:category/>
  <cp:version/>
  <cp:contentType/>
  <cp:contentStatus/>
</cp:coreProperties>
</file>