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4.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charts/chart5.xml" ContentType="application/vnd.openxmlformats-officedocument.drawingml.chart+xml"/>
  <Override PartName="/xl/drawings/drawing39.xml" ContentType="application/vnd.openxmlformats-officedocument.drawingml.chartshapes+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7.xml" ContentType="application/vnd.openxmlformats-officedocument.drawingml.chartshapes+xml"/>
  <Override PartName="/xl/drawings/drawing58.xml" ContentType="application/vnd.openxmlformats-officedocument.drawing+xml"/>
  <Override PartName="/xl/charts/chart7.xml" ContentType="application/vnd.openxmlformats-officedocument.drawingml.chart+xml"/>
  <Override PartName="/xl/drawings/drawing59.xml" ContentType="application/vnd.openxmlformats-officedocument.drawingml.chartshapes+xml"/>
  <Override PartName="/xl/drawings/drawing60.xml" ContentType="application/vnd.openxmlformats-officedocument.drawing+xml"/>
  <Override PartName="/xl/drawings/drawing61.xml" ContentType="application/vnd.openxmlformats-officedocument.drawing+xml"/>
  <Override PartName="/xl/charts/chart8.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2.xml" ContentType="application/vnd.openxmlformats-officedocument.drawingml.chartshapes+xml"/>
  <Override PartName="/xl/drawings/drawing63.xml" ContentType="application/vnd.openxmlformats-officedocument.drawing+xml"/>
  <Override PartName="/xl/charts/chart9.xml" ContentType="application/vnd.openxmlformats-officedocument.drawingml.chart+xml"/>
  <Override PartName="/xl/drawings/drawing64.xml" ContentType="application/vnd.openxmlformats-officedocument.drawingml.chartshapes+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xr:revisionPtr revIDLastSave="0" documentId="13_ncr:1_{5AFE8521-6613-4298-8E41-986AF6B526C3}" xr6:coauthVersionLast="47" xr6:coauthVersionMax="47" xr10:uidLastSave="{00000000-0000-0000-0000-000000000000}"/>
  <bookViews>
    <workbookView xWindow="28680" yWindow="-120" windowWidth="29040" windowHeight="15840" tabRatio="891" xr2:uid="{00000000-000D-0000-FFFF-FFFF00000000}"/>
  </bookViews>
  <sheets>
    <sheet name="事表１" sheetId="1" r:id="rId1"/>
    <sheet name="事表２" sheetId="2" r:id="rId2"/>
    <sheet name="事表３" sheetId="46" r:id="rId3"/>
    <sheet name="事表4" sheetId="5" r:id="rId4"/>
    <sheet name="事図１" sheetId="90" r:id="rId5"/>
    <sheet name="事表５" sheetId="9" r:id="rId6"/>
    <sheet name="事図２" sheetId="10" r:id="rId7"/>
    <sheet name="事表６" sheetId="89" r:id="rId8"/>
    <sheet name="事表７" sheetId="17" r:id="rId9"/>
    <sheet name="事表８" sheetId="18" r:id="rId10"/>
    <sheet name="事表９" sheetId="19" r:id="rId11"/>
    <sheet name="事図３" sheetId="91" r:id="rId12"/>
    <sheet name="事図４" sheetId="92" r:id="rId13"/>
    <sheet name="事表10" sheetId="45" r:id="rId14"/>
    <sheet name="事表11" sheetId="27" r:id="rId15"/>
    <sheet name="事表12" sheetId="28" r:id="rId16"/>
    <sheet name="事表13" sheetId="33" r:id="rId17"/>
    <sheet name="事表14" sheetId="29" r:id="rId18"/>
    <sheet name="事表15" sheetId="34" r:id="rId19"/>
    <sheet name="事表16 " sheetId="48" r:id="rId20"/>
    <sheet name="事表17" sheetId="31" r:id="rId21"/>
    <sheet name="事表18" sheetId="35" r:id="rId22"/>
    <sheet name="事表19" sheetId="36" r:id="rId23"/>
    <sheet name="事表20" sheetId="42" r:id="rId24"/>
    <sheet name="派表21" sheetId="49" r:id="rId25"/>
    <sheet name="派表22" sheetId="50" r:id="rId26"/>
    <sheet name="派表23" sheetId="51" r:id="rId27"/>
    <sheet name="派表24" sheetId="52" r:id="rId28"/>
    <sheet name="派表25" sheetId="53" r:id="rId29"/>
    <sheet name="派表26" sheetId="54" r:id="rId30"/>
    <sheet name="派表27" sheetId="55" r:id="rId31"/>
    <sheet name="派表28" sheetId="88" r:id="rId32"/>
    <sheet name="派表29" sheetId="56" r:id="rId33"/>
    <sheet name="図5" sheetId="93" r:id="rId34"/>
    <sheet name="派表30" sheetId="58" r:id="rId35"/>
    <sheet name="派表31" sheetId="59" r:id="rId36"/>
    <sheet name="派表32" sheetId="60" r:id="rId37"/>
    <sheet name="派表33" sheetId="61" r:id="rId38"/>
    <sheet name="派表34" sheetId="62" r:id="rId39"/>
    <sheet name="派表35" sheetId="63" r:id="rId40"/>
    <sheet name="派表36" sheetId="64" r:id="rId41"/>
    <sheet name="派表37" sheetId="65" r:id="rId42"/>
    <sheet name="派表38" sheetId="66" r:id="rId43"/>
    <sheet name="派表39" sheetId="67" r:id="rId44"/>
    <sheet name="派表40" sheetId="68" r:id="rId45"/>
    <sheet name="派表41" sheetId="69" r:id="rId46"/>
    <sheet name="派表42" sheetId="70" r:id="rId47"/>
    <sheet name="派表43" sheetId="71" r:id="rId48"/>
    <sheet name="派表44" sheetId="72" r:id="rId49"/>
    <sheet name="派表45" sheetId="73" r:id="rId50"/>
    <sheet name="図６" sheetId="74" r:id="rId51"/>
    <sheet name="図７" sheetId="94" r:id="rId52"/>
    <sheet name="派表46" sheetId="76" r:id="rId53"/>
    <sheet name="図８" sheetId="77" r:id="rId54"/>
    <sheet name="図９" sheetId="95" r:id="rId55"/>
    <sheet name="派表47" sheetId="79" r:id="rId56"/>
    <sheet name="派表48" sheetId="80" r:id="rId57"/>
    <sheet name="派表49" sheetId="81" r:id="rId58"/>
    <sheet name="派表50" sheetId="82" r:id="rId59"/>
    <sheet name="派表51" sheetId="83" r:id="rId60"/>
    <sheet name="派表52" sheetId="84" r:id="rId61"/>
    <sheet name="派表53" sheetId="85" r:id="rId62"/>
  </sheets>
  <definedNames>
    <definedName name="_xlnm.Print_Area" localSheetId="6">事図２!$A$1:$S$29</definedName>
    <definedName name="_xlnm.Print_Area" localSheetId="11">事図３!$A$1:$S$47</definedName>
    <definedName name="_xlnm.Print_Area" localSheetId="12">事図４!$A$1:$S$47</definedName>
    <definedName name="_xlnm.Print_Area" localSheetId="0">事表１!$A$1:$H$36</definedName>
    <definedName name="_xlnm.Print_Area" localSheetId="13">事表10!$A$1:$S$16</definedName>
    <definedName name="_xlnm.Print_Area" localSheetId="14">事表11!$A$1:$J$15</definedName>
    <definedName name="_xlnm.Print_Area" localSheetId="15">事表12!$A$1:$T$15</definedName>
    <definedName name="_xlnm.Print_Area" localSheetId="16">事表13!$A$1:$S$14</definedName>
    <definedName name="_xlnm.Print_Area" localSheetId="17">事表14!$A$1:$P$17</definedName>
    <definedName name="_xlnm.Print_Area" localSheetId="18">事表15!$A$1:$Q$17</definedName>
    <definedName name="_xlnm.Print_Area" localSheetId="19">'事表16 '!$A$1:$U$14</definedName>
    <definedName name="_xlnm.Print_Area" localSheetId="20">事表17!$C$1:$N$21</definedName>
    <definedName name="_xlnm.Print_Area" localSheetId="21">事表18!$C$1:$I$35</definedName>
    <definedName name="_xlnm.Print_Area" localSheetId="22">事表19!$A$1:$L$11</definedName>
    <definedName name="_xlnm.Print_Area" localSheetId="1">事表２!$A$1:$L$30</definedName>
    <definedName name="_xlnm.Print_Area" localSheetId="23">事表20!$A$1:$K$12</definedName>
    <definedName name="_xlnm.Print_Area" localSheetId="3">事表4!$A$1:$P$35</definedName>
    <definedName name="_xlnm.Print_Area" localSheetId="5">事表５!$A$1:$Q$30</definedName>
    <definedName name="_xlnm.Print_Area" localSheetId="8">事表７!$B$1:$R$31</definedName>
    <definedName name="_xlnm.Print_Area" localSheetId="9">事表８!$A$1:$Q$30</definedName>
    <definedName name="_xlnm.Print_Area" localSheetId="10">事表９!$A$1:$N$17</definedName>
    <definedName name="_xlnm.Print_Area" localSheetId="33">図5!$A$1:$T$46</definedName>
    <definedName name="_xlnm.Print_Area" localSheetId="50">図６!$A$1:$M$14</definedName>
    <definedName name="_xlnm.Print_Area" localSheetId="51">図７!$A$1:$R$46</definedName>
    <definedName name="_xlnm.Print_Area" localSheetId="53">図８!$A$1:$N$17</definedName>
    <definedName name="_xlnm.Print_Area" localSheetId="54">図９!$A$1:$S$46</definedName>
    <definedName name="_xlnm.Print_Area" localSheetId="24">派表21!$A$1:$P$13</definedName>
    <definedName name="_xlnm.Print_Area" localSheetId="25">派表22!$A$1:$M$15</definedName>
    <definedName name="_xlnm.Print_Area" localSheetId="26">派表23!$A$1:$O$14</definedName>
    <definedName name="_xlnm.Print_Area" localSheetId="27">派表24!$A$1:$N$15</definedName>
    <definedName name="_xlnm.Print_Area" localSheetId="28">派表25!$A$1:$O$12</definedName>
    <definedName name="_xlnm.Print_Area" localSheetId="29">派表26!$A$1:$M$15</definedName>
    <definedName name="_xlnm.Print_Area" localSheetId="30">派表27!$A$1:$M$12</definedName>
    <definedName name="_xlnm.Print_Area" localSheetId="32">派表29!$A$1:$O$24</definedName>
    <definedName name="_xlnm.Print_Area" localSheetId="34">派表30!$A$1:$P$18</definedName>
    <definedName name="_xlnm.Print_Area" localSheetId="35">派表31!$A$1:$P$17</definedName>
    <definedName name="_xlnm.Print_Area" localSheetId="36">派表32!$A$1:$O$17</definedName>
    <definedName name="_xlnm.Print_Area" localSheetId="37">派表33!$A$1:$L$17</definedName>
    <definedName name="_xlnm.Print_Area" localSheetId="38">派表34!$A$1:$M$15</definedName>
    <definedName name="_xlnm.Print_Area" localSheetId="39">派表35!$A$1:$M$15</definedName>
    <definedName name="_xlnm.Print_Area" localSheetId="40">派表36!$A$1:$Q$16</definedName>
    <definedName name="_xlnm.Print_Area" localSheetId="41">派表37!$A$1:$P$25</definedName>
    <definedName name="_xlnm.Print_Area" localSheetId="42">派表38!$A$1:$J$43</definedName>
    <definedName name="_xlnm.Print_Area" localSheetId="43">派表39!$A$1:$N$33</definedName>
    <definedName name="_xlnm.Print_Area" localSheetId="44">派表40!$A$1:$Q$16</definedName>
    <definedName name="_xlnm.Print_Area" localSheetId="45">派表41!$A$1:$L$15</definedName>
    <definedName name="_xlnm.Print_Area" localSheetId="46">派表42!$A$1:$S$16</definedName>
    <definedName name="_xlnm.Print_Area" localSheetId="47">派表43!$A$1:$O$15</definedName>
    <definedName name="_xlnm.Print_Area" localSheetId="48">派表44!$A$1:$W$19</definedName>
    <definedName name="_xlnm.Print_Area" localSheetId="49">派表45!$A$1:$V$16</definedName>
    <definedName name="_xlnm.Print_Area" localSheetId="52">派表46!$A$1:$W$16</definedName>
    <definedName name="_xlnm.Print_Area" localSheetId="55">派表47!$A$1:$T$16</definedName>
    <definedName name="_xlnm.Print_Area" localSheetId="56">派表48!$A$1:$O$16</definedName>
    <definedName name="_xlnm.Print_Area" localSheetId="57">派表49!$A$1:$M$16</definedName>
    <definedName name="_xlnm.Print_Area" localSheetId="58">派表50!$A$1:$Q$13</definedName>
    <definedName name="_xlnm.Print_Area" localSheetId="59">派表51!$A$1:$I$28</definedName>
    <definedName name="_xlnm.Print_Area" localSheetId="60">派表52!$A$1:$O$29</definedName>
    <definedName name="_xlnm.Print_Area" localSheetId="61">派表53!$A$1:$N$29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2" i="46" l="1"/>
  <c r="H30" i="46"/>
  <c r="H26" i="46"/>
  <c r="H24" i="46"/>
  <c r="H23" i="46"/>
  <c r="H22" i="46"/>
  <c r="H21" i="46"/>
  <c r="H20" i="46"/>
  <c r="H19" i="46"/>
  <c r="H18" i="46"/>
  <c r="H16" i="46"/>
  <c r="H15" i="46"/>
  <c r="H14" i="46"/>
  <c r="H13" i="46"/>
  <c r="H12" i="46"/>
  <c r="H8" i="46"/>
</calcChain>
</file>

<file path=xl/sharedStrings.xml><?xml version="1.0" encoding="utf-8"?>
<sst xmlns="http://schemas.openxmlformats.org/spreadsheetml/2006/main" count="1742" uniqueCount="991">
  <si>
    <t>表１　産業・事業所規模、派遣労働者の就業の有無別事業所割合</t>
    <rPh sb="0" eb="1">
      <t>ヒョウ</t>
    </rPh>
    <rPh sb="3" eb="5">
      <t>サンギョウ</t>
    </rPh>
    <rPh sb="6" eb="9">
      <t>ジギョウショ</t>
    </rPh>
    <rPh sb="9" eb="11">
      <t>キボ</t>
    </rPh>
    <rPh sb="12" eb="14">
      <t>ハケン</t>
    </rPh>
    <rPh sb="14" eb="17">
      <t>ロウドウシャ</t>
    </rPh>
    <rPh sb="18" eb="20">
      <t>シュウギョウ</t>
    </rPh>
    <rPh sb="21" eb="23">
      <t>ウム</t>
    </rPh>
    <rPh sb="23" eb="24">
      <t>ベツ</t>
    </rPh>
    <rPh sb="24" eb="27">
      <t>ジギョウショ</t>
    </rPh>
    <rPh sb="27" eb="29">
      <t>ワリアイ</t>
    </rPh>
    <phoneticPr fontId="2"/>
  </si>
  <si>
    <t>（単位：％）</t>
    <rPh sb="1" eb="3">
      <t>タンイ</t>
    </rPh>
    <phoneticPr fontId="2"/>
  </si>
  <si>
    <t>産業・事業所規模</t>
    <rPh sb="0" eb="2">
      <t>サンギョウ</t>
    </rPh>
    <rPh sb="3" eb="6">
      <t>ジギョウショ</t>
    </rPh>
    <rPh sb="6" eb="8">
      <t>キボ</t>
    </rPh>
    <phoneticPr fontId="2"/>
  </si>
  <si>
    <t>全事業所</t>
    <rPh sb="0" eb="1">
      <t>ゼン</t>
    </rPh>
    <rPh sb="1" eb="4">
      <t>ジギョウショ</t>
    </rPh>
    <phoneticPr fontId="2"/>
  </si>
  <si>
    <t>派遣労働者の就業の有無</t>
    <rPh sb="0" eb="2">
      <t>ハケン</t>
    </rPh>
    <rPh sb="2" eb="5">
      <t>ロウドウシャ</t>
    </rPh>
    <rPh sb="6" eb="8">
      <t>シュウギョウ</t>
    </rPh>
    <rPh sb="9" eb="11">
      <t>ウム</t>
    </rPh>
    <phoneticPr fontId="2"/>
  </si>
  <si>
    <t>就業している</t>
    <rPh sb="0" eb="2">
      <t>シュウギョウ</t>
    </rPh>
    <phoneticPr fontId="2"/>
  </si>
  <si>
    <t>就業していない</t>
    <rPh sb="0" eb="2">
      <t>シュウギョウ</t>
    </rPh>
    <phoneticPr fontId="2"/>
  </si>
  <si>
    <t>総数</t>
    <rPh sb="0" eb="2">
      <t>ソウスウ</t>
    </rPh>
    <phoneticPr fontId="2"/>
  </si>
  <si>
    <t>産業</t>
    <rPh sb="0" eb="2">
      <t>サンギョウ</t>
    </rPh>
    <phoneticPr fontId="2"/>
  </si>
  <si>
    <t>鉱業，採石業，砂利採取業</t>
    <phoneticPr fontId="2"/>
  </si>
  <si>
    <t xml:space="preserve">建設業       </t>
    <phoneticPr fontId="2"/>
  </si>
  <si>
    <t xml:space="preserve">製造業       </t>
    <phoneticPr fontId="2"/>
  </si>
  <si>
    <t xml:space="preserve">電気･ガス･熱供給･水道業 </t>
    <phoneticPr fontId="2"/>
  </si>
  <si>
    <t xml:space="preserve">情報通信業   </t>
    <phoneticPr fontId="2"/>
  </si>
  <si>
    <t>運輸業，郵便業</t>
    <phoneticPr fontId="2"/>
  </si>
  <si>
    <t>卸売業，小売業</t>
    <phoneticPr fontId="2"/>
  </si>
  <si>
    <t xml:space="preserve">卸売業  </t>
    <phoneticPr fontId="2"/>
  </si>
  <si>
    <t xml:space="preserve">小売業  </t>
    <phoneticPr fontId="2"/>
  </si>
  <si>
    <t>金融業，保険業</t>
    <phoneticPr fontId="2"/>
  </si>
  <si>
    <t>不動産業，物品賃貸業</t>
    <phoneticPr fontId="2"/>
  </si>
  <si>
    <t>学術研究，専門･技術サ－ビス業</t>
    <phoneticPr fontId="2"/>
  </si>
  <si>
    <t>宿泊業，飲食サ－ビス業</t>
    <phoneticPr fontId="2"/>
  </si>
  <si>
    <t>生活関連サ－ビス業，娯楽業</t>
    <phoneticPr fontId="2"/>
  </si>
  <si>
    <t>教育，学習支援業</t>
    <phoneticPr fontId="2"/>
  </si>
  <si>
    <t xml:space="preserve">医療，福祉   </t>
    <phoneticPr fontId="2"/>
  </si>
  <si>
    <t xml:space="preserve">複合サ－ビス事業 </t>
    <phoneticPr fontId="2"/>
  </si>
  <si>
    <t>事業所規模</t>
    <phoneticPr fontId="2"/>
  </si>
  <si>
    <t>1,000人以上</t>
    <rPh sb="5" eb="8">
      <t>ニンイジョウ</t>
    </rPh>
    <phoneticPr fontId="2"/>
  </si>
  <si>
    <t>300～999人</t>
    <rPh sb="7" eb="8">
      <t>ニン</t>
    </rPh>
    <phoneticPr fontId="2"/>
  </si>
  <si>
    <t>100～299人</t>
    <rPh sb="7" eb="8">
      <t>ニン</t>
    </rPh>
    <phoneticPr fontId="2"/>
  </si>
  <si>
    <t>30～ 99人</t>
    <rPh sb="6" eb="7">
      <t>ニン</t>
    </rPh>
    <phoneticPr fontId="2"/>
  </si>
  <si>
    <t>５～ 29人</t>
    <rPh sb="5" eb="6">
      <t>ニン</t>
    </rPh>
    <phoneticPr fontId="2"/>
  </si>
  <si>
    <t>平成24年調査計</t>
    <rPh sb="0" eb="2">
      <t>ヘイセイ</t>
    </rPh>
    <rPh sb="4" eb="5">
      <t>ネン</t>
    </rPh>
    <rPh sb="5" eb="7">
      <t>チョウサ</t>
    </rPh>
    <rPh sb="7" eb="8">
      <t>ケイ</t>
    </rPh>
    <phoneticPr fontId="2"/>
  </si>
  <si>
    <t>表２　産業、性別派遣労働者の割合</t>
    <rPh sb="0" eb="1">
      <t>ヒョウ</t>
    </rPh>
    <rPh sb="3" eb="5">
      <t>サンギョウ</t>
    </rPh>
    <rPh sb="6" eb="7">
      <t>セイ</t>
    </rPh>
    <rPh sb="8" eb="10">
      <t>ハケン</t>
    </rPh>
    <rPh sb="10" eb="13">
      <t>ロウドウシャ</t>
    </rPh>
    <rPh sb="14" eb="16">
      <t>ワリアイ</t>
    </rPh>
    <phoneticPr fontId="2"/>
  </si>
  <si>
    <t>性別の割合</t>
    <rPh sb="0" eb="2">
      <t>セイベツ</t>
    </rPh>
    <rPh sb="3" eb="5">
      <t>ワリアイ</t>
    </rPh>
    <phoneticPr fontId="2"/>
  </si>
  <si>
    <t>産業別の割合</t>
    <rPh sb="0" eb="3">
      <t>サンギョウベツ</t>
    </rPh>
    <rPh sb="4" eb="6">
      <t>ワリアイ</t>
    </rPh>
    <phoneticPr fontId="2"/>
  </si>
  <si>
    <t>派遣労働者数計</t>
    <rPh sb="0" eb="2">
      <t>ハケン</t>
    </rPh>
    <rPh sb="2" eb="5">
      <t>ロウドウシャ</t>
    </rPh>
    <rPh sb="5" eb="7">
      <t>スウケイ</t>
    </rPh>
    <phoneticPr fontId="2"/>
  </si>
  <si>
    <t>男</t>
    <rPh sb="0" eb="1">
      <t>オトコ</t>
    </rPh>
    <phoneticPr fontId="2"/>
  </si>
  <si>
    <t>女</t>
    <rPh sb="0" eb="1">
      <t>オンナ</t>
    </rPh>
    <phoneticPr fontId="2"/>
  </si>
  <si>
    <t>鉱業，採石業，砂利採取業</t>
    <phoneticPr fontId="2"/>
  </si>
  <si>
    <t xml:space="preserve">建設業       </t>
    <phoneticPr fontId="2"/>
  </si>
  <si>
    <t xml:space="preserve">製造業       </t>
    <phoneticPr fontId="2"/>
  </si>
  <si>
    <t xml:space="preserve">電気･ガス･熱供給･水道業 </t>
    <phoneticPr fontId="2"/>
  </si>
  <si>
    <t xml:space="preserve">情報通信業   </t>
    <phoneticPr fontId="2"/>
  </si>
  <si>
    <t>運輸業，郵便業</t>
    <phoneticPr fontId="2"/>
  </si>
  <si>
    <t>卸売業，小売業</t>
    <phoneticPr fontId="2"/>
  </si>
  <si>
    <t xml:space="preserve">卸売業  </t>
    <phoneticPr fontId="2"/>
  </si>
  <si>
    <t xml:space="preserve">小売業  </t>
    <phoneticPr fontId="2"/>
  </si>
  <si>
    <t>金融業，保険業</t>
    <phoneticPr fontId="2"/>
  </si>
  <si>
    <t>不動産業，物品賃貸業</t>
    <phoneticPr fontId="2"/>
  </si>
  <si>
    <t>学術研究，専門･技術サ－ビス業</t>
    <phoneticPr fontId="2"/>
  </si>
  <si>
    <t>宿泊業，飲食サ－ビス業</t>
    <phoneticPr fontId="2"/>
  </si>
  <si>
    <t>生活関連サ－ビス業，娯楽業</t>
    <phoneticPr fontId="2"/>
  </si>
  <si>
    <t>教育，学習支援業</t>
    <phoneticPr fontId="2"/>
  </si>
  <si>
    <t xml:space="preserve">医療，福祉   </t>
    <phoneticPr fontId="2"/>
  </si>
  <si>
    <t xml:space="preserve">複合サ－ビス事業 </t>
    <phoneticPr fontId="2"/>
  </si>
  <si>
    <t>注：　（　　）は、全労働者数を100とした派遣労働者数の割合である。</t>
    <rPh sb="0" eb="1">
      <t>チュウ</t>
    </rPh>
    <rPh sb="9" eb="10">
      <t>ゼン</t>
    </rPh>
    <rPh sb="10" eb="13">
      <t>ロウドウシャ</t>
    </rPh>
    <rPh sb="13" eb="14">
      <t>スウ</t>
    </rPh>
    <rPh sb="21" eb="23">
      <t>ハケン</t>
    </rPh>
    <rPh sb="23" eb="26">
      <t>ロウドウシャ</t>
    </rPh>
    <rPh sb="26" eb="27">
      <t>スウ</t>
    </rPh>
    <rPh sb="28" eb="30">
      <t>ワリアイ</t>
    </rPh>
    <phoneticPr fontId="2"/>
  </si>
  <si>
    <t>表３　産業・事業所規模、派遣労働者数階級別事業所割合</t>
    <rPh sb="0" eb="1">
      <t>ヒョウ</t>
    </rPh>
    <rPh sb="3" eb="5">
      <t>サンギョウ</t>
    </rPh>
    <rPh sb="6" eb="9">
      <t>ジギョウショ</t>
    </rPh>
    <rPh sb="9" eb="11">
      <t>キボ</t>
    </rPh>
    <rPh sb="12" eb="14">
      <t>ハケン</t>
    </rPh>
    <rPh sb="14" eb="17">
      <t>ロウドウシャ</t>
    </rPh>
    <rPh sb="17" eb="18">
      <t>スウ</t>
    </rPh>
    <rPh sb="18" eb="20">
      <t>カイキュウ</t>
    </rPh>
    <rPh sb="20" eb="21">
      <t>ベツ</t>
    </rPh>
    <rPh sb="21" eb="24">
      <t>ジギョウショ</t>
    </rPh>
    <rPh sb="24" eb="26">
      <t>ワリアイ</t>
    </rPh>
    <phoneticPr fontId="2"/>
  </si>
  <si>
    <t>派遣労働者が就業している事業所計</t>
    <rPh sb="0" eb="2">
      <t>ハケン</t>
    </rPh>
    <rPh sb="2" eb="5">
      <t>ロウドウシャ</t>
    </rPh>
    <rPh sb="6" eb="8">
      <t>シュウギョウ</t>
    </rPh>
    <rPh sb="12" eb="15">
      <t>ジギョウショ</t>
    </rPh>
    <rPh sb="15" eb="16">
      <t>ケイ</t>
    </rPh>
    <phoneticPr fontId="3"/>
  </si>
  <si>
    <t>鉱業，採石業，砂利採取業</t>
    <phoneticPr fontId="2"/>
  </si>
  <si>
    <t xml:space="preserve">  - </t>
  </si>
  <si>
    <t>不明</t>
    <rPh sb="0" eb="2">
      <t>フメイ</t>
    </rPh>
    <phoneticPr fontId="2"/>
  </si>
  <si>
    <t xml:space="preserve">   - </t>
  </si>
  <si>
    <t>複数回答３つまで（単位：％）</t>
    <rPh sb="0" eb="2">
      <t>フクスウ</t>
    </rPh>
    <rPh sb="2" eb="4">
      <t>カイトウ</t>
    </rPh>
    <rPh sb="9" eb="11">
      <t>タンイ</t>
    </rPh>
    <phoneticPr fontId="2"/>
  </si>
  <si>
    <t>産業・派遣労働者数階級</t>
    <rPh sb="0" eb="2">
      <t>サンギョウ</t>
    </rPh>
    <rPh sb="3" eb="5">
      <t>ハケン</t>
    </rPh>
    <rPh sb="5" eb="8">
      <t>ロウドウシャ</t>
    </rPh>
    <rPh sb="8" eb="9">
      <t>スウ</t>
    </rPh>
    <rPh sb="9" eb="11">
      <t>カイキュウ</t>
    </rPh>
    <phoneticPr fontId="2"/>
  </si>
  <si>
    <t>派遣労働者が就業している事業所計</t>
    <rPh sb="15" eb="16">
      <t>ケイ</t>
    </rPh>
    <phoneticPr fontId="2"/>
  </si>
  <si>
    <t>就業させる理由</t>
    <phoneticPr fontId="2"/>
  </si>
  <si>
    <t>一時的・季節的な業務量の変動に対処するため</t>
    <phoneticPr fontId="2"/>
  </si>
  <si>
    <t>欠員補充等必要な人員を迅速に確保できるため</t>
    <phoneticPr fontId="2"/>
  </si>
  <si>
    <t>常用労働者数を抑制するため</t>
    <phoneticPr fontId="2"/>
  </si>
  <si>
    <t>雇用管理の負担が軽減されるため</t>
    <phoneticPr fontId="2"/>
  </si>
  <si>
    <t>社内を活性化するため</t>
    <phoneticPr fontId="2"/>
  </si>
  <si>
    <t>専門性を活かした人材を活用するため</t>
    <phoneticPr fontId="2"/>
  </si>
  <si>
    <t>自社で養成できない労働力を確保するため</t>
    <phoneticPr fontId="2"/>
  </si>
  <si>
    <t>軽作業、補助的業務等を行うため</t>
    <phoneticPr fontId="2"/>
  </si>
  <si>
    <t>勤務形態が常用労働者と異なる業務のため</t>
    <phoneticPr fontId="2"/>
  </si>
  <si>
    <t>その他</t>
    <phoneticPr fontId="2"/>
  </si>
  <si>
    <t xml:space="preserve">建設業       </t>
    <phoneticPr fontId="2"/>
  </si>
  <si>
    <t xml:space="preserve">製造業       </t>
    <phoneticPr fontId="2"/>
  </si>
  <si>
    <t xml:space="preserve">電気･ガス･熱供給･水道業 </t>
    <phoneticPr fontId="2"/>
  </si>
  <si>
    <t xml:space="preserve">情報通信業   </t>
    <phoneticPr fontId="2"/>
  </si>
  <si>
    <t>運輸業，郵便業</t>
    <phoneticPr fontId="2"/>
  </si>
  <si>
    <t>卸売業，小売業</t>
    <phoneticPr fontId="2"/>
  </si>
  <si>
    <t xml:space="preserve">卸売業  </t>
    <phoneticPr fontId="2"/>
  </si>
  <si>
    <t xml:space="preserve">小売業  </t>
    <phoneticPr fontId="2"/>
  </si>
  <si>
    <t>金融業，保険業</t>
    <phoneticPr fontId="2"/>
  </si>
  <si>
    <t>不動産業，物品賃貸業</t>
    <phoneticPr fontId="2"/>
  </si>
  <si>
    <t>学術研究，専門･技術サ－ビス業</t>
    <phoneticPr fontId="2"/>
  </si>
  <si>
    <t>宿泊業，飲食サ－ビス業</t>
    <phoneticPr fontId="2"/>
  </si>
  <si>
    <t>生活関連サ－ビス業，娯楽業</t>
    <phoneticPr fontId="2"/>
  </si>
  <si>
    <t>教育，学習支援業</t>
    <phoneticPr fontId="2"/>
  </si>
  <si>
    <t xml:space="preserve">医療，福祉   </t>
    <phoneticPr fontId="2"/>
  </si>
  <si>
    <t xml:space="preserve">複合サ－ビス事業 </t>
    <phoneticPr fontId="2"/>
  </si>
  <si>
    <t>派遣労働者数階級</t>
    <rPh sb="0" eb="2">
      <t>ハケン</t>
    </rPh>
    <rPh sb="2" eb="5">
      <t>ロウドウシャ</t>
    </rPh>
    <rPh sb="5" eb="6">
      <t>スウ</t>
    </rPh>
    <rPh sb="6" eb="8">
      <t>カイキュウ</t>
    </rPh>
    <phoneticPr fontId="2"/>
  </si>
  <si>
    <t>100人以上</t>
    <rPh sb="3" eb="6">
      <t>ニンイジョウ</t>
    </rPh>
    <phoneticPr fontId="2"/>
  </si>
  <si>
    <t>30～99人</t>
    <rPh sb="5" eb="6">
      <t>ニン</t>
    </rPh>
    <phoneticPr fontId="2"/>
  </si>
  <si>
    <t>10～29人</t>
    <rPh sb="5" eb="6">
      <t>ニン</t>
    </rPh>
    <phoneticPr fontId="2"/>
  </si>
  <si>
    <t>５～９人</t>
    <rPh sb="3" eb="4">
      <t>ニン</t>
    </rPh>
    <phoneticPr fontId="2"/>
  </si>
  <si>
    <t>１～４人</t>
    <rPh sb="3" eb="4">
      <t>ニン</t>
    </rPh>
    <phoneticPr fontId="2"/>
  </si>
  <si>
    <t>注：表頭「派遣労働者が就業している事業所計」には、派遣労働者を就業させる理由不明が含まれる。</t>
    <rPh sb="0" eb="1">
      <t>チュウ</t>
    </rPh>
    <rPh sb="2" eb="4">
      <t>ヒョウトウ</t>
    </rPh>
    <rPh sb="5" eb="7">
      <t>ハケン</t>
    </rPh>
    <rPh sb="7" eb="10">
      <t>ロウドウシャ</t>
    </rPh>
    <rPh sb="11" eb="13">
      <t>シュウギョウ</t>
    </rPh>
    <rPh sb="17" eb="20">
      <t>ジギョウショ</t>
    </rPh>
    <rPh sb="20" eb="21">
      <t>ケイ</t>
    </rPh>
    <rPh sb="25" eb="27">
      <t>ハケン</t>
    </rPh>
    <rPh sb="27" eb="30">
      <t>ロウドウシャ</t>
    </rPh>
    <rPh sb="31" eb="33">
      <t>シュウギョウ</t>
    </rPh>
    <rPh sb="36" eb="38">
      <t>リユウ</t>
    </rPh>
    <rPh sb="38" eb="40">
      <t>フメイ</t>
    </rPh>
    <rPh sb="41" eb="42">
      <t>フク</t>
    </rPh>
    <phoneticPr fontId="2"/>
  </si>
  <si>
    <t>専門性を活かした人材を活用するため</t>
    <rPh sb="0" eb="3">
      <t>センモンセイ</t>
    </rPh>
    <rPh sb="4" eb="5">
      <t>イ</t>
    </rPh>
    <rPh sb="8" eb="10">
      <t>ジンザイ</t>
    </rPh>
    <rPh sb="11" eb="13">
      <t>カツヨウ</t>
    </rPh>
    <phoneticPr fontId="2"/>
  </si>
  <si>
    <t>雇用管理の負担が軽減されるため</t>
    <rPh sb="0" eb="2">
      <t>コヨウ</t>
    </rPh>
    <rPh sb="2" eb="4">
      <t>カンリ</t>
    </rPh>
    <rPh sb="5" eb="7">
      <t>フタン</t>
    </rPh>
    <rPh sb="8" eb="10">
      <t>ケイゲン</t>
    </rPh>
    <phoneticPr fontId="2"/>
  </si>
  <si>
    <t>常用労働者数を抑制するため</t>
    <rPh sb="0" eb="2">
      <t>ジョウヨウ</t>
    </rPh>
    <rPh sb="2" eb="5">
      <t>ロウドウシャ</t>
    </rPh>
    <rPh sb="5" eb="6">
      <t>スウ</t>
    </rPh>
    <rPh sb="7" eb="9">
      <t>ヨクセイ</t>
    </rPh>
    <phoneticPr fontId="2"/>
  </si>
  <si>
    <t>派遣労働者が就業していない事業所計</t>
    <rPh sb="16" eb="17">
      <t>ケイ</t>
    </rPh>
    <phoneticPr fontId="2"/>
  </si>
  <si>
    <t>安全衛生管理責任を果たすことが困難・面倒であるため</t>
    <phoneticPr fontId="2"/>
  </si>
  <si>
    <t xml:space="preserve">製造業       </t>
    <phoneticPr fontId="2"/>
  </si>
  <si>
    <t>注：表頭「派遣労働者が就業していない事業所計」には、派遣労働者を受け入れない理由不明が含まれる。</t>
    <rPh sb="0" eb="1">
      <t>チュウ</t>
    </rPh>
    <rPh sb="2" eb="4">
      <t>ヒョウトウ</t>
    </rPh>
    <rPh sb="5" eb="7">
      <t>ハケン</t>
    </rPh>
    <rPh sb="7" eb="10">
      <t>ロウドウシャ</t>
    </rPh>
    <rPh sb="11" eb="13">
      <t>シュウギョウ</t>
    </rPh>
    <rPh sb="18" eb="21">
      <t>ジギョウショ</t>
    </rPh>
    <rPh sb="21" eb="22">
      <t>ケイ</t>
    </rPh>
    <rPh sb="26" eb="28">
      <t>ハケン</t>
    </rPh>
    <rPh sb="28" eb="31">
      <t>ロウドウシャ</t>
    </rPh>
    <rPh sb="32" eb="33">
      <t>ウ</t>
    </rPh>
    <rPh sb="34" eb="35">
      <t>イ</t>
    </rPh>
    <rPh sb="38" eb="40">
      <t>リユウ</t>
    </rPh>
    <rPh sb="40" eb="42">
      <t>フメイ</t>
    </rPh>
    <rPh sb="43" eb="44">
      <t>フク</t>
    </rPh>
    <phoneticPr fontId="2"/>
  </si>
  <si>
    <t>受け入れない理由</t>
    <phoneticPr fontId="2"/>
  </si>
  <si>
    <t>派遣労働者の受入に関する事務処理が煩雑であるため</t>
    <phoneticPr fontId="2"/>
  </si>
  <si>
    <t>必要な職業能力を備えた派遣労働者をすぐに確保することが困難であるため</t>
    <phoneticPr fontId="2"/>
  </si>
  <si>
    <t>技能・技術、知識等が社内に蓄積しないため</t>
    <phoneticPr fontId="2"/>
  </si>
  <si>
    <t>派遣労働者の管理が困難・面倒であるため</t>
    <phoneticPr fontId="2"/>
  </si>
  <si>
    <t>トラブルが増加することが予想されるため</t>
    <phoneticPr fontId="2"/>
  </si>
  <si>
    <t>費用がかかりすぎるため</t>
    <phoneticPr fontId="2"/>
  </si>
  <si>
    <t>派遣労働者を受け入れるより他の就業形態の労働者を採用しているため</t>
    <phoneticPr fontId="2"/>
  </si>
  <si>
    <t>今いる従業者で十分であるため</t>
    <phoneticPr fontId="2"/>
  </si>
  <si>
    <t>雇用調整を実施している状況であるため</t>
    <phoneticPr fontId="2"/>
  </si>
  <si>
    <t>その他</t>
    <phoneticPr fontId="2"/>
  </si>
  <si>
    <t>鉱業，採石業，砂利採取業</t>
    <phoneticPr fontId="2"/>
  </si>
  <si>
    <t xml:space="preserve">建設業       </t>
    <phoneticPr fontId="2"/>
  </si>
  <si>
    <t xml:space="preserve">電気･ガス･熱供給･水道業 </t>
    <phoneticPr fontId="2"/>
  </si>
  <si>
    <t xml:space="preserve">情報通信業   </t>
    <phoneticPr fontId="2"/>
  </si>
  <si>
    <t>運輸業，郵便業</t>
    <phoneticPr fontId="2"/>
  </si>
  <si>
    <t>卸売業，小売業</t>
    <phoneticPr fontId="2"/>
  </si>
  <si>
    <t xml:space="preserve">卸売業  </t>
    <phoneticPr fontId="2"/>
  </si>
  <si>
    <t xml:space="preserve">小売業  </t>
    <phoneticPr fontId="2"/>
  </si>
  <si>
    <t>金融業，保険業</t>
    <phoneticPr fontId="2"/>
  </si>
  <si>
    <t>不動産業，物品賃貸業</t>
    <phoneticPr fontId="2"/>
  </si>
  <si>
    <t>学術研究，専門･技術サ－ビス業</t>
    <phoneticPr fontId="2"/>
  </si>
  <si>
    <t>宿泊業，飲食サ－ビス業</t>
    <phoneticPr fontId="2"/>
  </si>
  <si>
    <t>生活関連サ－ビス業，娯楽業</t>
    <phoneticPr fontId="2"/>
  </si>
  <si>
    <t>教育，学習支援業</t>
    <phoneticPr fontId="2"/>
  </si>
  <si>
    <t xml:space="preserve">医療，福祉   </t>
    <phoneticPr fontId="2"/>
  </si>
  <si>
    <t xml:space="preserve">複合サ－ビス事業 </t>
    <phoneticPr fontId="2"/>
  </si>
  <si>
    <t>イベント・キャンペーン関連業務</t>
    <rPh sb="11" eb="13">
      <t>カンレン</t>
    </rPh>
    <rPh sb="13" eb="15">
      <t>ギョウム</t>
    </rPh>
    <phoneticPr fontId="2"/>
  </si>
  <si>
    <t>その他</t>
    <rPh sb="2" eb="3">
      <t>タ</t>
    </rPh>
    <phoneticPr fontId="2"/>
  </si>
  <si>
    <t xml:space="preserve">  </t>
  </si>
  <si>
    <t>0.0</t>
    <phoneticPr fontId="2"/>
  </si>
  <si>
    <t>派遣業務</t>
    <rPh sb="0" eb="2">
      <t>ハケン</t>
    </rPh>
    <rPh sb="2" eb="4">
      <t>ギョウム</t>
    </rPh>
    <phoneticPr fontId="2"/>
  </si>
  <si>
    <t>派遣契約
件数計</t>
    <rPh sb="5" eb="7">
      <t>ケンスウ</t>
    </rPh>
    <rPh sb="7" eb="8">
      <t>ケイ</t>
    </rPh>
    <phoneticPr fontId="2"/>
  </si>
  <si>
    <t>派遣契約期間</t>
  </si>
  <si>
    <t>１日以内</t>
    <phoneticPr fontId="2"/>
  </si>
  <si>
    <t>２日以上
１週間以下</t>
    <phoneticPr fontId="2"/>
  </si>
  <si>
    <t>１週間を超え
30日以下</t>
    <phoneticPr fontId="2"/>
  </si>
  <si>
    <t>30日を超え
２か月以下</t>
    <phoneticPr fontId="2"/>
  </si>
  <si>
    <t>２か月を超え
３か月以下</t>
    <phoneticPr fontId="2"/>
  </si>
  <si>
    <t>３か月を超え
６か月以下</t>
    <phoneticPr fontId="2"/>
  </si>
  <si>
    <t>６か月を超え
１年以下</t>
    <phoneticPr fontId="2"/>
  </si>
  <si>
    <t>１年を超え
３年以下</t>
    <phoneticPr fontId="2"/>
  </si>
  <si>
    <t>３年を超える</t>
    <phoneticPr fontId="2"/>
  </si>
  <si>
    <t>期間の定めがない</t>
    <phoneticPr fontId="2"/>
  </si>
  <si>
    <t>政令で定める業務</t>
    <rPh sb="0" eb="2">
      <t>セイレイ</t>
    </rPh>
    <rPh sb="3" eb="4">
      <t>サダ</t>
    </rPh>
    <rPh sb="6" eb="8">
      <t>ギョウム</t>
    </rPh>
    <phoneticPr fontId="2"/>
  </si>
  <si>
    <t>(１号)</t>
    <rPh sb="2" eb="3">
      <t>ゴウ</t>
    </rPh>
    <phoneticPr fontId="2"/>
  </si>
  <si>
    <t>ソフトウェア開発</t>
    <rPh sb="6" eb="8">
      <t>カイハツ</t>
    </rPh>
    <phoneticPr fontId="2"/>
  </si>
  <si>
    <t>(２号)</t>
    <rPh sb="2" eb="3">
      <t>ゴウ</t>
    </rPh>
    <phoneticPr fontId="2"/>
  </si>
  <si>
    <t>機械設計</t>
  </si>
  <si>
    <t>(３号)</t>
    <rPh sb="2" eb="3">
      <t>ゴウ</t>
    </rPh>
    <phoneticPr fontId="2"/>
  </si>
  <si>
    <t>事務用機器操作</t>
    <rPh sb="3" eb="5">
      <t>キキ</t>
    </rPh>
    <rPh sb="5" eb="7">
      <t>ソウサ</t>
    </rPh>
    <phoneticPr fontId="2"/>
  </si>
  <si>
    <t>(８号)</t>
    <rPh sb="2" eb="3">
      <t>ゴウ</t>
    </rPh>
    <phoneticPr fontId="2"/>
  </si>
  <si>
    <t>財務処理</t>
    <rPh sb="0" eb="2">
      <t>ザイム</t>
    </rPh>
    <rPh sb="2" eb="4">
      <t>ショリ</t>
    </rPh>
    <phoneticPr fontId="2"/>
  </si>
  <si>
    <t>(９号)</t>
    <rPh sb="2" eb="3">
      <t>ゴウ</t>
    </rPh>
    <phoneticPr fontId="2"/>
  </si>
  <si>
    <t>取引文書作成</t>
    <rPh sb="4" eb="6">
      <t>サクセイ</t>
    </rPh>
    <phoneticPr fontId="2"/>
  </si>
  <si>
    <t xml:space="preserve">   - </t>
    <phoneticPr fontId="2"/>
  </si>
  <si>
    <t>(12号)</t>
    <rPh sb="3" eb="4">
      <t>ゴウ</t>
    </rPh>
    <phoneticPr fontId="2"/>
  </si>
  <si>
    <t>受付・案内</t>
    <rPh sb="0" eb="2">
      <t>ウケツケ</t>
    </rPh>
    <rPh sb="3" eb="5">
      <t>アンナイ</t>
    </rPh>
    <phoneticPr fontId="2"/>
  </si>
  <si>
    <t>(13号)</t>
    <rPh sb="3" eb="4">
      <t>ゴウ</t>
    </rPh>
    <phoneticPr fontId="2"/>
  </si>
  <si>
    <t>研究開発</t>
    <rPh sb="0" eb="2">
      <t>ケンキュウ</t>
    </rPh>
    <rPh sb="2" eb="4">
      <t>カイハツ</t>
    </rPh>
    <phoneticPr fontId="2"/>
  </si>
  <si>
    <t>テレマーケティング</t>
    <phoneticPr fontId="2"/>
  </si>
  <si>
    <t xml:space="preserve">  - </t>
    <phoneticPr fontId="2"/>
  </si>
  <si>
    <t>販売</t>
  </si>
  <si>
    <t>一般事務</t>
  </si>
  <si>
    <t>介護</t>
  </si>
  <si>
    <t xml:space="preserve">  - </t>
    <phoneticPr fontId="2"/>
  </si>
  <si>
    <t xml:space="preserve">   - </t>
    <phoneticPr fontId="2"/>
  </si>
  <si>
    <t>医療関連業務</t>
    <rPh sb="4" eb="6">
      <t>ギョウム</t>
    </rPh>
    <phoneticPr fontId="2"/>
  </si>
  <si>
    <t>物の製造</t>
  </si>
  <si>
    <t>倉庫・搬送関連業務</t>
    <rPh sb="3" eb="5">
      <t>ハンソウ</t>
    </rPh>
    <rPh sb="5" eb="7">
      <t>カンレン</t>
    </rPh>
    <rPh sb="7" eb="9">
      <t>ギョウム</t>
    </rPh>
    <phoneticPr fontId="2"/>
  </si>
  <si>
    <t xml:space="preserve">  - </t>
    <phoneticPr fontId="2"/>
  </si>
  <si>
    <t>通算派遣期間</t>
    <rPh sb="0" eb="2">
      <t>ツウサン</t>
    </rPh>
    <rPh sb="2" eb="4">
      <t>ハケン</t>
    </rPh>
    <rPh sb="4" eb="6">
      <t>キカン</t>
    </rPh>
    <phoneticPr fontId="2"/>
  </si>
  <si>
    <t>１日以内</t>
    <phoneticPr fontId="2"/>
  </si>
  <si>
    <t>１週間を超え
30日以下</t>
    <phoneticPr fontId="2"/>
  </si>
  <si>
    <t>30日を超え
２か月以下</t>
    <phoneticPr fontId="2"/>
  </si>
  <si>
    <t>２か月を超え
３か月以下</t>
    <phoneticPr fontId="2"/>
  </si>
  <si>
    <t>３か月を超え
６か月以下</t>
    <phoneticPr fontId="2"/>
  </si>
  <si>
    <t>３年を超える</t>
    <phoneticPr fontId="2"/>
  </si>
  <si>
    <t>期間の定めがない</t>
    <phoneticPr fontId="2"/>
  </si>
  <si>
    <t>0.0</t>
    <phoneticPr fontId="2"/>
  </si>
  <si>
    <t xml:space="preserve">  -</t>
  </si>
  <si>
    <t>財務処理</t>
  </si>
  <si>
    <t>0.0</t>
    <phoneticPr fontId="2"/>
  </si>
  <si>
    <t xml:space="preserve">   -</t>
  </si>
  <si>
    <t>テレマーケティング</t>
    <phoneticPr fontId="2"/>
  </si>
  <si>
    <t>0.3</t>
    <phoneticPr fontId="2"/>
  </si>
  <si>
    <t>3.5</t>
    <phoneticPr fontId="2"/>
  </si>
  <si>
    <t xml:space="preserve"> 9.3</t>
  </si>
  <si>
    <t xml:space="preserve"> 19.7</t>
  </si>
  <si>
    <t>43.0</t>
    <phoneticPr fontId="2"/>
  </si>
  <si>
    <t>8.2</t>
    <phoneticPr fontId="2"/>
  </si>
  <si>
    <t>16.0</t>
    <phoneticPr fontId="2"/>
  </si>
  <si>
    <t xml:space="preserve"> 0.7</t>
  </si>
  <si>
    <t>4.0</t>
    <phoneticPr fontId="2"/>
  </si>
  <si>
    <t>その他（政令で定める業務以外）</t>
    <rPh sb="2" eb="3">
      <t>タ</t>
    </rPh>
    <rPh sb="4" eb="6">
      <t>セイレイ</t>
    </rPh>
    <rPh sb="7" eb="8">
      <t>サダ</t>
    </rPh>
    <rPh sb="10" eb="12">
      <t>ギョウム</t>
    </rPh>
    <rPh sb="12" eb="14">
      <t>イガイ</t>
    </rPh>
    <phoneticPr fontId="2"/>
  </si>
  <si>
    <t>派遣労働者が就業している
事業所計</t>
    <rPh sb="13" eb="16">
      <t>ジギョウショ</t>
    </rPh>
    <rPh sb="16" eb="17">
      <t>ケイ</t>
    </rPh>
    <phoneticPr fontId="2"/>
  </si>
  <si>
    <t>派遣労働者に対する教育訓練・能力開発の実施の有無</t>
    <rPh sb="6" eb="7">
      <t>タイ</t>
    </rPh>
    <rPh sb="9" eb="11">
      <t>キョウイク</t>
    </rPh>
    <rPh sb="11" eb="13">
      <t>クンレン</t>
    </rPh>
    <rPh sb="14" eb="16">
      <t>ノウリョク</t>
    </rPh>
    <rPh sb="16" eb="18">
      <t>カイハツ</t>
    </rPh>
    <rPh sb="19" eb="21">
      <t>ジッシ</t>
    </rPh>
    <rPh sb="22" eb="24">
      <t>ウム</t>
    </rPh>
    <phoneticPr fontId="2"/>
  </si>
  <si>
    <t>実施した</t>
    <rPh sb="0" eb="2">
      <t>ジッシ</t>
    </rPh>
    <phoneticPr fontId="2"/>
  </si>
  <si>
    <t>実施しなかった</t>
    <rPh sb="0" eb="2">
      <t>ジッシ</t>
    </rPh>
    <phoneticPr fontId="2"/>
  </si>
  <si>
    <t>不明</t>
    <phoneticPr fontId="2"/>
  </si>
  <si>
    <t>働きながら行う教育訓練・能力開発（OJT）を行った</t>
    <phoneticPr fontId="2"/>
  </si>
  <si>
    <t>外部の講師を招いて教育訓練・能力開発を行った</t>
    <phoneticPr fontId="2"/>
  </si>
  <si>
    <t>教育訓練機関（事業所以外の場所）で教育訓練・能力開発を行った</t>
    <phoneticPr fontId="2"/>
  </si>
  <si>
    <t>派遣元が実施する教育訓練・能力開発への便宜を図った</t>
    <phoneticPr fontId="2"/>
  </si>
  <si>
    <t>100人以上</t>
    <rPh sb="3" eb="6">
      <t>ニンイジョウ</t>
    </rPh>
    <phoneticPr fontId="4"/>
  </si>
  <si>
    <t>30～99人</t>
    <rPh sb="5" eb="6">
      <t>ニン</t>
    </rPh>
    <phoneticPr fontId="4"/>
  </si>
  <si>
    <t>10～29人</t>
    <rPh sb="5" eb="6">
      <t>ニン</t>
    </rPh>
    <phoneticPr fontId="4"/>
  </si>
  <si>
    <t>５～９人</t>
    <rPh sb="3" eb="4">
      <t>ニン</t>
    </rPh>
    <phoneticPr fontId="4"/>
  </si>
  <si>
    <t>１～４人</t>
    <rPh sb="3" eb="4">
      <t>ニン</t>
    </rPh>
    <phoneticPr fontId="4"/>
  </si>
  <si>
    <t>注：（　）は、教育訓練・能力開発を実施した事業所を100とした割合である。</t>
    <rPh sb="0" eb="1">
      <t>チュウ</t>
    </rPh>
    <rPh sb="7" eb="9">
      <t>キョウイク</t>
    </rPh>
    <rPh sb="9" eb="11">
      <t>クンレン</t>
    </rPh>
    <rPh sb="12" eb="14">
      <t>ノウリョク</t>
    </rPh>
    <rPh sb="14" eb="16">
      <t>カイハツ</t>
    </rPh>
    <rPh sb="17" eb="19">
      <t>ジッシ</t>
    </rPh>
    <rPh sb="21" eb="24">
      <t>ジギョウショ</t>
    </rPh>
    <rPh sb="31" eb="33">
      <t>ワリアイ</t>
    </rPh>
    <phoneticPr fontId="2"/>
  </si>
  <si>
    <t>不明</t>
    <phoneticPr fontId="2"/>
  </si>
  <si>
    <t>過半数労働組合の有無</t>
    <rPh sb="0" eb="3">
      <t>カハンスウ</t>
    </rPh>
    <rPh sb="3" eb="5">
      <t>ロウドウ</t>
    </rPh>
    <rPh sb="5" eb="7">
      <t>クミアイ</t>
    </rPh>
    <rPh sb="8" eb="10">
      <t>ウム</t>
    </rPh>
    <phoneticPr fontId="2"/>
  </si>
  <si>
    <t>過半数労働組合がある</t>
    <rPh sb="0" eb="3">
      <t>カハンスウ</t>
    </rPh>
    <rPh sb="3" eb="5">
      <t>ロウドウ</t>
    </rPh>
    <rPh sb="5" eb="7">
      <t>クミアイ</t>
    </rPh>
    <phoneticPr fontId="2"/>
  </si>
  <si>
    <t>過半数労働組合がない</t>
    <rPh sb="0" eb="3">
      <t>カハンスウ</t>
    </rPh>
    <rPh sb="3" eb="5">
      <t>ロウドウ</t>
    </rPh>
    <rPh sb="5" eb="7">
      <t>クミアイ</t>
    </rPh>
    <phoneticPr fontId="2"/>
  </si>
  <si>
    <t>過半数代表者の有無</t>
    <rPh sb="0" eb="3">
      <t>カハンスウ</t>
    </rPh>
    <rPh sb="3" eb="6">
      <t>ダイヒョウシャ</t>
    </rPh>
    <rPh sb="7" eb="9">
      <t>ウム</t>
    </rPh>
    <phoneticPr fontId="2"/>
  </si>
  <si>
    <t>わからない</t>
    <phoneticPr fontId="2"/>
  </si>
  <si>
    <t>過半数代表者がいる</t>
    <rPh sb="0" eb="3">
      <t>カハンスウ</t>
    </rPh>
    <rPh sb="3" eb="6">
      <t>ダイヒョウシャ</t>
    </rPh>
    <phoneticPr fontId="2"/>
  </si>
  <si>
    <t>過半数代表者の選出方法</t>
    <rPh sb="0" eb="3">
      <t>カハンスウ</t>
    </rPh>
    <rPh sb="3" eb="6">
      <t>ダイヒョウシャ</t>
    </rPh>
    <rPh sb="7" eb="9">
      <t>センシュツ</t>
    </rPh>
    <rPh sb="9" eb="11">
      <t>ホウホウ</t>
    </rPh>
    <phoneticPr fontId="2"/>
  </si>
  <si>
    <t>過半数代表者がいない</t>
    <rPh sb="0" eb="3">
      <t>カハンスウ</t>
    </rPh>
    <rPh sb="3" eb="6">
      <t>ダイヒョウシャ</t>
    </rPh>
    <phoneticPr fontId="2"/>
  </si>
  <si>
    <t>投票</t>
    <rPh sb="0" eb="2">
      <t>トウヒョウ</t>
    </rPh>
    <phoneticPr fontId="2"/>
  </si>
  <si>
    <t>挙手</t>
    <rPh sb="0" eb="2">
      <t>キョシュ</t>
    </rPh>
    <phoneticPr fontId="2"/>
  </si>
  <si>
    <t>労働者の話合い</t>
    <rPh sb="0" eb="3">
      <t>ロウドウシャ</t>
    </rPh>
    <rPh sb="4" eb="5">
      <t>ハナ</t>
    </rPh>
    <rPh sb="5" eb="6">
      <t>ア</t>
    </rPh>
    <phoneticPr fontId="2"/>
  </si>
  <si>
    <t>持ち回り決議</t>
    <rPh sb="0" eb="1">
      <t>モ</t>
    </rPh>
    <rPh sb="2" eb="3">
      <t>マワ</t>
    </rPh>
    <rPh sb="4" eb="6">
      <t>ケツギ</t>
    </rPh>
    <phoneticPr fontId="2"/>
  </si>
  <si>
    <t>わからない</t>
    <phoneticPr fontId="2"/>
  </si>
  <si>
    <t xml:space="preserve">    - </t>
  </si>
  <si>
    <t>（単位　％）</t>
    <rPh sb="1" eb="3">
      <t>タンイ</t>
    </rPh>
    <phoneticPr fontId="2"/>
  </si>
  <si>
    <t>意見聴取をした</t>
    <rPh sb="0" eb="2">
      <t>イケン</t>
    </rPh>
    <rPh sb="2" eb="4">
      <t>チョウシュ</t>
    </rPh>
    <phoneticPr fontId="2"/>
  </si>
  <si>
    <t>意見聴取をしていない</t>
    <rPh sb="0" eb="2">
      <t>イケン</t>
    </rPh>
    <rPh sb="2" eb="4">
      <t>チョウシュ</t>
    </rPh>
    <phoneticPr fontId="2"/>
  </si>
  <si>
    <t>回答あり</t>
    <rPh sb="0" eb="2">
      <t>カイトウ</t>
    </rPh>
    <phoneticPr fontId="2"/>
  </si>
  <si>
    <t>一時的・季節的な業務量の変動に対処するために受け入れているため</t>
    <rPh sb="0" eb="3">
      <t>イチジテキ</t>
    </rPh>
    <rPh sb="4" eb="7">
      <t>キセツテキ</t>
    </rPh>
    <rPh sb="8" eb="11">
      <t>ギョウムリョウ</t>
    </rPh>
    <rPh sb="12" eb="14">
      <t>ヘンドウ</t>
    </rPh>
    <rPh sb="15" eb="17">
      <t>タイショ</t>
    </rPh>
    <rPh sb="22" eb="23">
      <t>ウ</t>
    </rPh>
    <rPh sb="24" eb="25">
      <t>イ</t>
    </rPh>
    <phoneticPr fontId="2"/>
  </si>
  <si>
    <t>欠員補充等のために受け入れており、人員が確保できた（できる予定の）ため</t>
    <rPh sb="0" eb="2">
      <t>ケツイン</t>
    </rPh>
    <rPh sb="2" eb="4">
      <t>ホジュウ</t>
    </rPh>
    <rPh sb="4" eb="5">
      <t>ナド</t>
    </rPh>
    <rPh sb="9" eb="10">
      <t>ウ</t>
    </rPh>
    <rPh sb="11" eb="12">
      <t>イ</t>
    </rPh>
    <rPh sb="17" eb="19">
      <t>ジンイン</t>
    </rPh>
    <rPh sb="20" eb="22">
      <t>カクホ</t>
    </rPh>
    <rPh sb="29" eb="31">
      <t>ヨテイ</t>
    </rPh>
    <phoneticPr fontId="2"/>
  </si>
  <si>
    <t>常用労働者を増やす（予定の）ため</t>
    <rPh sb="0" eb="2">
      <t>ジョウヨウ</t>
    </rPh>
    <rPh sb="2" eb="5">
      <t>ロウドウシャ</t>
    </rPh>
    <rPh sb="6" eb="7">
      <t>フ</t>
    </rPh>
    <rPh sb="10" eb="12">
      <t>ヨテイ</t>
    </rPh>
    <phoneticPr fontId="2"/>
  </si>
  <si>
    <t>無期雇用派遣労働者など期間制限のない派遣労働者を受け入れる（予定の）ため</t>
    <rPh sb="0" eb="2">
      <t>ムキ</t>
    </rPh>
    <rPh sb="2" eb="4">
      <t>コヨウ</t>
    </rPh>
    <rPh sb="4" eb="6">
      <t>ハケン</t>
    </rPh>
    <rPh sb="6" eb="9">
      <t>ロウドウシャ</t>
    </rPh>
    <rPh sb="11" eb="13">
      <t>キカン</t>
    </rPh>
    <rPh sb="13" eb="15">
      <t>セイゲン</t>
    </rPh>
    <rPh sb="18" eb="20">
      <t>ハケン</t>
    </rPh>
    <rPh sb="20" eb="23">
      <t>ロウドウシャ</t>
    </rPh>
    <rPh sb="24" eb="25">
      <t>ウ</t>
    </rPh>
    <rPh sb="26" eb="27">
      <t>イ</t>
    </rPh>
    <rPh sb="30" eb="32">
      <t>ヨテイ</t>
    </rPh>
    <phoneticPr fontId="2"/>
  </si>
  <si>
    <t>派遣労働者に行わせていた専門性の高い業務の必要性がなくなった（なくなる予定の）ため</t>
    <rPh sb="0" eb="2">
      <t>ハケン</t>
    </rPh>
    <rPh sb="2" eb="5">
      <t>ロウドウシャ</t>
    </rPh>
    <rPh sb="6" eb="7">
      <t>オコナ</t>
    </rPh>
    <rPh sb="12" eb="15">
      <t>センモンセイ</t>
    </rPh>
    <rPh sb="16" eb="17">
      <t>タカ</t>
    </rPh>
    <rPh sb="18" eb="20">
      <t>ギョウム</t>
    </rPh>
    <rPh sb="21" eb="24">
      <t>ヒツヨウセイ</t>
    </rPh>
    <rPh sb="35" eb="37">
      <t>ヨテイ</t>
    </rPh>
    <phoneticPr fontId="2"/>
  </si>
  <si>
    <t>派遣労働者に行わせていた勤務形態の異なる業務の必要性がなくなった（なくなる予定の）ため</t>
    <rPh sb="0" eb="2">
      <t>ハケン</t>
    </rPh>
    <rPh sb="2" eb="5">
      <t>ロウドウシャ</t>
    </rPh>
    <rPh sb="6" eb="7">
      <t>オコナ</t>
    </rPh>
    <rPh sb="12" eb="14">
      <t>キンム</t>
    </rPh>
    <rPh sb="14" eb="16">
      <t>ケイタイ</t>
    </rPh>
    <rPh sb="17" eb="18">
      <t>コト</t>
    </rPh>
    <rPh sb="20" eb="22">
      <t>ギョウム</t>
    </rPh>
    <rPh sb="23" eb="26">
      <t>ヒツヨウセイ</t>
    </rPh>
    <rPh sb="37" eb="39">
      <t>ヨテイ</t>
    </rPh>
    <phoneticPr fontId="2"/>
  </si>
  <si>
    <t>派遣契約の中途解除の有無</t>
    <rPh sb="0" eb="2">
      <t>ハケン</t>
    </rPh>
    <rPh sb="2" eb="4">
      <t>ケイヤク</t>
    </rPh>
    <rPh sb="5" eb="7">
      <t>チュウト</t>
    </rPh>
    <rPh sb="7" eb="9">
      <t>カイジョ</t>
    </rPh>
    <rPh sb="10" eb="12">
      <t>ウム</t>
    </rPh>
    <phoneticPr fontId="2"/>
  </si>
  <si>
    <t>中途解除の理由（複数回答）</t>
  </si>
  <si>
    <t>不明</t>
    <phoneticPr fontId="2"/>
  </si>
  <si>
    <t>派遣労働者の技術・技能に問題があった</t>
    <phoneticPr fontId="2"/>
  </si>
  <si>
    <t>派遣労働者の勤務状況に問題があった</t>
    <phoneticPr fontId="2"/>
  </si>
  <si>
    <t>派遣労働者と事業所の他の労働者との人間関係に問題があった</t>
    <phoneticPr fontId="2"/>
  </si>
  <si>
    <t>事業所の事業計画に急な変更・中止が発生した</t>
    <phoneticPr fontId="2"/>
  </si>
  <si>
    <t>その他</t>
    <phoneticPr fontId="2"/>
  </si>
  <si>
    <t>区分</t>
    <rPh sb="0" eb="2">
      <t>クブン</t>
    </rPh>
    <phoneticPr fontId="2"/>
  </si>
  <si>
    <t>苦情の申し出の有無</t>
    <rPh sb="7" eb="9">
      <t>ウム</t>
    </rPh>
    <phoneticPr fontId="2"/>
  </si>
  <si>
    <t>苦情の内容（複数回答）</t>
    <phoneticPr fontId="2"/>
  </si>
  <si>
    <t>苦情の申し出がなかった</t>
    <phoneticPr fontId="2"/>
  </si>
  <si>
    <t>人間関係・いじめ・パワーハラスメント</t>
    <phoneticPr fontId="2"/>
  </si>
  <si>
    <t>育児休業・介護休業等を理由とする不利益な取扱い・ハラスメント</t>
    <phoneticPr fontId="2"/>
  </si>
  <si>
    <t>(　… )</t>
  </si>
  <si>
    <t>注：1) （　）は派遣労働者から苦情の申し出を受けた事業所を100とした割合である。</t>
    <rPh sb="0" eb="1">
      <t>チュウ</t>
    </rPh>
    <rPh sb="9" eb="11">
      <t>ハケン</t>
    </rPh>
    <rPh sb="11" eb="14">
      <t>ロウドウシャ</t>
    </rPh>
    <rPh sb="16" eb="18">
      <t>クジョウ</t>
    </rPh>
    <rPh sb="19" eb="20">
      <t>モウ</t>
    </rPh>
    <rPh sb="21" eb="22">
      <t>デ</t>
    </rPh>
    <rPh sb="23" eb="24">
      <t>ウ</t>
    </rPh>
    <rPh sb="26" eb="29">
      <t>ジギョウショ</t>
    </rPh>
    <rPh sb="36" eb="38">
      <t>ワリアイ</t>
    </rPh>
    <phoneticPr fontId="2"/>
  </si>
  <si>
    <t>派遣労働者の就業の有無・事業所規模</t>
    <rPh sb="12" eb="15">
      <t>ジギョウショ</t>
    </rPh>
    <rPh sb="15" eb="17">
      <t>キボ</t>
    </rPh>
    <phoneticPr fontId="2"/>
  </si>
  <si>
    <t>事業所計</t>
    <phoneticPr fontId="2"/>
  </si>
  <si>
    <t>派遣労働者を正社員に採用する制度の有無</t>
    <rPh sb="17" eb="19">
      <t>ウム</t>
    </rPh>
    <phoneticPr fontId="2"/>
  </si>
  <si>
    <t>派遣労働者を正社員に
採用する制度がある</t>
    <phoneticPr fontId="2"/>
  </si>
  <si>
    <t>派遣労働者を正社員に
採用する制度がない</t>
    <phoneticPr fontId="2"/>
  </si>
  <si>
    <t>派遣労働者を正社員に採用したことがある</t>
    <phoneticPr fontId="2"/>
  </si>
  <si>
    <t>派遣労働者を正社員に採用したことがない</t>
    <phoneticPr fontId="2"/>
  </si>
  <si>
    <t>不明</t>
    <phoneticPr fontId="2"/>
  </si>
  <si>
    <t>派遣労働者を正社員に採用したことがある</t>
    <phoneticPr fontId="2"/>
  </si>
  <si>
    <t>派遣労働者を正社員に採用したことがない</t>
    <phoneticPr fontId="2"/>
  </si>
  <si>
    <t>派遣労働者が就業している</t>
    <rPh sb="0" eb="2">
      <t>ハケン</t>
    </rPh>
    <rPh sb="2" eb="5">
      <t>ロウドウシャ</t>
    </rPh>
    <rPh sb="6" eb="8">
      <t>シュウギョウ</t>
    </rPh>
    <phoneticPr fontId="2"/>
  </si>
  <si>
    <t>派遣労働者が就業していない</t>
    <rPh sb="0" eb="2">
      <t>ハケン</t>
    </rPh>
    <rPh sb="2" eb="5">
      <t>ロウドウシャ</t>
    </rPh>
    <rPh sb="6" eb="8">
      <t>シュウギョウ</t>
    </rPh>
    <phoneticPr fontId="2"/>
  </si>
  <si>
    <t>事業所規模</t>
    <rPh sb="0" eb="3">
      <t>ジギョウショ</t>
    </rPh>
    <rPh sb="3" eb="5">
      <t>キボ</t>
    </rPh>
    <phoneticPr fontId="2"/>
  </si>
  <si>
    <t>注：　「正社員に採用する制度」とは、就業規則等で制度として定められている場合に限る。制度として定められていなければ、</t>
    <rPh sb="0" eb="1">
      <t>チュウ</t>
    </rPh>
    <rPh sb="4" eb="7">
      <t>セイシャイン</t>
    </rPh>
    <rPh sb="8" eb="10">
      <t>サイヨウ</t>
    </rPh>
    <rPh sb="12" eb="14">
      <t>セイド</t>
    </rPh>
    <rPh sb="18" eb="20">
      <t>シュウギョウ</t>
    </rPh>
    <rPh sb="20" eb="22">
      <t>キソク</t>
    </rPh>
    <rPh sb="22" eb="23">
      <t>トウ</t>
    </rPh>
    <rPh sb="24" eb="26">
      <t>セイド</t>
    </rPh>
    <rPh sb="29" eb="30">
      <t>サダ</t>
    </rPh>
    <rPh sb="36" eb="38">
      <t>バアイ</t>
    </rPh>
    <rPh sb="39" eb="40">
      <t>カギ</t>
    </rPh>
    <rPh sb="42" eb="44">
      <t>セイド</t>
    </rPh>
    <rPh sb="47" eb="48">
      <t>サダ</t>
    </rPh>
    <phoneticPr fontId="2"/>
  </si>
  <si>
    <t>　　仕事の実績等を勘案して正社員に採用する慣行がある場合でも、「制度がない」とした。</t>
    <rPh sb="2" eb="4">
      <t>シゴト</t>
    </rPh>
    <rPh sb="5" eb="7">
      <t>ジッセキ</t>
    </rPh>
    <rPh sb="7" eb="8">
      <t>トウ</t>
    </rPh>
    <rPh sb="9" eb="11">
      <t>カンアン</t>
    </rPh>
    <rPh sb="13" eb="16">
      <t>セイシャイン</t>
    </rPh>
    <rPh sb="17" eb="19">
      <t>サイヨウ</t>
    </rPh>
    <rPh sb="21" eb="23">
      <t>カンコウ</t>
    </rPh>
    <rPh sb="26" eb="28">
      <t>バアイ</t>
    </rPh>
    <rPh sb="32" eb="34">
      <t>セイド</t>
    </rPh>
    <phoneticPr fontId="2"/>
  </si>
  <si>
    <t>派遣可能期間の延長が必要な理由（複数回答）</t>
    <rPh sb="0" eb="2">
      <t>ハケン</t>
    </rPh>
    <rPh sb="2" eb="4">
      <t>カノウ</t>
    </rPh>
    <rPh sb="4" eb="6">
      <t>キカン</t>
    </rPh>
    <rPh sb="7" eb="9">
      <t>エンチョウ</t>
    </rPh>
    <rPh sb="10" eb="12">
      <t>ヒツヨウ</t>
    </rPh>
    <rPh sb="13" eb="15">
      <t>リユウ</t>
    </rPh>
    <phoneticPr fontId="2"/>
  </si>
  <si>
    <t>不明</t>
    <phoneticPr fontId="2"/>
  </si>
  <si>
    <t>一時的・季節的な業務量の変動に対処するため</t>
    <rPh sb="0" eb="3">
      <t>イチジテキ</t>
    </rPh>
    <rPh sb="4" eb="7">
      <t>キセツテキ</t>
    </rPh>
    <rPh sb="8" eb="11">
      <t>ギョウムリョウ</t>
    </rPh>
    <rPh sb="12" eb="14">
      <t>ヘンドウ</t>
    </rPh>
    <rPh sb="15" eb="17">
      <t>タイショ</t>
    </rPh>
    <phoneticPr fontId="2"/>
  </si>
  <si>
    <t>欠員補充等必要な人員を迅速に確保できるため</t>
    <rPh sb="0" eb="2">
      <t>ケツイン</t>
    </rPh>
    <rPh sb="2" eb="4">
      <t>ホジュウ</t>
    </rPh>
    <rPh sb="4" eb="5">
      <t>ナド</t>
    </rPh>
    <rPh sb="5" eb="7">
      <t>ヒツヨウ</t>
    </rPh>
    <rPh sb="8" eb="10">
      <t>ジンイン</t>
    </rPh>
    <rPh sb="11" eb="13">
      <t>ジンソク</t>
    </rPh>
    <rPh sb="14" eb="16">
      <t>カクホ</t>
    </rPh>
    <phoneticPr fontId="2"/>
  </si>
  <si>
    <t>自社で養成できない労働力を確保するため</t>
    <rPh sb="0" eb="2">
      <t>ジシャ</t>
    </rPh>
    <rPh sb="3" eb="5">
      <t>ヨウセイ</t>
    </rPh>
    <rPh sb="9" eb="12">
      <t>ロウドウリョク</t>
    </rPh>
    <rPh sb="13" eb="15">
      <t>カクホ</t>
    </rPh>
    <phoneticPr fontId="2"/>
  </si>
  <si>
    <t>軽作業、補助的業務等を行うため</t>
    <rPh sb="0" eb="3">
      <t>ケイサギョウ</t>
    </rPh>
    <rPh sb="4" eb="7">
      <t>ホジョテキ</t>
    </rPh>
    <rPh sb="7" eb="9">
      <t>ギョウム</t>
    </rPh>
    <rPh sb="9" eb="10">
      <t>ナド</t>
    </rPh>
    <rPh sb="11" eb="12">
      <t>オコナ</t>
    </rPh>
    <phoneticPr fontId="2"/>
  </si>
  <si>
    <t>勤務形態が常用労働者と異なる業務のため</t>
    <rPh sb="0" eb="2">
      <t>キンム</t>
    </rPh>
    <rPh sb="2" eb="4">
      <t>ケイタイ</t>
    </rPh>
    <rPh sb="5" eb="7">
      <t>ジョウヨウ</t>
    </rPh>
    <rPh sb="7" eb="10">
      <t>ロウドウシャ</t>
    </rPh>
    <rPh sb="11" eb="12">
      <t>コト</t>
    </rPh>
    <rPh sb="14" eb="16">
      <t>ギョウム</t>
    </rPh>
    <phoneticPr fontId="2"/>
  </si>
  <si>
    <t>過去１年間の労働者派遣契約の中途解除の有無</t>
    <rPh sb="0" eb="2">
      <t>カコ</t>
    </rPh>
    <rPh sb="3" eb="5">
      <t>ネンカン</t>
    </rPh>
    <rPh sb="6" eb="9">
      <t>ロウドウシャ</t>
    </rPh>
    <rPh sb="9" eb="11">
      <t>ハケン</t>
    </rPh>
    <rPh sb="11" eb="13">
      <t>ケイヤク</t>
    </rPh>
    <rPh sb="14" eb="16">
      <t>チュウト</t>
    </rPh>
    <rPh sb="16" eb="18">
      <t>カイジョ</t>
    </rPh>
    <rPh sb="19" eb="21">
      <t>ウム</t>
    </rPh>
    <phoneticPr fontId="2"/>
  </si>
  <si>
    <t>中途解除した際の派遣労働者の雇用の安定を図るための措置の有無</t>
    <rPh sb="6" eb="7">
      <t>サイ</t>
    </rPh>
    <rPh sb="8" eb="10">
      <t>ハケン</t>
    </rPh>
    <rPh sb="10" eb="13">
      <t>ロウドウシャ</t>
    </rPh>
    <rPh sb="14" eb="16">
      <t>コヨウ</t>
    </rPh>
    <rPh sb="17" eb="19">
      <t>アンテイ</t>
    </rPh>
    <rPh sb="20" eb="21">
      <t>ハカ</t>
    </rPh>
    <rPh sb="25" eb="27">
      <t>ソチ</t>
    </rPh>
    <rPh sb="28" eb="30">
      <t>ウム</t>
    </rPh>
    <phoneticPr fontId="2"/>
  </si>
  <si>
    <t>不明</t>
    <phoneticPr fontId="2"/>
  </si>
  <si>
    <t>措置を講じた</t>
    <rPh sb="0" eb="2">
      <t>ソチ</t>
    </rPh>
    <rPh sb="3" eb="4">
      <t>コウ</t>
    </rPh>
    <phoneticPr fontId="2"/>
  </si>
  <si>
    <t>対応を講じた措置の内容（複数回答）</t>
    <rPh sb="0" eb="2">
      <t>タイオウ</t>
    </rPh>
    <rPh sb="3" eb="4">
      <t>コウ</t>
    </rPh>
    <rPh sb="6" eb="8">
      <t>ソチ</t>
    </rPh>
    <rPh sb="9" eb="11">
      <t>ナイヨウ</t>
    </rPh>
    <rPh sb="12" eb="14">
      <t>フクスウ</t>
    </rPh>
    <rPh sb="14" eb="16">
      <t>カイトウ</t>
    </rPh>
    <phoneticPr fontId="2"/>
  </si>
  <si>
    <t>特段対応しなかった</t>
    <rPh sb="0" eb="2">
      <t>トクダン</t>
    </rPh>
    <rPh sb="2" eb="4">
      <t>タイオウ</t>
    </rPh>
    <phoneticPr fontId="2"/>
  </si>
  <si>
    <t>別の就業機会を提供した</t>
    <rPh sb="0" eb="1">
      <t>ベツ</t>
    </rPh>
    <rPh sb="2" eb="4">
      <t>シュウギョウ</t>
    </rPh>
    <rPh sb="4" eb="6">
      <t>キカイ</t>
    </rPh>
    <rPh sb="7" eb="9">
      <t>テイキョウ</t>
    </rPh>
    <phoneticPr fontId="2"/>
  </si>
  <si>
    <t>派遣元事業主が派遣労働者に支払う休業手当・解雇予告手当等に相当する額以上の費用を負担した</t>
    <rPh sb="0" eb="3">
      <t>ハケンモト</t>
    </rPh>
    <rPh sb="3" eb="6">
      <t>ジギョウヌシ</t>
    </rPh>
    <rPh sb="7" eb="9">
      <t>ハケン</t>
    </rPh>
    <rPh sb="9" eb="12">
      <t>ロウドウシャ</t>
    </rPh>
    <rPh sb="13" eb="15">
      <t>シハラ</t>
    </rPh>
    <rPh sb="16" eb="18">
      <t>キュウギョウ</t>
    </rPh>
    <rPh sb="18" eb="20">
      <t>テアテ</t>
    </rPh>
    <rPh sb="21" eb="23">
      <t>カイコ</t>
    </rPh>
    <rPh sb="23" eb="25">
      <t>ヨコク</t>
    </rPh>
    <rPh sb="25" eb="27">
      <t>テアテ</t>
    </rPh>
    <rPh sb="27" eb="28">
      <t>ナド</t>
    </rPh>
    <rPh sb="29" eb="31">
      <t>ソウトウ</t>
    </rPh>
    <rPh sb="33" eb="34">
      <t>ガク</t>
    </rPh>
    <rPh sb="34" eb="36">
      <t>イジョウ</t>
    </rPh>
    <rPh sb="37" eb="39">
      <t>ヒヨウ</t>
    </rPh>
    <rPh sb="40" eb="42">
      <t>フタン</t>
    </rPh>
    <phoneticPr fontId="2"/>
  </si>
  <si>
    <t>労働者派遣契約の契約期間の終了までの派遣料金全額を派遣元事業主に支払った</t>
    <rPh sb="0" eb="3">
      <t>ロウドウシャ</t>
    </rPh>
    <rPh sb="3" eb="5">
      <t>ハケン</t>
    </rPh>
    <rPh sb="5" eb="7">
      <t>ケイヤク</t>
    </rPh>
    <rPh sb="8" eb="10">
      <t>ケイヤク</t>
    </rPh>
    <rPh sb="10" eb="12">
      <t>キカン</t>
    </rPh>
    <rPh sb="13" eb="15">
      <t>シュウリョウ</t>
    </rPh>
    <rPh sb="18" eb="20">
      <t>ハケン</t>
    </rPh>
    <rPh sb="20" eb="22">
      <t>リョウキン</t>
    </rPh>
    <rPh sb="22" eb="24">
      <t>ゼンガク</t>
    </rPh>
    <rPh sb="25" eb="28">
      <t>ハケンモト</t>
    </rPh>
    <rPh sb="28" eb="31">
      <t>ジギョウヌシ</t>
    </rPh>
    <rPh sb="32" eb="34">
      <t>シハラ</t>
    </rPh>
    <phoneticPr fontId="2"/>
  </si>
  <si>
    <t>その他の措置を講じた</t>
    <rPh sb="2" eb="3">
      <t>タ</t>
    </rPh>
    <rPh sb="4" eb="6">
      <t>ソチ</t>
    </rPh>
    <rPh sb="7" eb="8">
      <t>コウ</t>
    </rPh>
    <phoneticPr fontId="2"/>
  </si>
  <si>
    <t>注：（　）は、中途解除した際の派遣労働者の雇用の安定を図るための措置を講じた事業所を100とした割合である。</t>
    <rPh sb="0" eb="1">
      <t>チュウ</t>
    </rPh>
    <rPh sb="7" eb="9">
      <t>チュウト</t>
    </rPh>
    <rPh sb="9" eb="11">
      <t>カイジョ</t>
    </rPh>
    <rPh sb="13" eb="14">
      <t>サイ</t>
    </rPh>
    <rPh sb="15" eb="17">
      <t>ハケン</t>
    </rPh>
    <rPh sb="17" eb="20">
      <t>ロウドウシャ</t>
    </rPh>
    <rPh sb="21" eb="23">
      <t>コヨウ</t>
    </rPh>
    <rPh sb="24" eb="26">
      <t>アンテイ</t>
    </rPh>
    <rPh sb="27" eb="28">
      <t>ハカ</t>
    </rPh>
    <rPh sb="32" eb="34">
      <t>ソチ</t>
    </rPh>
    <rPh sb="35" eb="36">
      <t>コウ</t>
    </rPh>
    <rPh sb="38" eb="41">
      <t>ジギョウショ</t>
    </rPh>
    <rPh sb="48" eb="50">
      <t>ワリアイ</t>
    </rPh>
    <phoneticPr fontId="2"/>
  </si>
  <si>
    <t>事業所計</t>
    <phoneticPr fontId="2"/>
  </si>
  <si>
    <t>紹介予定派遣制度の利用の有無</t>
    <rPh sb="0" eb="2">
      <t>ショウカイ</t>
    </rPh>
    <rPh sb="2" eb="4">
      <t>ヨテイ</t>
    </rPh>
    <rPh sb="4" eb="6">
      <t>ハケン</t>
    </rPh>
    <rPh sb="6" eb="8">
      <t>セイド</t>
    </rPh>
    <rPh sb="9" eb="11">
      <t>リヨウ</t>
    </rPh>
    <rPh sb="12" eb="14">
      <t>ウム</t>
    </rPh>
    <phoneticPr fontId="2"/>
  </si>
  <si>
    <t>利用したことがある</t>
    <phoneticPr fontId="2"/>
  </si>
  <si>
    <t>利用したことがない</t>
    <rPh sb="0" eb="2">
      <t>リヨウ</t>
    </rPh>
    <phoneticPr fontId="2"/>
  </si>
  <si>
    <t>不明</t>
    <phoneticPr fontId="2"/>
  </si>
  <si>
    <t>制度を
知っている</t>
    <phoneticPr fontId="2"/>
  </si>
  <si>
    <t>制度を
知らない</t>
    <phoneticPr fontId="2"/>
  </si>
  <si>
    <t xml:space="preserve"> </t>
  </si>
  <si>
    <t>派遣労働者の就業の有無</t>
    <phoneticPr fontId="2"/>
  </si>
  <si>
    <t>事業所計</t>
    <rPh sb="0" eb="3">
      <t>ジギョウショ</t>
    </rPh>
    <rPh sb="3" eb="4">
      <t>ケイ</t>
    </rPh>
    <phoneticPr fontId="2"/>
  </si>
  <si>
    <t>割合を増やす</t>
    <phoneticPr fontId="2"/>
  </si>
  <si>
    <t>割合を変えない</t>
    <phoneticPr fontId="2"/>
  </si>
  <si>
    <t>割合を減らす</t>
    <phoneticPr fontId="2"/>
  </si>
  <si>
    <t>現在いないが、今後も活用の予定はない</t>
    <phoneticPr fontId="2"/>
  </si>
  <si>
    <t>未定</t>
    <phoneticPr fontId="2"/>
  </si>
  <si>
    <t>不明</t>
    <phoneticPr fontId="2"/>
  </si>
  <si>
    <t>・</t>
    <phoneticPr fontId="2"/>
  </si>
  <si>
    <t>提供を求められたことがある</t>
    <rPh sb="0" eb="2">
      <t>テイキョウ</t>
    </rPh>
    <rPh sb="3" eb="4">
      <t>モト</t>
    </rPh>
    <phoneticPr fontId="2"/>
  </si>
  <si>
    <t>提供の有無</t>
    <rPh sb="0" eb="2">
      <t>テイキョウ</t>
    </rPh>
    <rPh sb="3" eb="5">
      <t>ウム</t>
    </rPh>
    <phoneticPr fontId="2"/>
  </si>
  <si>
    <t>提供を求められたことがない</t>
    <rPh sb="0" eb="2">
      <t>テイキョウ</t>
    </rPh>
    <rPh sb="3" eb="4">
      <t>モト</t>
    </rPh>
    <phoneticPr fontId="2"/>
  </si>
  <si>
    <t>(  0.0)</t>
  </si>
  <si>
    <t>(  0.0)</t>
    <phoneticPr fontId="2"/>
  </si>
  <si>
    <t>提供した</t>
    <rPh sb="0" eb="2">
      <t>テイキョウ</t>
    </rPh>
    <phoneticPr fontId="2"/>
  </si>
  <si>
    <t>提供しなかった</t>
    <rPh sb="0" eb="2">
      <t>テイキョウ</t>
    </rPh>
    <phoneticPr fontId="2"/>
  </si>
  <si>
    <t>受け入れていた派遣労働者を直接雇用する（予定の）ため</t>
    <rPh sb="0" eb="1">
      <t>ウ</t>
    </rPh>
    <rPh sb="2" eb="3">
      <t>イ</t>
    </rPh>
    <rPh sb="7" eb="9">
      <t>ハケン</t>
    </rPh>
    <rPh sb="9" eb="12">
      <t>ロウドウシャ</t>
    </rPh>
    <rPh sb="13" eb="15">
      <t>チョクセツ</t>
    </rPh>
    <rPh sb="15" eb="17">
      <t>コヨウ</t>
    </rPh>
    <rPh sb="20" eb="22">
      <t>ヨテイ</t>
    </rPh>
    <phoneticPr fontId="2"/>
  </si>
  <si>
    <t>派遣労働者に行わせていた軽作業、補助的な業務等の必要性がなくなった（なくなる予定の）ため</t>
    <rPh sb="0" eb="2">
      <t>ハケン</t>
    </rPh>
    <rPh sb="2" eb="5">
      <t>ロウドウシャ</t>
    </rPh>
    <rPh sb="6" eb="7">
      <t>オコナ</t>
    </rPh>
    <rPh sb="12" eb="15">
      <t>ケイサギョウ</t>
    </rPh>
    <rPh sb="16" eb="19">
      <t>ホジョテキ</t>
    </rPh>
    <rPh sb="20" eb="22">
      <t>ギョウム</t>
    </rPh>
    <rPh sb="22" eb="23">
      <t>トウ</t>
    </rPh>
    <rPh sb="24" eb="27">
      <t>ヒツヨウセイ</t>
    </rPh>
    <rPh sb="38" eb="40">
      <t>ヨテイ</t>
    </rPh>
    <phoneticPr fontId="2"/>
  </si>
  <si>
    <t>派遣可能期間の終了までまだ時間があるため対応を検討中</t>
    <rPh sb="0" eb="2">
      <t>ハケン</t>
    </rPh>
    <rPh sb="2" eb="4">
      <t>カノウ</t>
    </rPh>
    <rPh sb="4" eb="6">
      <t>キカン</t>
    </rPh>
    <rPh sb="7" eb="9">
      <t>シュウリョウ</t>
    </rPh>
    <rPh sb="13" eb="15">
      <t>ジカン</t>
    </rPh>
    <rPh sb="20" eb="22">
      <t>タイオウ</t>
    </rPh>
    <rPh sb="23" eb="26">
      <t>ケントウチュウ</t>
    </rPh>
    <phoneticPr fontId="2"/>
  </si>
  <si>
    <t>意見聴取が必要であることを知らなかったため</t>
    <rPh sb="0" eb="2">
      <t>イケン</t>
    </rPh>
    <rPh sb="2" eb="4">
      <t>チョウシュ</t>
    </rPh>
    <rPh sb="5" eb="7">
      <t>ヒツヨウ</t>
    </rPh>
    <rPh sb="13" eb="14">
      <t>シ</t>
    </rPh>
    <phoneticPr fontId="2"/>
  </si>
  <si>
    <t>注：（　）は、派遣可能期間延長に係る過半数労働組合等からの意見を聴取していない事業所のうちその理由について回答があった事業所を100とした割合である。</t>
    <rPh sb="0" eb="1">
      <t>チュウ</t>
    </rPh>
    <rPh sb="7" eb="9">
      <t>ハケン</t>
    </rPh>
    <rPh sb="9" eb="11">
      <t>カノウ</t>
    </rPh>
    <rPh sb="11" eb="13">
      <t>キカン</t>
    </rPh>
    <rPh sb="13" eb="15">
      <t>エンチョウ</t>
    </rPh>
    <rPh sb="16" eb="17">
      <t>カカ</t>
    </rPh>
    <rPh sb="18" eb="21">
      <t>カハンスウ</t>
    </rPh>
    <rPh sb="21" eb="23">
      <t>ロウドウ</t>
    </rPh>
    <rPh sb="23" eb="25">
      <t>クミアイ</t>
    </rPh>
    <rPh sb="25" eb="26">
      <t>トウ</t>
    </rPh>
    <rPh sb="29" eb="31">
      <t>イケン</t>
    </rPh>
    <rPh sb="32" eb="34">
      <t>チョウシュ</t>
    </rPh>
    <rPh sb="39" eb="42">
      <t>ジギョウショ</t>
    </rPh>
    <rPh sb="47" eb="49">
      <t>リユウ</t>
    </rPh>
    <rPh sb="53" eb="55">
      <t>カイトウ</t>
    </rPh>
    <rPh sb="59" eb="62">
      <t>ジギョウショ</t>
    </rPh>
    <rPh sb="69" eb="71">
      <t>ワリアイ</t>
    </rPh>
    <phoneticPr fontId="2"/>
  </si>
  <si>
    <t>注：（　）は、労働者派遣契約を中途解除したことがあった事業所を100とした割合である。</t>
    <rPh sb="0" eb="1">
      <t>チュウ</t>
    </rPh>
    <rPh sb="7" eb="10">
      <t>ロウドウシャ</t>
    </rPh>
    <rPh sb="10" eb="12">
      <t>ハケン</t>
    </rPh>
    <rPh sb="12" eb="14">
      <t>ケイヤク</t>
    </rPh>
    <rPh sb="15" eb="17">
      <t>チュウト</t>
    </rPh>
    <rPh sb="17" eb="19">
      <t>カイジョ</t>
    </rPh>
    <rPh sb="27" eb="30">
      <t>ジギョウショ</t>
    </rPh>
    <rPh sb="37" eb="39">
      <t>ワリアイ</t>
    </rPh>
    <phoneticPr fontId="2"/>
  </si>
  <si>
    <t>社内を活性化させるため</t>
    <rPh sb="0" eb="2">
      <t>シャナイ</t>
    </rPh>
    <rPh sb="3" eb="6">
      <t>カッセイカ</t>
    </rPh>
    <phoneticPr fontId="2"/>
  </si>
  <si>
    <t>派遣可能期間延長に係る過半数労働組合等からの意見聴取していない理由（複数回答）</t>
    <rPh sb="0" eb="2">
      <t>ハケン</t>
    </rPh>
    <rPh sb="2" eb="4">
      <t>カノウ</t>
    </rPh>
    <rPh sb="4" eb="6">
      <t>キカン</t>
    </rPh>
    <rPh sb="6" eb="8">
      <t>エンチョウ</t>
    </rPh>
    <rPh sb="9" eb="10">
      <t>カカ</t>
    </rPh>
    <rPh sb="11" eb="14">
      <t>カハンスウ</t>
    </rPh>
    <rPh sb="14" eb="16">
      <t>ロウドウ</t>
    </rPh>
    <rPh sb="16" eb="18">
      <t>クミアイ</t>
    </rPh>
    <rPh sb="18" eb="19">
      <t>トウ</t>
    </rPh>
    <rPh sb="22" eb="24">
      <t>イケン</t>
    </rPh>
    <rPh sb="24" eb="26">
      <t>チョウシュ</t>
    </rPh>
    <rPh sb="31" eb="33">
      <t>リユウ</t>
    </rPh>
    <rPh sb="34" eb="36">
      <t>フクスウ</t>
    </rPh>
    <rPh sb="36" eb="38">
      <t>カイトウ</t>
    </rPh>
    <phoneticPr fontId="2"/>
  </si>
  <si>
    <t>同種の業務に従事する労働者の賃金水準</t>
    <phoneticPr fontId="2"/>
  </si>
  <si>
    <t>教育訓練</t>
    <phoneticPr fontId="2"/>
  </si>
  <si>
    <t>福利厚生</t>
    <phoneticPr fontId="2"/>
  </si>
  <si>
    <t>平成24年調査産業計</t>
    <rPh sb="0" eb="2">
      <t>ヘイセイ</t>
    </rPh>
    <rPh sb="4" eb="5">
      <t>ネン</t>
    </rPh>
    <rPh sb="5" eb="7">
      <t>チョウサ</t>
    </rPh>
    <rPh sb="7" eb="9">
      <t>サンギョウ</t>
    </rPh>
    <rPh sb="9" eb="10">
      <t>ケイ</t>
    </rPh>
    <phoneticPr fontId="2"/>
  </si>
  <si>
    <t>教育訓練・能力開発の方法（複数回答）</t>
    <rPh sb="0" eb="2">
      <t>キョウイク</t>
    </rPh>
    <rPh sb="2" eb="4">
      <t>クンレン</t>
    </rPh>
    <rPh sb="10" eb="12">
      <t>ホウホウ</t>
    </rPh>
    <phoneticPr fontId="2"/>
  </si>
  <si>
    <t>（単位：％）</t>
    <rPh sb="1" eb="3">
      <t>タンイ</t>
    </rPh>
    <phoneticPr fontId="2"/>
  </si>
  <si>
    <t>前回［平成24年］</t>
    <rPh sb="0" eb="2">
      <t>ゼンカイ</t>
    </rPh>
    <rPh sb="3" eb="5">
      <t>ヘイセイ</t>
    </rPh>
    <rPh sb="7" eb="8">
      <t>ネン</t>
    </rPh>
    <phoneticPr fontId="2"/>
  </si>
  <si>
    <t>政令で定める業務以外</t>
    <rPh sb="0" eb="2">
      <t>セイレイ</t>
    </rPh>
    <rPh sb="3" eb="4">
      <t>サダ</t>
    </rPh>
    <rPh sb="6" eb="8">
      <t>ギョウム</t>
    </rPh>
    <rPh sb="8" eb="10">
      <t>イガイ</t>
    </rPh>
    <phoneticPr fontId="2"/>
  </si>
  <si>
    <t>その他（政令で定める業務以外）</t>
    <rPh sb="4" eb="6">
      <t>セイレイ</t>
    </rPh>
    <rPh sb="7" eb="8">
      <t>サダ</t>
    </rPh>
    <rPh sb="10" eb="12">
      <t>ギョウム</t>
    </rPh>
    <rPh sb="12" eb="14">
      <t>イガイ</t>
    </rPh>
    <phoneticPr fontId="2"/>
  </si>
  <si>
    <t>1,000人以上</t>
    <rPh sb="5" eb="8">
      <t>ニンイジョウ</t>
    </rPh>
    <phoneticPr fontId="4"/>
  </si>
  <si>
    <t>300～999人</t>
    <rPh sb="7" eb="8">
      <t>ニン</t>
    </rPh>
    <phoneticPr fontId="4"/>
  </si>
  <si>
    <t>100～299人</t>
    <rPh sb="7" eb="8">
      <t>ニン</t>
    </rPh>
    <phoneticPr fontId="4"/>
  </si>
  <si>
    <t>5～29人</t>
    <rPh sb="4" eb="5">
      <t>ニン</t>
    </rPh>
    <phoneticPr fontId="4"/>
  </si>
  <si>
    <t>総数</t>
    <rPh sb="0" eb="2">
      <t>ソウスウ</t>
    </rPh>
    <phoneticPr fontId="2"/>
  </si>
  <si>
    <t>その他（政令で定める業務）</t>
    <rPh sb="4" eb="6">
      <t>セイレイ</t>
    </rPh>
    <rPh sb="7" eb="8">
      <t>サダ</t>
    </rPh>
    <rPh sb="10" eb="12">
      <t>ギョウム</t>
    </rPh>
    <phoneticPr fontId="2"/>
  </si>
  <si>
    <t>表４　産業・派遣労働者数階級、派遣労働者を就業させる理由別事業所割合</t>
    <rPh sb="0" eb="1">
      <t>ヒョウ</t>
    </rPh>
    <rPh sb="3" eb="5">
      <t>サンギョウ</t>
    </rPh>
    <rPh sb="6" eb="11">
      <t>ハケンロウドウシャ</t>
    </rPh>
    <rPh sb="11" eb="12">
      <t>スウ</t>
    </rPh>
    <rPh sb="12" eb="14">
      <t>カイキュウ</t>
    </rPh>
    <rPh sb="15" eb="17">
      <t>ハケン</t>
    </rPh>
    <rPh sb="17" eb="20">
      <t>ロウドウシャ</t>
    </rPh>
    <rPh sb="21" eb="23">
      <t>シュウギョウ</t>
    </rPh>
    <rPh sb="26" eb="28">
      <t>リユウ</t>
    </rPh>
    <rPh sb="28" eb="29">
      <t>ベツ</t>
    </rPh>
    <rPh sb="29" eb="32">
      <t>ジギョウショ</t>
    </rPh>
    <rPh sb="32" eb="34">
      <t>ワリアイ</t>
    </rPh>
    <phoneticPr fontId="2"/>
  </si>
  <si>
    <t>表５　産業、派遣労働者を受け入れない理由別事業所割合</t>
    <rPh sb="0" eb="1">
      <t>ヒョウ</t>
    </rPh>
    <rPh sb="3" eb="5">
      <t>サンギョウ</t>
    </rPh>
    <rPh sb="6" eb="8">
      <t>ハケン</t>
    </rPh>
    <rPh sb="8" eb="11">
      <t>ロウドウシャ</t>
    </rPh>
    <rPh sb="12" eb="13">
      <t>ウ</t>
    </rPh>
    <rPh sb="14" eb="15">
      <t>イ</t>
    </rPh>
    <rPh sb="18" eb="20">
      <t>リユウ</t>
    </rPh>
    <rPh sb="20" eb="21">
      <t>ベツ</t>
    </rPh>
    <rPh sb="21" eb="24">
      <t>ジギョウショ</t>
    </rPh>
    <rPh sb="24" eb="26">
      <t>ワリアイ</t>
    </rPh>
    <phoneticPr fontId="2"/>
  </si>
  <si>
    <t>表７　派遣業務、派遣契約期間別件数の割合</t>
    <rPh sb="0" eb="1">
      <t>ヒョウ</t>
    </rPh>
    <rPh sb="3" eb="5">
      <t>ハケン</t>
    </rPh>
    <rPh sb="5" eb="7">
      <t>ギョウム</t>
    </rPh>
    <rPh sb="8" eb="10">
      <t>ハケン</t>
    </rPh>
    <rPh sb="10" eb="12">
      <t>ケイヤク</t>
    </rPh>
    <rPh sb="12" eb="15">
      <t>キカンベツ</t>
    </rPh>
    <rPh sb="15" eb="17">
      <t>ケンスウ</t>
    </rPh>
    <rPh sb="18" eb="20">
      <t>ワリアイ</t>
    </rPh>
    <phoneticPr fontId="2"/>
  </si>
  <si>
    <t>注）18号は政令で定める業務の「セールスエンジニアの営業、金融商品等の営業」のことをいう。</t>
    <rPh sb="0" eb="1">
      <t>チュウ</t>
    </rPh>
    <rPh sb="4" eb="5">
      <t>ゴウ</t>
    </rPh>
    <rPh sb="6" eb="8">
      <t>セイレイ</t>
    </rPh>
    <rPh sb="9" eb="10">
      <t>サダ</t>
    </rPh>
    <rPh sb="12" eb="14">
      <t>ギョウム</t>
    </rPh>
    <rPh sb="26" eb="28">
      <t>エイギョウ</t>
    </rPh>
    <rPh sb="29" eb="31">
      <t>キンユウ</t>
    </rPh>
    <rPh sb="31" eb="33">
      <t>ショウヒン</t>
    </rPh>
    <rPh sb="33" eb="34">
      <t>ナド</t>
    </rPh>
    <rPh sb="35" eb="37">
      <t>エイギョウ</t>
    </rPh>
    <phoneticPr fontId="2"/>
  </si>
  <si>
    <t>表８ 派遣業務、通算派遣期間別契約件数の割合</t>
    <rPh sb="0" eb="1">
      <t>ヒョウ</t>
    </rPh>
    <rPh sb="3" eb="5">
      <t>ハケン</t>
    </rPh>
    <rPh sb="5" eb="7">
      <t>ギョウム</t>
    </rPh>
    <rPh sb="8" eb="10">
      <t>ツウサン</t>
    </rPh>
    <rPh sb="10" eb="12">
      <t>ハケン</t>
    </rPh>
    <rPh sb="12" eb="15">
      <t>キカンベツ</t>
    </rPh>
    <rPh sb="15" eb="17">
      <t>ケイヤク</t>
    </rPh>
    <rPh sb="17" eb="19">
      <t>ケンスウ</t>
    </rPh>
    <rPh sb="20" eb="22">
      <t>ワリアイ</t>
    </rPh>
    <phoneticPr fontId="2"/>
  </si>
  <si>
    <t>表11  派遣労働者数階級、派遣可能期間延長に係る過半数労働組合等からの意見聴取の有無別事業所割合</t>
    <rPh sb="0" eb="1">
      <t>ヒョウ</t>
    </rPh>
    <rPh sb="5" eb="7">
      <t>ハケン</t>
    </rPh>
    <rPh sb="7" eb="10">
      <t>ロウドウシャ</t>
    </rPh>
    <rPh sb="10" eb="11">
      <t>スウ</t>
    </rPh>
    <rPh sb="11" eb="13">
      <t>カイキュウ</t>
    </rPh>
    <rPh sb="14" eb="16">
      <t>ハケン</t>
    </rPh>
    <rPh sb="16" eb="18">
      <t>カノウ</t>
    </rPh>
    <rPh sb="18" eb="20">
      <t>キカン</t>
    </rPh>
    <rPh sb="20" eb="22">
      <t>エンチョウ</t>
    </rPh>
    <rPh sb="23" eb="24">
      <t>カカワ</t>
    </rPh>
    <rPh sb="25" eb="28">
      <t>カハンスウ</t>
    </rPh>
    <rPh sb="28" eb="32">
      <t>ロウドウクミアイ</t>
    </rPh>
    <rPh sb="32" eb="33">
      <t>トウ</t>
    </rPh>
    <rPh sb="36" eb="38">
      <t>イケン</t>
    </rPh>
    <rPh sb="38" eb="40">
      <t>チョウシュ</t>
    </rPh>
    <rPh sb="41" eb="43">
      <t>ウム</t>
    </rPh>
    <rPh sb="43" eb="44">
      <t>ベツ</t>
    </rPh>
    <rPh sb="44" eb="47">
      <t>ジギョウショ</t>
    </rPh>
    <rPh sb="46" eb="47">
      <t>ジョ</t>
    </rPh>
    <rPh sb="47" eb="49">
      <t>ワリアイ</t>
    </rPh>
    <phoneticPr fontId="2"/>
  </si>
  <si>
    <t>短期間の空白期間を空けて派遣受入期間の規制がかからないようにする（予定の）ため</t>
    <rPh sb="0" eb="3">
      <t>タンキカン</t>
    </rPh>
    <rPh sb="4" eb="6">
      <t>クウハク</t>
    </rPh>
    <rPh sb="6" eb="8">
      <t>キカン</t>
    </rPh>
    <rPh sb="9" eb="10">
      <t>ア</t>
    </rPh>
    <rPh sb="12" eb="14">
      <t>ハケン</t>
    </rPh>
    <rPh sb="14" eb="16">
      <t>ウケイレ</t>
    </rPh>
    <rPh sb="16" eb="18">
      <t>キカン</t>
    </rPh>
    <rPh sb="19" eb="21">
      <t>キセイ</t>
    </rPh>
    <rPh sb="33" eb="35">
      <t>ヨテイ</t>
    </rPh>
    <phoneticPr fontId="2"/>
  </si>
  <si>
    <t>表14　派遣労働者数階級、派遣契約の中途解除の有無、理由別事業所割合</t>
    <rPh sb="0" eb="1">
      <t>ヒョウ</t>
    </rPh>
    <rPh sb="4" eb="6">
      <t>ハケン</t>
    </rPh>
    <rPh sb="6" eb="9">
      <t>ロウドウシャ</t>
    </rPh>
    <rPh sb="9" eb="10">
      <t>スウ</t>
    </rPh>
    <rPh sb="10" eb="12">
      <t>カイキュウ</t>
    </rPh>
    <rPh sb="13" eb="15">
      <t>ハケン</t>
    </rPh>
    <rPh sb="15" eb="17">
      <t>ケイヤク</t>
    </rPh>
    <rPh sb="18" eb="20">
      <t>チュウト</t>
    </rPh>
    <rPh sb="20" eb="22">
      <t>カイジョ</t>
    </rPh>
    <rPh sb="23" eb="25">
      <t>ウム</t>
    </rPh>
    <rPh sb="26" eb="28">
      <t>リユウ</t>
    </rPh>
    <rPh sb="28" eb="29">
      <t>ベツ</t>
    </rPh>
    <rPh sb="29" eb="32">
      <t>ジギョウショ</t>
    </rPh>
    <rPh sb="32" eb="34">
      <t>ワリアイ</t>
    </rPh>
    <phoneticPr fontId="2"/>
  </si>
  <si>
    <t>表12　派遣労働者数階級、派遣可能期間延長に係る過半数労働組合等からの意見聴取をしていない理由別事業所割合</t>
    <rPh sb="0" eb="1">
      <t>ヒョウ</t>
    </rPh>
    <rPh sb="4" eb="6">
      <t>ハケン</t>
    </rPh>
    <rPh sb="6" eb="9">
      <t>ロウドウシャ</t>
    </rPh>
    <rPh sb="9" eb="10">
      <t>スウ</t>
    </rPh>
    <rPh sb="10" eb="12">
      <t>カイキュウ</t>
    </rPh>
    <rPh sb="13" eb="15">
      <t>ハケン</t>
    </rPh>
    <rPh sb="15" eb="17">
      <t>カノウ</t>
    </rPh>
    <rPh sb="17" eb="19">
      <t>キカン</t>
    </rPh>
    <rPh sb="19" eb="21">
      <t>エンチョウ</t>
    </rPh>
    <rPh sb="22" eb="23">
      <t>カカ</t>
    </rPh>
    <rPh sb="24" eb="27">
      <t>カハンスウ</t>
    </rPh>
    <rPh sb="27" eb="29">
      <t>ロウドウ</t>
    </rPh>
    <rPh sb="29" eb="31">
      <t>クミアイ</t>
    </rPh>
    <rPh sb="31" eb="32">
      <t>トウ</t>
    </rPh>
    <rPh sb="35" eb="37">
      <t>イケン</t>
    </rPh>
    <rPh sb="37" eb="39">
      <t>チョウシュ</t>
    </rPh>
    <rPh sb="45" eb="47">
      <t>リユウ</t>
    </rPh>
    <rPh sb="47" eb="48">
      <t>ベツ</t>
    </rPh>
    <rPh sb="48" eb="51">
      <t>ジギョウショ</t>
    </rPh>
    <rPh sb="51" eb="53">
      <t>ワリアイ</t>
    </rPh>
    <phoneticPr fontId="2"/>
  </si>
  <si>
    <t>表16　苦情の申し出の有無、苦情の内容別事業所割合</t>
    <rPh sb="0" eb="1">
      <t>ヒョウ</t>
    </rPh>
    <rPh sb="4" eb="6">
      <t>クジョウ</t>
    </rPh>
    <rPh sb="7" eb="8">
      <t>モウ</t>
    </rPh>
    <rPh sb="9" eb="10">
      <t>デ</t>
    </rPh>
    <rPh sb="11" eb="13">
      <t>ウム</t>
    </rPh>
    <rPh sb="14" eb="16">
      <t>クジョウ</t>
    </rPh>
    <rPh sb="17" eb="20">
      <t>ナイヨウベツ</t>
    </rPh>
    <rPh sb="20" eb="23">
      <t>ジギョウショ</t>
    </rPh>
    <rPh sb="23" eb="25">
      <t>ワリアイ</t>
    </rPh>
    <phoneticPr fontId="2"/>
  </si>
  <si>
    <t>表17　派遣労働者の就業の有無・事業所規模、派遣労働者を正社員にする制度の有無・採用の有無別事業所割合</t>
    <rPh sb="0" eb="1">
      <t>ヒョウ</t>
    </rPh>
    <rPh sb="16" eb="19">
      <t>ジギョウショ</t>
    </rPh>
    <rPh sb="19" eb="21">
      <t>キボ</t>
    </rPh>
    <rPh sb="22" eb="24">
      <t>ハケン</t>
    </rPh>
    <rPh sb="24" eb="27">
      <t>ロウドウシャ</t>
    </rPh>
    <rPh sb="28" eb="31">
      <t>セイシャイン</t>
    </rPh>
    <rPh sb="34" eb="36">
      <t>セイド</t>
    </rPh>
    <rPh sb="37" eb="39">
      <t>ウム</t>
    </rPh>
    <rPh sb="40" eb="42">
      <t>サイヨウ</t>
    </rPh>
    <rPh sb="43" eb="45">
      <t>ウム</t>
    </rPh>
    <rPh sb="45" eb="46">
      <t>ベツ</t>
    </rPh>
    <rPh sb="46" eb="49">
      <t>ジギョウショ</t>
    </rPh>
    <rPh sb="49" eb="51">
      <t>ワリアイ</t>
    </rPh>
    <phoneticPr fontId="2"/>
  </si>
  <si>
    <t>過去１年間の採用の有無</t>
    <rPh sb="0" eb="2">
      <t>カコ</t>
    </rPh>
    <rPh sb="3" eb="5">
      <t>ネンカン</t>
    </rPh>
    <rPh sb="6" eb="8">
      <t>サイヨウ</t>
    </rPh>
    <rPh sb="9" eb="11">
      <t>ウム</t>
    </rPh>
    <phoneticPr fontId="2"/>
  </si>
  <si>
    <t>表18　派遣労働者の就業の有無・事業所規模、紹介予定派遣制度の利用の有無別事業所割合</t>
    <rPh sb="0" eb="1">
      <t>ヒョウ</t>
    </rPh>
    <rPh sb="16" eb="19">
      <t>ジギョウショ</t>
    </rPh>
    <rPh sb="19" eb="21">
      <t>キボ</t>
    </rPh>
    <rPh sb="22" eb="24">
      <t>ショウカイ</t>
    </rPh>
    <rPh sb="24" eb="26">
      <t>ヨテイ</t>
    </rPh>
    <rPh sb="26" eb="28">
      <t>ハケン</t>
    </rPh>
    <rPh sb="28" eb="30">
      <t>セイド</t>
    </rPh>
    <rPh sb="31" eb="33">
      <t>リヨウ</t>
    </rPh>
    <rPh sb="34" eb="36">
      <t>ウム</t>
    </rPh>
    <rPh sb="36" eb="37">
      <t>ベツ</t>
    </rPh>
    <rPh sb="37" eb="40">
      <t>ジギョウショ</t>
    </rPh>
    <rPh sb="40" eb="42">
      <t>ワリアイ</t>
    </rPh>
    <phoneticPr fontId="2"/>
  </si>
  <si>
    <t>表19　派遣労働者の就業の有無、今後の派遣労働者割合の方針別事業所割合</t>
    <rPh sb="19" eb="21">
      <t>ハケン</t>
    </rPh>
    <phoneticPr fontId="2"/>
  </si>
  <si>
    <t>表20　事業所規模、派遣労働者の均等待遇の推進に必要な情報の派遣元からの情報提供要望の有無、提供の有無別事業所割合　　</t>
    <rPh sb="0" eb="1">
      <t>ヒョウ</t>
    </rPh>
    <rPh sb="4" eb="7">
      <t>ジギョウショ</t>
    </rPh>
    <rPh sb="7" eb="9">
      <t>キボ</t>
    </rPh>
    <rPh sb="30" eb="33">
      <t>ハケンモト</t>
    </rPh>
    <rPh sb="36" eb="38">
      <t>ジョウホウ</t>
    </rPh>
    <rPh sb="38" eb="40">
      <t>テイキョウ</t>
    </rPh>
    <rPh sb="40" eb="42">
      <t>ヨウボウ</t>
    </rPh>
    <rPh sb="43" eb="45">
      <t>ウム</t>
    </rPh>
    <rPh sb="46" eb="48">
      <t>テイキョウ</t>
    </rPh>
    <rPh sb="49" eb="51">
      <t>ウム</t>
    </rPh>
    <rPh sb="51" eb="52">
      <t>ベツ</t>
    </rPh>
    <rPh sb="52" eb="55">
      <t>ジギョウショ</t>
    </rPh>
    <rPh sb="55" eb="57">
      <t>ワリアイ</t>
    </rPh>
    <phoneticPr fontId="2"/>
  </si>
  <si>
    <t xml:space="preserve">派遣労働者の均等待遇の推進に必要な情報
</t>
    <phoneticPr fontId="2"/>
  </si>
  <si>
    <t>派遣労働者が就業している事業所計</t>
    <rPh sb="0" eb="2">
      <t>ハケン</t>
    </rPh>
    <rPh sb="2" eb="5">
      <t>ロウドウシャ</t>
    </rPh>
    <rPh sb="6" eb="8">
      <t>シュウギョウ</t>
    </rPh>
    <rPh sb="12" eb="15">
      <t>ジギョウショ</t>
    </rPh>
    <rPh sb="15" eb="16">
      <t>ケイ</t>
    </rPh>
    <phoneticPr fontId="2"/>
  </si>
  <si>
    <t>派遣労働者が就業している事業所のうち派遣可能期間延長に係る過半数労働組合等からの意見聴取をしていない事業所計</t>
    <rPh sb="0" eb="2">
      <t>ハケン</t>
    </rPh>
    <rPh sb="2" eb="5">
      <t>ロウドウシャ</t>
    </rPh>
    <rPh sb="6" eb="8">
      <t>シュウギョウ</t>
    </rPh>
    <rPh sb="12" eb="15">
      <t>ジギョウショ</t>
    </rPh>
    <rPh sb="18" eb="20">
      <t>ハケン</t>
    </rPh>
    <rPh sb="20" eb="22">
      <t>カノウ</t>
    </rPh>
    <rPh sb="22" eb="24">
      <t>キカン</t>
    </rPh>
    <rPh sb="24" eb="26">
      <t>エンチョウ</t>
    </rPh>
    <rPh sb="27" eb="28">
      <t>カカ</t>
    </rPh>
    <rPh sb="29" eb="32">
      <t>カハンスウ</t>
    </rPh>
    <rPh sb="32" eb="34">
      <t>ロウドウ</t>
    </rPh>
    <rPh sb="34" eb="36">
      <t>クミアイ</t>
    </rPh>
    <rPh sb="36" eb="37">
      <t>トウ</t>
    </rPh>
    <rPh sb="40" eb="42">
      <t>イケン</t>
    </rPh>
    <rPh sb="42" eb="44">
      <t>チョウシュ</t>
    </rPh>
    <rPh sb="50" eb="53">
      <t>ジギョウショ</t>
    </rPh>
    <rPh sb="53" eb="54">
      <t>ケイ</t>
    </rPh>
    <phoneticPr fontId="2"/>
  </si>
  <si>
    <t>派遣労働者が就業している事業所のうち、派遣可能期間延長に係る過半数労働組合からの意見を聴取した事業所計</t>
    <rPh sb="0" eb="2">
      <t>ハケン</t>
    </rPh>
    <rPh sb="2" eb="5">
      <t>ロウドウシャ</t>
    </rPh>
    <rPh sb="6" eb="8">
      <t>シュウギョウ</t>
    </rPh>
    <rPh sb="12" eb="15">
      <t>ジギョウショ</t>
    </rPh>
    <rPh sb="19" eb="21">
      <t>ハケン</t>
    </rPh>
    <rPh sb="21" eb="23">
      <t>カノウ</t>
    </rPh>
    <rPh sb="23" eb="25">
      <t>キカン</t>
    </rPh>
    <rPh sb="25" eb="27">
      <t>エンチョウ</t>
    </rPh>
    <rPh sb="28" eb="29">
      <t>カカ</t>
    </rPh>
    <rPh sb="30" eb="33">
      <t>カハンスウ</t>
    </rPh>
    <rPh sb="33" eb="35">
      <t>ロウドウ</t>
    </rPh>
    <rPh sb="35" eb="37">
      <t>クミアイ</t>
    </rPh>
    <rPh sb="40" eb="42">
      <t>イケン</t>
    </rPh>
    <rPh sb="43" eb="45">
      <t>チョウシュ</t>
    </rPh>
    <rPh sb="47" eb="50">
      <t>ジギョウショ</t>
    </rPh>
    <rPh sb="50" eb="51">
      <t>ケイ</t>
    </rPh>
    <phoneticPr fontId="2"/>
  </si>
  <si>
    <t>表13　派遣労働者数階級、派遣可能期間の延長が必要な理由別事業所割合</t>
    <rPh sb="0" eb="1">
      <t>ヒョウ</t>
    </rPh>
    <rPh sb="4" eb="6">
      <t>ハケン</t>
    </rPh>
    <rPh sb="6" eb="9">
      <t>ロウドウシャ</t>
    </rPh>
    <rPh sb="9" eb="10">
      <t>スウ</t>
    </rPh>
    <rPh sb="10" eb="12">
      <t>カイキュウ</t>
    </rPh>
    <rPh sb="13" eb="15">
      <t>ハケン</t>
    </rPh>
    <rPh sb="15" eb="17">
      <t>カノウ</t>
    </rPh>
    <rPh sb="17" eb="19">
      <t>キカン</t>
    </rPh>
    <rPh sb="20" eb="22">
      <t>エンチョウ</t>
    </rPh>
    <rPh sb="23" eb="25">
      <t>ヒツヨウ</t>
    </rPh>
    <rPh sb="26" eb="28">
      <t>リユウ</t>
    </rPh>
    <rPh sb="28" eb="29">
      <t>ベツ</t>
    </rPh>
    <rPh sb="29" eb="32">
      <t>ジギョウショ</t>
    </rPh>
    <rPh sb="32" eb="34">
      <t>ワリアイ</t>
    </rPh>
    <phoneticPr fontId="2"/>
  </si>
  <si>
    <t xml:space="preserve">27労
年働
９者
月派
29遣
日契
以約
前が
にす
締べ
結て
  平
  成
</t>
    <rPh sb="2" eb="3">
      <t>ロウ</t>
    </rPh>
    <rPh sb="5" eb="6">
      <t>ドウ</t>
    </rPh>
    <rPh sb="8" eb="9">
      <t>シャ</t>
    </rPh>
    <rPh sb="11" eb="12">
      <t>ハ</t>
    </rPh>
    <rPh sb="15" eb="16">
      <t>ケン</t>
    </rPh>
    <rPh sb="18" eb="19">
      <t>ケイ</t>
    </rPh>
    <rPh sb="21" eb="22">
      <t>ツヅマル</t>
    </rPh>
    <rPh sb="37" eb="38">
      <t>ヘイ</t>
    </rPh>
    <rPh sb="41" eb="42">
      <t>セイ</t>
    </rPh>
    <phoneticPr fontId="2"/>
  </si>
  <si>
    <t>派遣労働者が就業している
事業所計</t>
    <rPh sb="0" eb="2">
      <t>ハケン</t>
    </rPh>
    <rPh sb="2" eb="5">
      <t>ロウドウシャ</t>
    </rPh>
    <rPh sb="6" eb="8">
      <t>シュウギョウ</t>
    </rPh>
    <rPh sb="13" eb="16">
      <t>ジギョウショ</t>
    </rPh>
    <rPh sb="16" eb="17">
      <t>ケイ</t>
    </rPh>
    <phoneticPr fontId="2"/>
  </si>
  <si>
    <t>中途解除したことがあった</t>
    <rPh sb="0" eb="2">
      <t>チュウト</t>
    </rPh>
    <rPh sb="2" eb="4">
      <t>カイジョ</t>
    </rPh>
    <phoneticPr fontId="2"/>
  </si>
  <si>
    <t>中途解除したことはなかった</t>
    <phoneticPr fontId="2"/>
  </si>
  <si>
    <t>中途解除したことはなかった</t>
    <phoneticPr fontId="2"/>
  </si>
  <si>
    <t xml:space="preserve"> 派遣労働者が就業している
 事業所計</t>
    <rPh sb="18" eb="19">
      <t>ケイ</t>
    </rPh>
    <phoneticPr fontId="2"/>
  </si>
  <si>
    <t>欠員の補充が可能となった</t>
    <phoneticPr fontId="2"/>
  </si>
  <si>
    <t>平成27年９月30日以降に締結している
労働者派遣契約について</t>
    <rPh sb="0" eb="2">
      <t>ヘイセイ</t>
    </rPh>
    <rPh sb="4" eb="5">
      <t>ネン</t>
    </rPh>
    <rPh sb="6" eb="7">
      <t>ツキ</t>
    </rPh>
    <rPh sb="9" eb="10">
      <t>ニチ</t>
    </rPh>
    <rPh sb="10" eb="12">
      <t>イコウ</t>
    </rPh>
    <rPh sb="13" eb="15">
      <t>テイケツ</t>
    </rPh>
    <rPh sb="20" eb="23">
      <t>ロウドウシャ</t>
    </rPh>
    <rPh sb="23" eb="25">
      <t>ハケン</t>
    </rPh>
    <rPh sb="25" eb="27">
      <t>ケイヤク</t>
    </rPh>
    <phoneticPr fontId="2"/>
  </si>
  <si>
    <t>就業している派遣労働者数階級</t>
    <phoneticPr fontId="2"/>
  </si>
  <si>
    <t>１～４人</t>
    <phoneticPr fontId="3"/>
  </si>
  <si>
    <t>５～９人</t>
    <phoneticPr fontId="3"/>
  </si>
  <si>
    <t>10～19人</t>
    <phoneticPr fontId="3"/>
  </si>
  <si>
    <t>20～29人</t>
    <phoneticPr fontId="3"/>
  </si>
  <si>
    <t>30～49人</t>
    <phoneticPr fontId="3"/>
  </si>
  <si>
    <t>50～99人</t>
    <phoneticPr fontId="3"/>
  </si>
  <si>
    <t>100人以上</t>
    <phoneticPr fontId="3"/>
  </si>
  <si>
    <t>１人</t>
    <rPh sb="1" eb="2">
      <t>ニン</t>
    </rPh>
    <phoneticPr fontId="2"/>
  </si>
  <si>
    <t>２～４人</t>
    <rPh sb="3" eb="4">
      <t>ニン</t>
    </rPh>
    <phoneticPr fontId="2"/>
  </si>
  <si>
    <t>鉱業，採石業，砂利採取業</t>
    <phoneticPr fontId="2"/>
  </si>
  <si>
    <t xml:space="preserve">建設業       </t>
    <phoneticPr fontId="2"/>
  </si>
  <si>
    <t xml:space="preserve">製造業       </t>
    <phoneticPr fontId="2"/>
  </si>
  <si>
    <t xml:space="preserve">電気･ガス･熱供給･水道業 </t>
    <phoneticPr fontId="2"/>
  </si>
  <si>
    <t xml:space="preserve">情報通信業   </t>
    <phoneticPr fontId="2"/>
  </si>
  <si>
    <t>運輸業，郵便業</t>
    <phoneticPr fontId="2"/>
  </si>
  <si>
    <t>卸売業，小売業</t>
    <phoneticPr fontId="2"/>
  </si>
  <si>
    <t xml:space="preserve">卸売業  </t>
    <phoneticPr fontId="2"/>
  </si>
  <si>
    <t xml:space="preserve">小売業  </t>
    <phoneticPr fontId="2"/>
  </si>
  <si>
    <t>金融業，保険業</t>
    <phoneticPr fontId="2"/>
  </si>
  <si>
    <t>不動産業，物品賃貸業</t>
    <phoneticPr fontId="2"/>
  </si>
  <si>
    <t>学術研究，専門･技術サ－ビス業</t>
    <phoneticPr fontId="2"/>
  </si>
  <si>
    <t>宿泊業，飲食サ－ビス業</t>
    <phoneticPr fontId="2"/>
  </si>
  <si>
    <t>生活関連サ－ビス業，娯楽業</t>
    <phoneticPr fontId="2"/>
  </si>
  <si>
    <t>教育，学習支援業</t>
    <phoneticPr fontId="2"/>
  </si>
  <si>
    <t xml:space="preserve">医療，福祉   </t>
    <phoneticPr fontId="2"/>
  </si>
  <si>
    <t xml:space="preserve">複合サ－ビス事業 </t>
    <phoneticPr fontId="2"/>
  </si>
  <si>
    <t>事業所規模</t>
    <phoneticPr fontId="2"/>
  </si>
  <si>
    <t xml:space="preserve"> …</t>
    <phoneticPr fontId="2"/>
  </si>
  <si>
    <t xml:space="preserve"> … </t>
    <phoneticPr fontId="2"/>
  </si>
  <si>
    <t>苦情の申し出を受けた</t>
    <phoneticPr fontId="2"/>
  </si>
  <si>
    <t>不明</t>
    <phoneticPr fontId="2"/>
  </si>
  <si>
    <t>業務内容</t>
    <phoneticPr fontId="2"/>
  </si>
  <si>
    <t>指揮命令関係</t>
    <phoneticPr fontId="2"/>
  </si>
  <si>
    <t>派遣期間</t>
    <phoneticPr fontId="2"/>
  </si>
  <si>
    <t>就業日・就業時間・休憩時間・時間外労働・休暇</t>
    <phoneticPr fontId="2"/>
  </si>
  <si>
    <t>安全・衛生</t>
    <phoneticPr fontId="2"/>
  </si>
  <si>
    <t>個人情報の保護</t>
    <phoneticPr fontId="2"/>
  </si>
  <si>
    <t>セクシャルハラスメント</t>
    <phoneticPr fontId="2"/>
  </si>
  <si>
    <t>妊娠・出産を理由とする不利益な取扱い・ハラスメント</t>
    <phoneticPr fontId="2"/>
  </si>
  <si>
    <t>障害者である派遣労働者の有する能力の有効な発揮の支障となっているもの</t>
    <phoneticPr fontId="2"/>
  </si>
  <si>
    <t>その他</t>
    <phoneticPr fontId="2"/>
  </si>
  <si>
    <t>(　0.1)</t>
    <phoneticPr fontId="2"/>
  </si>
  <si>
    <t xml:space="preserve">    2)  「人間関係・いじめ・パワーハラスメント」は、前回（平成24年）は「人間関係・いじめ」として調査しており、比較の際は注意を要する。</t>
    <phoneticPr fontId="2"/>
  </si>
  <si>
    <t xml:space="preserve">    3)  「妊娠・出産を理由とする不利益な取扱い・ハラスメント」、「育児休業・介護休業等を理由とする不利益な取扱い・ハラスメント」及び</t>
    <rPh sb="68" eb="69">
      <t>オヨ</t>
    </rPh>
    <phoneticPr fontId="2"/>
  </si>
  <si>
    <t xml:space="preserve">    　「障害者である派遣労働者の有する能力の有効な発揮の支障となっているもの」は平成29年調査から新たに追加した。</t>
    <rPh sb="42" eb="44">
      <t>ヘイセイ</t>
    </rPh>
    <rPh sb="46" eb="47">
      <t>ネン</t>
    </rPh>
    <rPh sb="47" eb="49">
      <t>チョウサ</t>
    </rPh>
    <rPh sb="51" eb="52">
      <t>アラ</t>
    </rPh>
    <rPh sb="54" eb="56">
      <t>ツイカ</t>
    </rPh>
    <phoneticPr fontId="2"/>
  </si>
  <si>
    <t>表21　性、年齢階級別派遣労働者割合</t>
    <rPh sb="0" eb="1">
      <t>ヒョウ</t>
    </rPh>
    <rPh sb="4" eb="5">
      <t>セイ</t>
    </rPh>
    <rPh sb="6" eb="8">
      <t>ネンレイ</t>
    </rPh>
    <rPh sb="8" eb="11">
      <t>カイキュウベツ</t>
    </rPh>
    <rPh sb="11" eb="13">
      <t>ハケン</t>
    </rPh>
    <rPh sb="13" eb="16">
      <t>ロウドウシャ</t>
    </rPh>
    <rPh sb="16" eb="18">
      <t>ワリアイ</t>
    </rPh>
    <phoneticPr fontId="2"/>
  </si>
  <si>
    <t>性</t>
    <rPh sb="0" eb="1">
      <t>セイ</t>
    </rPh>
    <phoneticPr fontId="2"/>
  </si>
  <si>
    <t>派遣労働者計</t>
    <rPh sb="0" eb="2">
      <t>ハケン</t>
    </rPh>
    <rPh sb="2" eb="5">
      <t>ロウドウシャ</t>
    </rPh>
    <rPh sb="5" eb="6">
      <t>ケイ</t>
    </rPh>
    <phoneticPr fontId="2"/>
  </si>
  <si>
    <t>年齢階級</t>
    <rPh sb="0" eb="2">
      <t>ネンレイ</t>
    </rPh>
    <rPh sb="2" eb="4">
      <t>カイキュウ</t>
    </rPh>
    <phoneticPr fontId="2"/>
  </si>
  <si>
    <t>15～19歳</t>
    <phoneticPr fontId="2"/>
  </si>
  <si>
    <t>20～24歳</t>
    <phoneticPr fontId="2"/>
  </si>
  <si>
    <t>25～29歳</t>
    <phoneticPr fontId="2"/>
  </si>
  <si>
    <t>30～34歳</t>
    <phoneticPr fontId="2"/>
  </si>
  <si>
    <t>35～39歳</t>
    <phoneticPr fontId="2"/>
  </si>
  <si>
    <t>40～44歳</t>
    <phoneticPr fontId="2"/>
  </si>
  <si>
    <t>45～49歳</t>
    <phoneticPr fontId="2"/>
  </si>
  <si>
    <t>50～54歳</t>
    <phoneticPr fontId="2"/>
  </si>
  <si>
    <t>55～59歳</t>
    <phoneticPr fontId="2"/>
  </si>
  <si>
    <t>60～64歳</t>
    <phoneticPr fontId="2"/>
  </si>
  <si>
    <t>65歳以上</t>
    <phoneticPr fontId="2"/>
  </si>
  <si>
    <t>総　数</t>
    <rPh sb="0" eb="1">
      <t>ソウ</t>
    </rPh>
    <rPh sb="2" eb="3">
      <t>スウ</t>
    </rPh>
    <phoneticPr fontId="2"/>
  </si>
  <si>
    <t>前回　[平成24年]</t>
    <rPh sb="0" eb="2">
      <t>ゼンカイ</t>
    </rPh>
    <rPh sb="4" eb="6">
      <t>ヘイセイ</t>
    </rPh>
    <rPh sb="8" eb="9">
      <t>ネン</t>
    </rPh>
    <phoneticPr fontId="2"/>
  </si>
  <si>
    <t>注：　表頭「派遣労働者計」には、年齢階級不明が含まれる。</t>
    <rPh sb="0" eb="1">
      <t>チュウ</t>
    </rPh>
    <rPh sb="3" eb="5">
      <t>ヒョウトウ</t>
    </rPh>
    <rPh sb="6" eb="8">
      <t>ハケン</t>
    </rPh>
    <rPh sb="8" eb="11">
      <t>ロウドウシャ</t>
    </rPh>
    <rPh sb="11" eb="12">
      <t>ケイ</t>
    </rPh>
    <rPh sb="16" eb="18">
      <t>ネンレイ</t>
    </rPh>
    <rPh sb="18" eb="20">
      <t>カイキュウ</t>
    </rPh>
    <rPh sb="20" eb="22">
      <t>フメイ</t>
    </rPh>
    <rPh sb="23" eb="24">
      <t>フク</t>
    </rPh>
    <phoneticPr fontId="2"/>
  </si>
  <si>
    <t>表22　性・家族の状況、主な収入源別派遣労働者割合</t>
    <rPh sb="0" eb="1">
      <t>ヒョウ</t>
    </rPh>
    <rPh sb="6" eb="8">
      <t>カゾク</t>
    </rPh>
    <rPh sb="9" eb="11">
      <t>ジョウキョウ</t>
    </rPh>
    <rPh sb="12" eb="13">
      <t>オモ</t>
    </rPh>
    <rPh sb="14" eb="17">
      <t>シュウニュウゲン</t>
    </rPh>
    <rPh sb="17" eb="18">
      <t>ベツ</t>
    </rPh>
    <rPh sb="18" eb="20">
      <t>ハケン</t>
    </rPh>
    <phoneticPr fontId="2"/>
  </si>
  <si>
    <t>性・家族の状況</t>
    <rPh sb="0" eb="1">
      <t>セイ</t>
    </rPh>
    <rPh sb="2" eb="4">
      <t>カゾク</t>
    </rPh>
    <rPh sb="5" eb="7">
      <t>ジョウキョウ</t>
    </rPh>
    <phoneticPr fontId="2"/>
  </si>
  <si>
    <t>派遣労働者計</t>
    <rPh sb="0" eb="2">
      <t>ハケン</t>
    </rPh>
    <rPh sb="2" eb="6">
      <t>ロウドウシャケイ</t>
    </rPh>
    <phoneticPr fontId="2"/>
  </si>
  <si>
    <t>自分自身の
収入</t>
    <rPh sb="0" eb="2">
      <t>ジブン</t>
    </rPh>
    <phoneticPr fontId="2"/>
  </si>
  <si>
    <t>配偶者の
収入</t>
    <phoneticPr fontId="2"/>
  </si>
  <si>
    <t>子どもの
収入</t>
    <phoneticPr fontId="2"/>
  </si>
  <si>
    <t>親の収入</t>
    <phoneticPr fontId="2"/>
  </si>
  <si>
    <t>兄弟姉妹の
収入</t>
    <phoneticPr fontId="2"/>
  </si>
  <si>
    <t>その他</t>
    <phoneticPr fontId="2"/>
  </si>
  <si>
    <t>不明</t>
    <phoneticPr fontId="2"/>
  </si>
  <si>
    <t>総数</t>
    <phoneticPr fontId="2"/>
  </si>
  <si>
    <t>前回[平成24年]</t>
    <rPh sb="0" eb="2">
      <t>ゼンカイ</t>
    </rPh>
    <rPh sb="3" eb="5">
      <t>ヘイセイ</t>
    </rPh>
    <rPh sb="7" eb="8">
      <t>ネン</t>
    </rPh>
    <phoneticPr fontId="2"/>
  </si>
  <si>
    <t>家族の状況</t>
  </si>
  <si>
    <t>同居している</t>
    <phoneticPr fontId="2"/>
  </si>
  <si>
    <t>同居していない</t>
    <phoneticPr fontId="2"/>
  </si>
  <si>
    <t>注：1)　表側「総数」には家族の状況不明が含まれる。</t>
    <rPh sb="0" eb="1">
      <t>チュウ</t>
    </rPh>
    <rPh sb="5" eb="7">
      <t>ヒョウソク</t>
    </rPh>
    <rPh sb="8" eb="10">
      <t>ソウスウ</t>
    </rPh>
    <rPh sb="13" eb="15">
      <t>カゾク</t>
    </rPh>
    <rPh sb="16" eb="18">
      <t>ジョウキョウ</t>
    </rPh>
    <rPh sb="18" eb="20">
      <t>フメイ</t>
    </rPh>
    <rPh sb="21" eb="22">
      <t>フク</t>
    </rPh>
    <phoneticPr fontId="2"/>
  </si>
  <si>
    <t>　　2)　（　）は総数を100とした家族の状況別の割合である。</t>
    <rPh sb="9" eb="11">
      <t>ソウスウ</t>
    </rPh>
    <rPh sb="18" eb="20">
      <t>カゾク</t>
    </rPh>
    <rPh sb="21" eb="23">
      <t>ジョウキョウ</t>
    </rPh>
    <rPh sb="23" eb="24">
      <t>ベツ</t>
    </rPh>
    <rPh sb="25" eb="27">
      <t>ワリアイ</t>
    </rPh>
    <phoneticPr fontId="2"/>
  </si>
  <si>
    <t>派遣労働者計</t>
    <phoneticPr fontId="2"/>
  </si>
  <si>
    <t>在学していない</t>
    <rPh sb="0" eb="2">
      <t>ザイガク</t>
    </rPh>
    <phoneticPr fontId="2"/>
  </si>
  <si>
    <t>最終学歴</t>
    <rPh sb="0" eb="2">
      <t>サイシュウ</t>
    </rPh>
    <rPh sb="2" eb="4">
      <t>ガクレキ</t>
    </rPh>
    <phoneticPr fontId="2"/>
  </si>
  <si>
    <t>在学中</t>
    <rPh sb="0" eb="3">
      <t>ザイガクチュウ</t>
    </rPh>
    <phoneticPr fontId="2"/>
  </si>
  <si>
    <t>中学卒</t>
    <rPh sb="2" eb="3">
      <t>ソツ</t>
    </rPh>
    <phoneticPr fontId="2"/>
  </si>
  <si>
    <t>高校卒</t>
    <rPh sb="2" eb="3">
      <t>ソツ</t>
    </rPh>
    <phoneticPr fontId="2"/>
  </si>
  <si>
    <t>専修学校
(専門課程)修了</t>
    <rPh sb="11" eb="13">
      <t>シュウリョウ</t>
    </rPh>
    <phoneticPr fontId="2"/>
  </si>
  <si>
    <t>高専・短大卒</t>
    <rPh sb="5" eb="6">
      <t>ソツ</t>
    </rPh>
    <phoneticPr fontId="2"/>
  </si>
  <si>
    <t>大学卒</t>
    <rPh sb="2" eb="3">
      <t>ソツ</t>
    </rPh>
    <phoneticPr fontId="2"/>
  </si>
  <si>
    <t>大学院修了</t>
    <rPh sb="3" eb="5">
      <t>シュウリョウ</t>
    </rPh>
    <phoneticPr fontId="2"/>
  </si>
  <si>
    <t>総数</t>
    <phoneticPr fontId="2"/>
  </si>
  <si>
    <t>注：1)　中途退学の場合は、退学した学校ではなく、その前の学歴とした。</t>
    <rPh sb="0" eb="1">
      <t>チュウ</t>
    </rPh>
    <phoneticPr fontId="2"/>
  </si>
  <si>
    <t>　　2)　（　）は、在学していないを100とした割合である。</t>
    <phoneticPr fontId="2"/>
  </si>
  <si>
    <t>表24　性、学校卒業後初めて就いた仕事の就業形態別派遣労働者割合</t>
    <rPh sb="0" eb="1">
      <t>ヒョウ</t>
    </rPh>
    <rPh sb="4" eb="5">
      <t>セイ</t>
    </rPh>
    <rPh sb="6" eb="8">
      <t>ガッコウ</t>
    </rPh>
    <rPh sb="8" eb="11">
      <t>ソツギョウゴ</t>
    </rPh>
    <rPh sb="11" eb="12">
      <t>ハジ</t>
    </rPh>
    <rPh sb="14" eb="15">
      <t>ツ</t>
    </rPh>
    <rPh sb="17" eb="19">
      <t>シゴト</t>
    </rPh>
    <rPh sb="20" eb="22">
      <t>シュウギョウ</t>
    </rPh>
    <rPh sb="22" eb="25">
      <t>ケイタイベツ</t>
    </rPh>
    <rPh sb="25" eb="27">
      <t>ハケン</t>
    </rPh>
    <rPh sb="27" eb="30">
      <t>ロウドウシャ</t>
    </rPh>
    <rPh sb="30" eb="32">
      <t>ワリアイ</t>
    </rPh>
    <phoneticPr fontId="2"/>
  </si>
  <si>
    <t>在学していない派遣労働者計</t>
    <phoneticPr fontId="2"/>
  </si>
  <si>
    <t>正社員</t>
    <phoneticPr fontId="2"/>
  </si>
  <si>
    <t>正社員以外</t>
    <phoneticPr fontId="2"/>
  </si>
  <si>
    <t>不明</t>
    <phoneticPr fontId="2"/>
  </si>
  <si>
    <t>派遣労働者</t>
    <phoneticPr fontId="2"/>
  </si>
  <si>
    <t>短時間労働者</t>
    <phoneticPr fontId="2"/>
  </si>
  <si>
    <t>有期契約労働者</t>
    <phoneticPr fontId="2"/>
  </si>
  <si>
    <t>雇用期間の定め無し</t>
    <rPh sb="7" eb="8">
      <t>ナ</t>
    </rPh>
    <phoneticPr fontId="2"/>
  </si>
  <si>
    <t>雇用期間の定め有り</t>
    <rPh sb="7" eb="8">
      <t>ア</t>
    </rPh>
    <phoneticPr fontId="2"/>
  </si>
  <si>
    <t>総数</t>
    <phoneticPr fontId="2"/>
  </si>
  <si>
    <t>表25　性、派遣の種類及び「登録型」派遣労働者が登録している派遣元事業所数別派遣労働者割合</t>
    <rPh sb="0" eb="1">
      <t>ヒョウ</t>
    </rPh>
    <rPh sb="4" eb="5">
      <t>セイ</t>
    </rPh>
    <rPh sb="6" eb="8">
      <t>ハケン</t>
    </rPh>
    <rPh sb="9" eb="11">
      <t>シュルイ</t>
    </rPh>
    <rPh sb="11" eb="12">
      <t>オヨ</t>
    </rPh>
    <rPh sb="14" eb="17">
      <t>トウロクガタ</t>
    </rPh>
    <rPh sb="18" eb="20">
      <t>ハケン</t>
    </rPh>
    <rPh sb="20" eb="23">
      <t>ロウドウシャ</t>
    </rPh>
    <rPh sb="24" eb="26">
      <t>トウロク</t>
    </rPh>
    <rPh sb="30" eb="33">
      <t>ハケンモト</t>
    </rPh>
    <rPh sb="33" eb="36">
      <t>ジギョウショ</t>
    </rPh>
    <rPh sb="36" eb="37">
      <t>スウ</t>
    </rPh>
    <rPh sb="37" eb="38">
      <t>ベツ</t>
    </rPh>
    <rPh sb="38" eb="40">
      <t>ハケン</t>
    </rPh>
    <rPh sb="40" eb="43">
      <t>ロウドウシャ</t>
    </rPh>
    <rPh sb="43" eb="45">
      <t>ワリアイ</t>
    </rPh>
    <phoneticPr fontId="2"/>
  </si>
  <si>
    <t>登録型</t>
    <phoneticPr fontId="2"/>
  </si>
  <si>
    <t>現在登録している派遣元事業所の数</t>
  </si>
  <si>
    <t>常用雇用型</t>
    <rPh sb="0" eb="2">
      <t>ジョウヨウ</t>
    </rPh>
    <rPh sb="2" eb="4">
      <t>コヨウ</t>
    </rPh>
    <rPh sb="4" eb="5">
      <t>ガタ</t>
    </rPh>
    <phoneticPr fontId="2"/>
  </si>
  <si>
    <t>１か所</t>
    <phoneticPr fontId="2"/>
  </si>
  <si>
    <t>２か所</t>
    <phoneticPr fontId="2"/>
  </si>
  <si>
    <t>３か所</t>
    <phoneticPr fontId="2"/>
  </si>
  <si>
    <t>４か所</t>
    <phoneticPr fontId="2"/>
  </si>
  <si>
    <t>５～６か所</t>
    <phoneticPr fontId="2"/>
  </si>
  <si>
    <t>７か所以上</t>
    <phoneticPr fontId="2"/>
  </si>
  <si>
    <t>総数</t>
    <rPh sb="0" eb="1">
      <t>ソウ</t>
    </rPh>
    <rPh sb="1" eb="2">
      <t>スウ</t>
    </rPh>
    <phoneticPr fontId="2"/>
  </si>
  <si>
    <t>注：（　）は、登録型の派遣労働者を100とした割合である。</t>
    <rPh sb="0" eb="1">
      <t>チュウ</t>
    </rPh>
    <rPh sb="7" eb="10">
      <t>トウロクガタ</t>
    </rPh>
    <rPh sb="11" eb="13">
      <t>ハケン</t>
    </rPh>
    <rPh sb="13" eb="16">
      <t>ロウドウシャ</t>
    </rPh>
    <rPh sb="23" eb="25">
      <t>ワリアイ</t>
    </rPh>
    <phoneticPr fontId="2"/>
  </si>
  <si>
    <t>　</t>
    <phoneticPr fontId="2"/>
  </si>
  <si>
    <t>表26　性・派遣の種類、派遣で働いてきた通算期間別派遣労働者割合</t>
    <rPh sb="0" eb="1">
      <t>ヒョウ</t>
    </rPh>
    <rPh sb="4" eb="5">
      <t>セイ</t>
    </rPh>
    <rPh sb="6" eb="8">
      <t>ハケン</t>
    </rPh>
    <rPh sb="9" eb="11">
      <t>シュルイ</t>
    </rPh>
    <rPh sb="12" eb="14">
      <t>ハケン</t>
    </rPh>
    <rPh sb="15" eb="16">
      <t>ハタラ</t>
    </rPh>
    <rPh sb="20" eb="22">
      <t>ツウサン</t>
    </rPh>
    <rPh sb="22" eb="25">
      <t>キカンベツ</t>
    </rPh>
    <rPh sb="25" eb="27">
      <t>ハケン</t>
    </rPh>
    <rPh sb="27" eb="30">
      <t>ロウドウシャ</t>
    </rPh>
    <rPh sb="30" eb="32">
      <t>ワリアイ</t>
    </rPh>
    <phoneticPr fontId="2"/>
  </si>
  <si>
    <t>性・派遣の種類</t>
    <rPh sb="0" eb="1">
      <t>セイ</t>
    </rPh>
    <rPh sb="2" eb="4">
      <t>ハケン</t>
    </rPh>
    <rPh sb="5" eb="7">
      <t>シュルイ</t>
    </rPh>
    <phoneticPr fontId="2"/>
  </si>
  <si>
    <t>派遣労働者計</t>
    <phoneticPr fontId="2"/>
  </si>
  <si>
    <t>派遣で働いてきた通算期間</t>
    <phoneticPr fontId="2"/>
  </si>
  <si>
    <t>６か月未満</t>
    <phoneticPr fontId="2"/>
  </si>
  <si>
    <t>６か月以上
１年未満</t>
    <phoneticPr fontId="2"/>
  </si>
  <si>
    <t>１年以上
２年未満</t>
    <phoneticPr fontId="2"/>
  </si>
  <si>
    <t>２年以上
３年未満</t>
    <phoneticPr fontId="2"/>
  </si>
  <si>
    <t>３年以上
５年未満</t>
    <phoneticPr fontId="2"/>
  </si>
  <si>
    <t>５年以上
10年未満</t>
    <phoneticPr fontId="2"/>
  </si>
  <si>
    <t>10年以上</t>
    <phoneticPr fontId="2"/>
  </si>
  <si>
    <t>派遣の種類</t>
    <rPh sb="0" eb="2">
      <t>ハケン</t>
    </rPh>
    <rPh sb="3" eb="5">
      <t>シュルイ</t>
    </rPh>
    <phoneticPr fontId="2"/>
  </si>
  <si>
    <t>登録型</t>
    <rPh sb="0" eb="3">
      <t>トウロクガタ</t>
    </rPh>
    <phoneticPr fontId="2"/>
  </si>
  <si>
    <t>表27　性、これまで働いてきた派遣先数別派遣労働者割合</t>
    <rPh sb="0" eb="1">
      <t>ヒョウ</t>
    </rPh>
    <rPh sb="4" eb="5">
      <t>セイ</t>
    </rPh>
    <rPh sb="10" eb="11">
      <t>ハタラ</t>
    </rPh>
    <rPh sb="15" eb="18">
      <t>ハケンサキ</t>
    </rPh>
    <rPh sb="18" eb="19">
      <t>スウ</t>
    </rPh>
    <rPh sb="19" eb="20">
      <t>ベツ</t>
    </rPh>
    <rPh sb="20" eb="22">
      <t>ハケン</t>
    </rPh>
    <rPh sb="22" eb="25">
      <t>ロウドウシャ</t>
    </rPh>
    <rPh sb="25" eb="27">
      <t>ワリアイ</t>
    </rPh>
    <phoneticPr fontId="2"/>
  </si>
  <si>
    <t>派遣労働者計</t>
    <phoneticPr fontId="2"/>
  </si>
  <si>
    <t>これまで働いてきた派遣先の数</t>
  </si>
  <si>
    <t>１か所</t>
    <phoneticPr fontId="2"/>
  </si>
  <si>
    <t>２か所</t>
    <phoneticPr fontId="2"/>
  </si>
  <si>
    <t>３か所</t>
    <phoneticPr fontId="2"/>
  </si>
  <si>
    <t>４～５か所</t>
    <phoneticPr fontId="2"/>
  </si>
  <si>
    <t>６～９か所</t>
    <phoneticPr fontId="2"/>
  </si>
  <si>
    <t>10～19か所</t>
    <phoneticPr fontId="2"/>
  </si>
  <si>
    <t>20か所以上</t>
    <phoneticPr fontId="2"/>
  </si>
  <si>
    <t>不明</t>
    <phoneticPr fontId="2"/>
  </si>
  <si>
    <t>表29　性・在学の有無・最終学歴・派遣の種類、技術・技能の習得方法別派遣労働者割合</t>
    <rPh sb="0" eb="1">
      <t>ヒョウ</t>
    </rPh>
    <rPh sb="4" eb="5">
      <t>セイ</t>
    </rPh>
    <rPh sb="6" eb="8">
      <t>ザイガク</t>
    </rPh>
    <rPh sb="9" eb="11">
      <t>ウム</t>
    </rPh>
    <rPh sb="12" eb="14">
      <t>サイシュウ</t>
    </rPh>
    <rPh sb="14" eb="16">
      <t>ガクレキ</t>
    </rPh>
    <rPh sb="17" eb="19">
      <t>ハケン</t>
    </rPh>
    <rPh sb="20" eb="22">
      <t>シュルイ</t>
    </rPh>
    <rPh sb="23" eb="25">
      <t>ギジュツ</t>
    </rPh>
    <rPh sb="26" eb="28">
      <t>ギノウ</t>
    </rPh>
    <rPh sb="29" eb="31">
      <t>シュウトク</t>
    </rPh>
    <rPh sb="31" eb="33">
      <t>ホウホウ</t>
    </rPh>
    <rPh sb="33" eb="34">
      <t>ベツ</t>
    </rPh>
    <rPh sb="34" eb="36">
      <t>ハケン</t>
    </rPh>
    <rPh sb="36" eb="39">
      <t>ロウドウシャ</t>
    </rPh>
    <rPh sb="39" eb="41">
      <t>ワリアイ</t>
    </rPh>
    <phoneticPr fontId="2"/>
  </si>
  <si>
    <t>性・在学の有無・最終学歴
・派遣の種類</t>
    <rPh sb="0" eb="1">
      <t>セイ</t>
    </rPh>
    <rPh sb="2" eb="4">
      <t>ザイガク</t>
    </rPh>
    <rPh sb="5" eb="7">
      <t>ウム</t>
    </rPh>
    <rPh sb="8" eb="10">
      <t>サイシュウ</t>
    </rPh>
    <rPh sb="10" eb="12">
      <t>ガクレキ</t>
    </rPh>
    <rPh sb="14" eb="16">
      <t>ハケン</t>
    </rPh>
    <rPh sb="17" eb="19">
      <t>シュルイ</t>
    </rPh>
    <phoneticPr fontId="2"/>
  </si>
  <si>
    <t>派遣労働者計</t>
    <phoneticPr fontId="2"/>
  </si>
  <si>
    <t>技術・技能を習得した主な方法</t>
    <phoneticPr fontId="2"/>
  </si>
  <si>
    <t>不明</t>
    <phoneticPr fontId="2"/>
  </si>
  <si>
    <t>通学制の学校・専門学校</t>
    <phoneticPr fontId="2"/>
  </si>
  <si>
    <t>公的機関が実施する職業訓練</t>
    <phoneticPr fontId="2"/>
  </si>
  <si>
    <t>独学（通信教育を含む）</t>
    <phoneticPr fontId="2"/>
  </si>
  <si>
    <t>派遣元の教育訓練</t>
    <phoneticPr fontId="2"/>
  </si>
  <si>
    <t>派遣先の教育訓練</t>
    <phoneticPr fontId="2"/>
  </si>
  <si>
    <t>派遣先で就業中の技能蓄積</t>
    <phoneticPr fontId="2"/>
  </si>
  <si>
    <t>派遣関係以外の勤務先での教育訓練</t>
    <phoneticPr fontId="2"/>
  </si>
  <si>
    <t>派遣関係以外の勤務先で就業中の技能蓄積</t>
    <phoneticPr fontId="2"/>
  </si>
  <si>
    <t>その他</t>
    <phoneticPr fontId="2"/>
  </si>
  <si>
    <t>在学の有無・最終学歴</t>
    <rPh sb="0" eb="2">
      <t>ザイガク</t>
    </rPh>
    <rPh sb="3" eb="5">
      <t>ウム</t>
    </rPh>
    <phoneticPr fontId="2"/>
  </si>
  <si>
    <t>専修学校（専門課程）修了</t>
    <rPh sb="10" eb="12">
      <t>シュウリョウ</t>
    </rPh>
    <phoneticPr fontId="2"/>
  </si>
  <si>
    <t>注：　表側「総数」には、在学の有無・最終学歴不明が含まれる。</t>
    <rPh sb="3" eb="5">
      <t>ヒョウソク</t>
    </rPh>
    <rPh sb="12" eb="14">
      <t>ザイガク</t>
    </rPh>
    <rPh sb="15" eb="17">
      <t>ウム</t>
    </rPh>
    <rPh sb="18" eb="20">
      <t>サイシュウ</t>
    </rPh>
    <rPh sb="20" eb="22">
      <t>ガクレキ</t>
    </rPh>
    <phoneticPr fontId="2"/>
  </si>
  <si>
    <t>表30　性・派遣の種類、派遣元との労働契約期間別派遣労働者割合</t>
    <rPh sb="0" eb="1">
      <t>ヒョウ</t>
    </rPh>
    <rPh sb="4" eb="5">
      <t>セイ</t>
    </rPh>
    <rPh sb="6" eb="8">
      <t>ハケン</t>
    </rPh>
    <rPh sb="9" eb="11">
      <t>シュルイ</t>
    </rPh>
    <rPh sb="12" eb="15">
      <t>ハケンモト</t>
    </rPh>
    <rPh sb="17" eb="19">
      <t>ロウドウ</t>
    </rPh>
    <rPh sb="19" eb="21">
      <t>ケイヤク</t>
    </rPh>
    <rPh sb="21" eb="24">
      <t>キカンベツ</t>
    </rPh>
    <rPh sb="24" eb="26">
      <t>ハケン</t>
    </rPh>
    <rPh sb="26" eb="29">
      <t>ロウドウシャ</t>
    </rPh>
    <rPh sb="29" eb="31">
      <t>ワリアイ</t>
    </rPh>
    <phoneticPr fontId="2"/>
  </si>
  <si>
    <t>（単位：％）</t>
    <phoneticPr fontId="2"/>
  </si>
  <si>
    <t>派遣労働者計</t>
    <phoneticPr fontId="2"/>
  </si>
  <si>
    <t>派遣元との労働契約の期間</t>
    <rPh sb="5" eb="7">
      <t>ロウドウ</t>
    </rPh>
    <phoneticPr fontId="2"/>
  </si>
  <si>
    <t>２日以上
１週間以下</t>
    <phoneticPr fontId="2"/>
  </si>
  <si>
    <t>１週間を超え
30日以下</t>
    <phoneticPr fontId="2"/>
  </si>
  <si>
    <t>30日を超え
２か月以下</t>
    <phoneticPr fontId="2"/>
  </si>
  <si>
    <t>３か月を超え
６か月以下</t>
    <phoneticPr fontId="2"/>
  </si>
  <si>
    <t>６か月を超え
１年以下</t>
    <phoneticPr fontId="2"/>
  </si>
  <si>
    <t>期間の定めはない</t>
    <phoneticPr fontId="2"/>
  </si>
  <si>
    <t>派遣の種類</t>
    <phoneticPr fontId="2"/>
  </si>
  <si>
    <t>登録型</t>
  </si>
  <si>
    <t>常用雇用型</t>
  </si>
  <si>
    <t>表31　性・派遣の種類、派遣先で予定される派遣期間別派遣労働者割合</t>
    <rPh sb="0" eb="1">
      <t>ヒョウ</t>
    </rPh>
    <rPh sb="4" eb="5">
      <t>セイ</t>
    </rPh>
    <rPh sb="6" eb="8">
      <t>ハケン</t>
    </rPh>
    <rPh sb="9" eb="11">
      <t>シュルイ</t>
    </rPh>
    <rPh sb="12" eb="15">
      <t>ハケンサキ</t>
    </rPh>
    <rPh sb="16" eb="18">
      <t>ヨテイ</t>
    </rPh>
    <rPh sb="21" eb="23">
      <t>ハケン</t>
    </rPh>
    <rPh sb="23" eb="25">
      <t>キカン</t>
    </rPh>
    <rPh sb="25" eb="26">
      <t>ベツ</t>
    </rPh>
    <rPh sb="26" eb="28">
      <t>ハケン</t>
    </rPh>
    <rPh sb="28" eb="31">
      <t>ロウドウシャ</t>
    </rPh>
    <rPh sb="31" eb="33">
      <t>ワリアイ</t>
    </rPh>
    <phoneticPr fontId="2"/>
  </si>
  <si>
    <t>（単位：％）</t>
    <phoneticPr fontId="2"/>
  </si>
  <si>
    <t>派遣労働者計</t>
    <phoneticPr fontId="2"/>
  </si>
  <si>
    <t>派遣先で予定される派遣期間</t>
    <rPh sb="0" eb="3">
      <t>ハケンサキ</t>
    </rPh>
    <rPh sb="4" eb="6">
      <t>ヨテイ</t>
    </rPh>
    <rPh sb="9" eb="11">
      <t>ハケン</t>
    </rPh>
    <rPh sb="11" eb="13">
      <t>キカン</t>
    </rPh>
    <phoneticPr fontId="2"/>
  </si>
  <si>
    <t>２日以上
１週間以下</t>
    <phoneticPr fontId="2"/>
  </si>
  <si>
    <t>２か月を超え
３か月以下</t>
    <phoneticPr fontId="2"/>
  </si>
  <si>
    <t>３年を超える</t>
    <phoneticPr fontId="2"/>
  </si>
  <si>
    <t>期間の定めはない</t>
    <phoneticPr fontId="2"/>
  </si>
  <si>
    <t>不明</t>
    <phoneticPr fontId="2"/>
  </si>
  <si>
    <t>表32　性・派遣の種類、同一の組織単位での継続就業期間別派遣労働者割合</t>
    <rPh sb="0" eb="1">
      <t>ヒョウ</t>
    </rPh>
    <rPh sb="4" eb="5">
      <t>セイ</t>
    </rPh>
    <rPh sb="6" eb="8">
      <t>ハケン</t>
    </rPh>
    <rPh sb="9" eb="11">
      <t>シュルイ</t>
    </rPh>
    <rPh sb="12" eb="14">
      <t>ドウイツ</t>
    </rPh>
    <rPh sb="15" eb="17">
      <t>ソシキ</t>
    </rPh>
    <rPh sb="17" eb="19">
      <t>タンイ</t>
    </rPh>
    <rPh sb="21" eb="23">
      <t>ケイゾク</t>
    </rPh>
    <rPh sb="23" eb="25">
      <t>シュウギョウ</t>
    </rPh>
    <rPh sb="25" eb="27">
      <t>キカン</t>
    </rPh>
    <rPh sb="27" eb="28">
      <t>ベツ</t>
    </rPh>
    <rPh sb="28" eb="30">
      <t>ハケン</t>
    </rPh>
    <rPh sb="30" eb="33">
      <t>ロウドウシャ</t>
    </rPh>
    <rPh sb="33" eb="35">
      <t>ワリアイ</t>
    </rPh>
    <phoneticPr fontId="2"/>
  </si>
  <si>
    <t>同一の組織単位での継続就業期間</t>
    <rPh sb="0" eb="2">
      <t>ドウイツ</t>
    </rPh>
    <rPh sb="3" eb="5">
      <t>ソシキ</t>
    </rPh>
    <rPh sb="5" eb="7">
      <t>タンイ</t>
    </rPh>
    <rPh sb="9" eb="11">
      <t>ケイゾク</t>
    </rPh>
    <rPh sb="11" eb="13">
      <t>シュウギョウ</t>
    </rPh>
    <rPh sb="13" eb="15">
      <t>キカン</t>
    </rPh>
    <phoneticPr fontId="2"/>
  </si>
  <si>
    <t>２日以上
１週間以下</t>
    <phoneticPr fontId="2"/>
  </si>
  <si>
    <t>30日を超え
２か月以下</t>
    <phoneticPr fontId="2"/>
  </si>
  <si>
    <t>６か月を超え
１年以下</t>
    <phoneticPr fontId="2"/>
  </si>
  <si>
    <t>１年を超え
３年以下</t>
    <phoneticPr fontId="2"/>
  </si>
  <si>
    <t>改正前の契約（注）</t>
    <rPh sb="0" eb="3">
      <t>カイセイマエ</t>
    </rPh>
    <rPh sb="4" eb="6">
      <t>ケイヤク</t>
    </rPh>
    <rPh sb="7" eb="8">
      <t>チュウ</t>
    </rPh>
    <phoneticPr fontId="2"/>
  </si>
  <si>
    <t>派遣の種類</t>
    <phoneticPr fontId="2"/>
  </si>
  <si>
    <t>注：改正前の契約とは、平成27年労働者派遣法改正法の施行（平成27年9月30日）前に締結された労働者派遣契約に基づき働</t>
    <rPh sb="0" eb="1">
      <t>チュウ</t>
    </rPh>
    <rPh sb="2" eb="4">
      <t>カイセイ</t>
    </rPh>
    <rPh sb="4" eb="5">
      <t>マエ</t>
    </rPh>
    <rPh sb="6" eb="8">
      <t>ケイヤク</t>
    </rPh>
    <rPh sb="22" eb="24">
      <t>カイセイ</t>
    </rPh>
    <rPh sb="24" eb="25">
      <t>ホウ</t>
    </rPh>
    <phoneticPr fontId="2"/>
  </si>
  <si>
    <t xml:space="preserve"> 　いている場合を指す。</t>
    <rPh sb="6" eb="8">
      <t>バアイ</t>
    </rPh>
    <rPh sb="9" eb="10">
      <t>サ</t>
    </rPh>
    <phoneticPr fontId="2"/>
  </si>
  <si>
    <t>表33　性・派遣の種類、同一の組織単位で継続就業した労働契約の更新回数別派遣労働者割合</t>
    <rPh sb="0" eb="1">
      <t>ヒョウ</t>
    </rPh>
    <rPh sb="4" eb="5">
      <t>セイ</t>
    </rPh>
    <rPh sb="6" eb="8">
      <t>ハケン</t>
    </rPh>
    <rPh sb="9" eb="11">
      <t>シュルイ</t>
    </rPh>
    <rPh sb="12" eb="14">
      <t>ドウイツ</t>
    </rPh>
    <rPh sb="15" eb="17">
      <t>ソシキ</t>
    </rPh>
    <rPh sb="17" eb="19">
      <t>タンイ</t>
    </rPh>
    <rPh sb="20" eb="22">
      <t>ケイゾク</t>
    </rPh>
    <rPh sb="22" eb="24">
      <t>シュウギョウ</t>
    </rPh>
    <rPh sb="26" eb="28">
      <t>ロウドウ</t>
    </rPh>
    <rPh sb="28" eb="30">
      <t>ケイヤク</t>
    </rPh>
    <rPh sb="31" eb="33">
      <t>コウシン</t>
    </rPh>
    <rPh sb="33" eb="35">
      <t>カイスウ</t>
    </rPh>
    <rPh sb="35" eb="36">
      <t>ベツ</t>
    </rPh>
    <rPh sb="36" eb="38">
      <t>ハケン</t>
    </rPh>
    <rPh sb="38" eb="41">
      <t>ロウドウシャ</t>
    </rPh>
    <rPh sb="41" eb="43">
      <t>ワリアイ</t>
    </rPh>
    <phoneticPr fontId="2"/>
  </si>
  <si>
    <t>労働契約の更新回数</t>
    <rPh sb="0" eb="2">
      <t>ロウドウ</t>
    </rPh>
    <rPh sb="2" eb="4">
      <t>ケイヤク</t>
    </rPh>
    <rPh sb="5" eb="7">
      <t>コウシン</t>
    </rPh>
    <rPh sb="7" eb="9">
      <t>カイスウ</t>
    </rPh>
    <phoneticPr fontId="2"/>
  </si>
  <si>
    <t>０回</t>
    <rPh sb="1" eb="2">
      <t>カイ</t>
    </rPh>
    <phoneticPr fontId="2"/>
  </si>
  <si>
    <t xml:space="preserve">１回
</t>
    <rPh sb="1" eb="2">
      <t>カイ</t>
    </rPh>
    <phoneticPr fontId="2"/>
  </si>
  <si>
    <t>２回</t>
    <rPh sb="1" eb="2">
      <t>カイ</t>
    </rPh>
    <phoneticPr fontId="2"/>
  </si>
  <si>
    <t>３回</t>
    <rPh sb="1" eb="2">
      <t>カイ</t>
    </rPh>
    <phoneticPr fontId="2"/>
  </si>
  <si>
    <t>４回以上</t>
    <rPh sb="1" eb="2">
      <t>カイ</t>
    </rPh>
    <rPh sb="2" eb="4">
      <t>イジョウ</t>
    </rPh>
    <phoneticPr fontId="2"/>
  </si>
  <si>
    <t>改正前の契約（注）</t>
    <rPh sb="0" eb="2">
      <t>カイセイ</t>
    </rPh>
    <rPh sb="2" eb="3">
      <t>マエ</t>
    </rPh>
    <rPh sb="4" eb="6">
      <t>ケイヤク</t>
    </rPh>
    <rPh sb="7" eb="8">
      <t>チュウ</t>
    </rPh>
    <phoneticPr fontId="2"/>
  </si>
  <si>
    <t>派遣の種類</t>
    <phoneticPr fontId="2"/>
  </si>
  <si>
    <t>注：改正前の契約とは、平成27年労働者派遣法改正法の施行（平成27年9月30日）前に締結された</t>
    <rPh sb="0" eb="1">
      <t>チュウ</t>
    </rPh>
    <rPh sb="2" eb="4">
      <t>カイセイ</t>
    </rPh>
    <rPh sb="4" eb="5">
      <t>マエ</t>
    </rPh>
    <rPh sb="6" eb="8">
      <t>ケイヤク</t>
    </rPh>
    <rPh sb="11" eb="13">
      <t>ヘイセイ</t>
    </rPh>
    <rPh sb="15" eb="16">
      <t>ネン</t>
    </rPh>
    <rPh sb="16" eb="19">
      <t>ロウドウシャ</t>
    </rPh>
    <rPh sb="19" eb="22">
      <t>ハケンホウ</t>
    </rPh>
    <rPh sb="22" eb="25">
      <t>カイセイホウ</t>
    </rPh>
    <rPh sb="26" eb="28">
      <t>セコウ</t>
    </rPh>
    <rPh sb="29" eb="31">
      <t>ヘイセイ</t>
    </rPh>
    <rPh sb="33" eb="34">
      <t>ネン</t>
    </rPh>
    <rPh sb="35" eb="36">
      <t>ツキ</t>
    </rPh>
    <rPh sb="38" eb="39">
      <t>ニチ</t>
    </rPh>
    <rPh sb="40" eb="41">
      <t>マエ</t>
    </rPh>
    <rPh sb="42" eb="44">
      <t>テイケツ</t>
    </rPh>
    <phoneticPr fontId="2"/>
  </si>
  <si>
    <t>　労働契約に基づき働いている場合を指す。</t>
    <rPh sb="1" eb="3">
      <t>ロウドウ</t>
    </rPh>
    <rPh sb="3" eb="5">
      <t>ケイヤク</t>
    </rPh>
    <rPh sb="6" eb="7">
      <t>モト</t>
    </rPh>
    <rPh sb="9" eb="10">
      <t>ハタラ</t>
    </rPh>
    <rPh sb="14" eb="16">
      <t>バアイ</t>
    </rPh>
    <rPh sb="17" eb="18">
      <t>サ</t>
    </rPh>
    <phoneticPr fontId="2"/>
  </si>
  <si>
    <t>表34　性・派遣の種類、現在の派遣先での実労働時間数別派遣労働者割合</t>
    <rPh sb="0" eb="1">
      <t>ヒョウ</t>
    </rPh>
    <rPh sb="4" eb="5">
      <t>セイ</t>
    </rPh>
    <rPh sb="6" eb="8">
      <t>ハケン</t>
    </rPh>
    <rPh sb="9" eb="11">
      <t>シュルイ</t>
    </rPh>
    <rPh sb="12" eb="14">
      <t>ゲンザイ</t>
    </rPh>
    <rPh sb="15" eb="18">
      <t>ハケンサキ</t>
    </rPh>
    <rPh sb="20" eb="21">
      <t>ジツ</t>
    </rPh>
    <rPh sb="21" eb="23">
      <t>ロウドウ</t>
    </rPh>
    <rPh sb="23" eb="25">
      <t>ジカン</t>
    </rPh>
    <rPh sb="26" eb="27">
      <t>ベツ</t>
    </rPh>
    <rPh sb="27" eb="29">
      <t>ハケン</t>
    </rPh>
    <rPh sb="29" eb="32">
      <t>ロウドウシャ</t>
    </rPh>
    <rPh sb="32" eb="34">
      <t>ワリアイ</t>
    </rPh>
    <phoneticPr fontId="2"/>
  </si>
  <si>
    <t>９月最後の１週間の実労働時間数</t>
    <phoneticPr fontId="2"/>
  </si>
  <si>
    <t>10時間未満</t>
    <phoneticPr fontId="2"/>
  </si>
  <si>
    <t>10～20時間未満</t>
    <phoneticPr fontId="2"/>
  </si>
  <si>
    <t>20～30時間未満</t>
    <phoneticPr fontId="2"/>
  </si>
  <si>
    <t>30～40時間未満</t>
    <phoneticPr fontId="2"/>
  </si>
  <si>
    <t>40～50時間未満</t>
    <phoneticPr fontId="2"/>
  </si>
  <si>
    <t>50時間以上</t>
    <phoneticPr fontId="2"/>
  </si>
  <si>
    <t>現在の派遣先で働いていなかった</t>
    <phoneticPr fontId="2"/>
  </si>
  <si>
    <t>不明</t>
    <phoneticPr fontId="2"/>
  </si>
  <si>
    <t>表35 性・派遣の種類、現在の派遣先での残業の頻度別派遣労働者割合</t>
    <rPh sb="0" eb="1">
      <t>ヒョウ</t>
    </rPh>
    <rPh sb="4" eb="5">
      <t>セイ</t>
    </rPh>
    <rPh sb="6" eb="8">
      <t>ハケン</t>
    </rPh>
    <rPh sb="9" eb="11">
      <t>シュルイ</t>
    </rPh>
    <rPh sb="12" eb="14">
      <t>ゲンザイ</t>
    </rPh>
    <rPh sb="15" eb="18">
      <t>ハケンサキ</t>
    </rPh>
    <rPh sb="20" eb="22">
      <t>ザンギョウ</t>
    </rPh>
    <rPh sb="23" eb="25">
      <t>ヒンド</t>
    </rPh>
    <rPh sb="25" eb="26">
      <t>ベツ</t>
    </rPh>
    <rPh sb="26" eb="28">
      <t>ハケン</t>
    </rPh>
    <rPh sb="28" eb="31">
      <t>ロウドウシャ</t>
    </rPh>
    <rPh sb="31" eb="33">
      <t>ワリアイ</t>
    </rPh>
    <phoneticPr fontId="2"/>
  </si>
  <si>
    <t>（単位：％）</t>
    <phoneticPr fontId="2"/>
  </si>
  <si>
    <t>残業の頻度</t>
  </si>
  <si>
    <t>ほとんど
毎日ある</t>
    <phoneticPr fontId="2"/>
  </si>
  <si>
    <t>２～３日に１回程度</t>
    <phoneticPr fontId="2"/>
  </si>
  <si>
    <t>ほぼ１週間に１回程度</t>
    <phoneticPr fontId="2"/>
  </si>
  <si>
    <t>ほぼ２週間に１回程度</t>
    <phoneticPr fontId="2"/>
  </si>
  <si>
    <t>ほぼ１か月に１回程度</t>
    <phoneticPr fontId="2"/>
  </si>
  <si>
    <t>数か月に
１回程度又はほとんどない</t>
    <phoneticPr fontId="2"/>
  </si>
  <si>
    <t>まったく
ない</t>
    <phoneticPr fontId="2"/>
  </si>
  <si>
    <t>派遣の種類</t>
  </si>
  <si>
    <t>表36　性・派遣の種類、賃金階級別派遣労働者割合及び平均賃金</t>
    <rPh sb="0" eb="1">
      <t>ヒョウ</t>
    </rPh>
    <rPh sb="4" eb="5">
      <t>セイ</t>
    </rPh>
    <rPh sb="6" eb="8">
      <t>ハケン</t>
    </rPh>
    <rPh sb="9" eb="11">
      <t>シュルイ</t>
    </rPh>
    <rPh sb="12" eb="14">
      <t>チンギン</t>
    </rPh>
    <rPh sb="14" eb="17">
      <t>カイキュウベツ</t>
    </rPh>
    <rPh sb="17" eb="19">
      <t>ハケン</t>
    </rPh>
    <rPh sb="19" eb="22">
      <t>ロウドウシャ</t>
    </rPh>
    <rPh sb="22" eb="24">
      <t>ワリアイ</t>
    </rPh>
    <rPh sb="24" eb="25">
      <t>オヨ</t>
    </rPh>
    <rPh sb="26" eb="28">
      <t>ヘイキン</t>
    </rPh>
    <rPh sb="28" eb="30">
      <t>チンギン</t>
    </rPh>
    <phoneticPr fontId="2"/>
  </si>
  <si>
    <t>(単位：％)</t>
    <rPh sb="1" eb="3">
      <t>タンイ</t>
    </rPh>
    <phoneticPr fontId="2"/>
  </si>
  <si>
    <t>賃金（時間給換算額）階級</t>
    <rPh sb="3" eb="6">
      <t>ジカンキュウ</t>
    </rPh>
    <rPh sb="6" eb="9">
      <t>カンサンガク</t>
    </rPh>
    <rPh sb="10" eb="12">
      <t>カイキュウ</t>
    </rPh>
    <phoneticPr fontId="2"/>
  </si>
  <si>
    <t>平均
賃金
（円）</t>
    <rPh sb="7" eb="8">
      <t>エン</t>
    </rPh>
    <phoneticPr fontId="2"/>
  </si>
  <si>
    <t>1,000円
未満</t>
    <phoneticPr fontId="2"/>
  </si>
  <si>
    <t>1,000円
～
1,250円
未満</t>
    <rPh sb="5" eb="6">
      <t>エン</t>
    </rPh>
    <phoneticPr fontId="2"/>
  </si>
  <si>
    <t>1,250円
～
1,500円
未満</t>
    <rPh sb="5" eb="6">
      <t>エン</t>
    </rPh>
    <phoneticPr fontId="2"/>
  </si>
  <si>
    <t>1,500円
～
1,750円
未満</t>
    <rPh sb="5" eb="6">
      <t>エン</t>
    </rPh>
    <phoneticPr fontId="2"/>
  </si>
  <si>
    <t>1,750円
～
2,000円
未満</t>
    <rPh sb="5" eb="6">
      <t>エン</t>
    </rPh>
    <phoneticPr fontId="2"/>
  </si>
  <si>
    <t>2,000円
～
2,250円
未満</t>
    <rPh sb="5" eb="6">
      <t>エン</t>
    </rPh>
    <phoneticPr fontId="2"/>
  </si>
  <si>
    <t>2,250円
～
2,500円
未満</t>
    <rPh sb="5" eb="6">
      <t>エン</t>
    </rPh>
    <phoneticPr fontId="2"/>
  </si>
  <si>
    <t>2,500円
～
2,750円
未満</t>
    <rPh sb="5" eb="6">
      <t>エン</t>
    </rPh>
    <phoneticPr fontId="2"/>
  </si>
  <si>
    <t>2,750円
～
3,000円
未満</t>
    <rPh sb="5" eb="6">
      <t>エン</t>
    </rPh>
    <phoneticPr fontId="2"/>
  </si>
  <si>
    <t>3,000円
以上</t>
    <phoneticPr fontId="2"/>
  </si>
  <si>
    <t>不明</t>
    <phoneticPr fontId="2"/>
  </si>
  <si>
    <t>表37　性・賃金(時間給換算額)階級・派遣の種類、賃金に対する評価別派遣労働者割合</t>
    <rPh sb="0" eb="1">
      <t>ヒョウ</t>
    </rPh>
    <rPh sb="4" eb="5">
      <t>セイ</t>
    </rPh>
    <rPh sb="6" eb="8">
      <t>チンギン</t>
    </rPh>
    <rPh sb="9" eb="12">
      <t>ジカンキュウ</t>
    </rPh>
    <rPh sb="12" eb="15">
      <t>カンサンガク</t>
    </rPh>
    <rPh sb="16" eb="18">
      <t>カイキュウ</t>
    </rPh>
    <rPh sb="19" eb="21">
      <t>ハケン</t>
    </rPh>
    <rPh sb="22" eb="24">
      <t>シュルイ</t>
    </rPh>
    <rPh sb="25" eb="27">
      <t>チンギン</t>
    </rPh>
    <rPh sb="28" eb="29">
      <t>タイ</t>
    </rPh>
    <rPh sb="31" eb="33">
      <t>ヒョウカ</t>
    </rPh>
    <rPh sb="33" eb="34">
      <t>ベツ</t>
    </rPh>
    <rPh sb="34" eb="36">
      <t>ハケン</t>
    </rPh>
    <rPh sb="36" eb="39">
      <t>ロウドウシャ</t>
    </rPh>
    <rPh sb="39" eb="41">
      <t>ワリアイ</t>
    </rPh>
    <phoneticPr fontId="2"/>
  </si>
  <si>
    <t>性・賃金（時間給換算額）
階級・派遣の種類</t>
    <rPh sb="0" eb="1">
      <t>セイ</t>
    </rPh>
    <rPh sb="2" eb="4">
      <t>チンギン</t>
    </rPh>
    <rPh sb="5" eb="8">
      <t>ジカンキュウ</t>
    </rPh>
    <rPh sb="8" eb="11">
      <t>カンサンガク</t>
    </rPh>
    <rPh sb="13" eb="15">
      <t>カイキュウ</t>
    </rPh>
    <rPh sb="16" eb="18">
      <t>ハケン</t>
    </rPh>
    <rPh sb="19" eb="21">
      <t>シュルイ</t>
    </rPh>
    <phoneticPr fontId="2"/>
  </si>
  <si>
    <t>派遣労働者計</t>
    <phoneticPr fontId="2"/>
  </si>
  <si>
    <t>満足している</t>
    <phoneticPr fontId="2"/>
  </si>
  <si>
    <t>満足していない</t>
    <phoneticPr fontId="2"/>
  </si>
  <si>
    <t>賃金（時間給換算額）に満足していない理由</t>
    <rPh sb="0" eb="2">
      <t>チンギン</t>
    </rPh>
    <rPh sb="3" eb="6">
      <t>ジカンキュウ</t>
    </rPh>
    <rPh sb="6" eb="9">
      <t>カンサンガク</t>
    </rPh>
    <rPh sb="11" eb="13">
      <t>マンゾク</t>
    </rPh>
    <rPh sb="18" eb="20">
      <t>リユウ</t>
    </rPh>
    <phoneticPr fontId="2"/>
  </si>
  <si>
    <t>どちらとも言えない</t>
    <rPh sb="5" eb="6">
      <t>イ</t>
    </rPh>
    <phoneticPr fontId="2"/>
  </si>
  <si>
    <t>派遣先で同一の業務を行う直接雇用されている労働者よりも賃金が低いから</t>
    <rPh sb="21" eb="24">
      <t>ロウドウシャ</t>
    </rPh>
    <rPh sb="27" eb="29">
      <t>チンギン</t>
    </rPh>
    <rPh sb="30" eb="31">
      <t>ヒク</t>
    </rPh>
    <phoneticPr fontId="2"/>
  </si>
  <si>
    <t>派遣先で同一の業務を行う他の派遣労働者より賃金が低いから</t>
    <rPh sb="21" eb="23">
      <t>チンギン</t>
    </rPh>
    <rPh sb="24" eb="25">
      <t>ヒク</t>
    </rPh>
    <phoneticPr fontId="2"/>
  </si>
  <si>
    <t>自分の能力や職務内容に見合った賃金ではないから</t>
    <phoneticPr fontId="2"/>
  </si>
  <si>
    <t>業務量に見合った賃金でないから</t>
    <phoneticPr fontId="2"/>
  </si>
  <si>
    <t>その他</t>
    <phoneticPr fontId="2"/>
  </si>
  <si>
    <t>不明</t>
    <phoneticPr fontId="2"/>
  </si>
  <si>
    <t>総数</t>
    <phoneticPr fontId="2"/>
  </si>
  <si>
    <t>賃金（時間給換算額）階級</t>
    <rPh sb="10" eb="12">
      <t>カイキュウ</t>
    </rPh>
    <phoneticPr fontId="2"/>
  </si>
  <si>
    <t>1,000円未満</t>
  </si>
  <si>
    <t>1,000～1,250円未満</t>
  </si>
  <si>
    <t>1,250～1,500円未満</t>
  </si>
  <si>
    <t>1,500～1,750円未満</t>
  </si>
  <si>
    <t>1,750～2,000円未満</t>
  </si>
  <si>
    <t>2,000～2,250円未満</t>
    <phoneticPr fontId="2"/>
  </si>
  <si>
    <t>2.250～2,500円未満</t>
    <phoneticPr fontId="2"/>
  </si>
  <si>
    <t>2,500円以上</t>
    <phoneticPr fontId="2"/>
  </si>
  <si>
    <t>注：1)　（　）は、賃金（時間給換算額）に満足していない者を100とした割合である。</t>
    <rPh sb="0" eb="1">
      <t>チュウ</t>
    </rPh>
    <rPh sb="10" eb="12">
      <t>チンギン</t>
    </rPh>
    <rPh sb="13" eb="16">
      <t>ジカンキュウ</t>
    </rPh>
    <rPh sb="16" eb="19">
      <t>カンサンガク</t>
    </rPh>
    <rPh sb="21" eb="23">
      <t>マンゾク</t>
    </rPh>
    <rPh sb="28" eb="29">
      <t>モノ</t>
    </rPh>
    <rPh sb="36" eb="38">
      <t>ワリアイ</t>
    </rPh>
    <phoneticPr fontId="2"/>
  </si>
  <si>
    <t>　　2)　表側「総数」には、賃金の時間給換算額不明が含まれる。</t>
    <rPh sb="5" eb="7">
      <t>ヒョウソク</t>
    </rPh>
    <rPh sb="8" eb="10">
      <t>ソウスウ</t>
    </rPh>
    <rPh sb="14" eb="16">
      <t>チンギン</t>
    </rPh>
    <rPh sb="17" eb="20">
      <t>ジカンキュウ</t>
    </rPh>
    <rPh sb="20" eb="22">
      <t>カンサン</t>
    </rPh>
    <rPh sb="22" eb="23">
      <t>ガク</t>
    </rPh>
    <rPh sb="23" eb="25">
      <t>フメイ</t>
    </rPh>
    <rPh sb="26" eb="27">
      <t>フク</t>
    </rPh>
    <phoneticPr fontId="2"/>
  </si>
  <si>
    <t xml:space="preserve">   表38　各種制度・性・事業所規模、派遣先事業所の受け入れ派遣労働者の支給・実施の有無別派遣労働者割合</t>
    <rPh sb="3" eb="4">
      <t>ヒョウ</t>
    </rPh>
    <rPh sb="7" eb="9">
      <t>カクシュ</t>
    </rPh>
    <rPh sb="9" eb="11">
      <t>セイド</t>
    </rPh>
    <rPh sb="12" eb="13">
      <t>セイ</t>
    </rPh>
    <rPh sb="14" eb="17">
      <t>ジギョウショ</t>
    </rPh>
    <rPh sb="17" eb="19">
      <t>キボ</t>
    </rPh>
    <rPh sb="20" eb="23">
      <t>ハケンサキ</t>
    </rPh>
    <rPh sb="23" eb="26">
      <t>ジギョウショ</t>
    </rPh>
    <rPh sb="27" eb="28">
      <t>ウ</t>
    </rPh>
    <rPh sb="29" eb="30">
      <t>イ</t>
    </rPh>
    <rPh sb="31" eb="33">
      <t>ハケン</t>
    </rPh>
    <rPh sb="33" eb="36">
      <t>ロウドウシャ</t>
    </rPh>
    <rPh sb="37" eb="39">
      <t>シキュウ</t>
    </rPh>
    <rPh sb="40" eb="42">
      <t>ジッシ</t>
    </rPh>
    <rPh sb="43" eb="45">
      <t>ウム</t>
    </rPh>
    <rPh sb="45" eb="46">
      <t>ベツ</t>
    </rPh>
    <rPh sb="46" eb="48">
      <t>ハケン</t>
    </rPh>
    <rPh sb="48" eb="51">
      <t>ロウドウシャ</t>
    </rPh>
    <rPh sb="51" eb="53">
      <t>ワリアイ</t>
    </rPh>
    <phoneticPr fontId="2"/>
  </si>
  <si>
    <t>(単位：％）</t>
    <rPh sb="1" eb="3">
      <t>タンイ</t>
    </rPh>
    <phoneticPr fontId="2"/>
  </si>
  <si>
    <t>各種制度・
性・事業所規模</t>
    <rPh sb="0" eb="2">
      <t>カクシュ</t>
    </rPh>
    <rPh sb="2" eb="4">
      <t>セイド</t>
    </rPh>
    <rPh sb="6" eb="7">
      <t>セイ</t>
    </rPh>
    <rPh sb="8" eb="11">
      <t>ジギョウショ</t>
    </rPh>
    <rPh sb="11" eb="13">
      <t>キボ</t>
    </rPh>
    <phoneticPr fontId="2"/>
  </si>
  <si>
    <t>支給・実施がある派遣労働者</t>
    <rPh sb="0" eb="2">
      <t>シキュウ</t>
    </rPh>
    <rPh sb="3" eb="5">
      <t>ジッシ</t>
    </rPh>
    <rPh sb="8" eb="10">
      <t>ハケン</t>
    </rPh>
    <rPh sb="10" eb="13">
      <t>ロウドウシャ</t>
    </rPh>
    <phoneticPr fontId="2"/>
  </si>
  <si>
    <t>支給・実施がない派遣労働者</t>
    <rPh sb="0" eb="2">
      <t>シキュウ</t>
    </rPh>
    <rPh sb="3" eb="5">
      <t>ジッシ</t>
    </rPh>
    <rPh sb="8" eb="10">
      <t>ハケン</t>
    </rPh>
    <rPh sb="10" eb="13">
      <t>ロウドウシャ</t>
    </rPh>
    <phoneticPr fontId="2"/>
  </si>
  <si>
    <t>支給・実施不明の派遣労働者</t>
    <rPh sb="0" eb="2">
      <t>シキュウ</t>
    </rPh>
    <rPh sb="3" eb="5">
      <t>ジッシ</t>
    </rPh>
    <rPh sb="5" eb="7">
      <t>フメイ</t>
    </rPh>
    <rPh sb="8" eb="10">
      <t>ハケン</t>
    </rPh>
    <rPh sb="10" eb="13">
      <t>ロウドウシャ</t>
    </rPh>
    <phoneticPr fontId="2"/>
  </si>
  <si>
    <t>通勤手当</t>
    <phoneticPr fontId="2"/>
  </si>
  <si>
    <t>賞与・一時金</t>
    <phoneticPr fontId="2"/>
  </si>
  <si>
    <t>昇給</t>
    <phoneticPr fontId="2"/>
  </si>
  <si>
    <t>表39　性・派遣の種類、社会保障制度への加入の有無別、未加入の理由別派遣労働者割合</t>
    <rPh sb="0" eb="1">
      <t>ヒョウ</t>
    </rPh>
    <rPh sb="4" eb="5">
      <t>セイ</t>
    </rPh>
    <rPh sb="6" eb="8">
      <t>ハケン</t>
    </rPh>
    <rPh sb="9" eb="11">
      <t>シュルイ</t>
    </rPh>
    <rPh sb="12" eb="14">
      <t>シャカイ</t>
    </rPh>
    <rPh sb="13" eb="14">
      <t>カイ</t>
    </rPh>
    <rPh sb="14" eb="16">
      <t>ホショウ</t>
    </rPh>
    <rPh sb="16" eb="18">
      <t>セイド</t>
    </rPh>
    <rPh sb="20" eb="22">
      <t>カニュウ</t>
    </rPh>
    <rPh sb="23" eb="25">
      <t>ウム</t>
    </rPh>
    <rPh sb="25" eb="26">
      <t>ベツ</t>
    </rPh>
    <rPh sb="27" eb="30">
      <t>ミカニュウ</t>
    </rPh>
    <rPh sb="31" eb="33">
      <t>リユウ</t>
    </rPh>
    <rPh sb="33" eb="34">
      <t>ベツ</t>
    </rPh>
    <rPh sb="34" eb="36">
      <t>ハケン</t>
    </rPh>
    <rPh sb="36" eb="39">
      <t>ロウドウシャ</t>
    </rPh>
    <rPh sb="39" eb="41">
      <t>ワリアイ</t>
    </rPh>
    <phoneticPr fontId="2"/>
  </si>
  <si>
    <t>社会保障制度・
性・派遣の種類</t>
    <rPh sb="0" eb="2">
      <t>シャカイ</t>
    </rPh>
    <rPh sb="2" eb="4">
      <t>ホショウ</t>
    </rPh>
    <rPh sb="4" eb="6">
      <t>セイド</t>
    </rPh>
    <rPh sb="8" eb="9">
      <t>セイ</t>
    </rPh>
    <rPh sb="10" eb="12">
      <t>ハケン</t>
    </rPh>
    <rPh sb="13" eb="15">
      <t>シュルイ</t>
    </rPh>
    <phoneticPr fontId="2"/>
  </si>
  <si>
    <t>加入している</t>
    <rPh sb="0" eb="2">
      <t>カニュウ</t>
    </rPh>
    <phoneticPr fontId="2"/>
  </si>
  <si>
    <t>加入していない</t>
    <rPh sb="0" eb="2">
      <t>カニュウ</t>
    </rPh>
    <phoneticPr fontId="2"/>
  </si>
  <si>
    <t>加入の有無がわからない</t>
    <rPh sb="0" eb="2">
      <t>カニュウ</t>
    </rPh>
    <rPh sb="3" eb="5">
      <t>ウム</t>
    </rPh>
    <phoneticPr fontId="2"/>
  </si>
  <si>
    <t>加入要件を満たしている</t>
    <rPh sb="0" eb="2">
      <t>カニュウ</t>
    </rPh>
    <rPh sb="2" eb="4">
      <t>ヨウケン</t>
    </rPh>
    <rPh sb="5" eb="6">
      <t>ミ</t>
    </rPh>
    <phoneticPr fontId="2"/>
  </si>
  <si>
    <t>加入要件を満たしていない</t>
    <rPh sb="0" eb="2">
      <t>カニュウ</t>
    </rPh>
    <rPh sb="2" eb="4">
      <t>ヨウケン</t>
    </rPh>
    <rPh sb="5" eb="6">
      <t>ミ</t>
    </rPh>
    <phoneticPr fontId="2"/>
  </si>
  <si>
    <t>加入要件を満たしているかわからない</t>
    <rPh sb="0" eb="2">
      <t>カニュウ</t>
    </rPh>
    <rPh sb="2" eb="4">
      <t>ヨウケン</t>
    </rPh>
    <rPh sb="5" eb="6">
      <t>ミ</t>
    </rPh>
    <phoneticPr fontId="2"/>
  </si>
  <si>
    <t>雇用保険</t>
    <rPh sb="0" eb="2">
      <t>コヨウ</t>
    </rPh>
    <rPh sb="2" eb="4">
      <t>ホケン</t>
    </rPh>
    <phoneticPr fontId="2"/>
  </si>
  <si>
    <t>登　　　　　録　　　　　型</t>
    <rPh sb="0" eb="1">
      <t>ノボル</t>
    </rPh>
    <rPh sb="6" eb="7">
      <t>ロク</t>
    </rPh>
    <rPh sb="12" eb="13">
      <t>カタ</t>
    </rPh>
    <phoneticPr fontId="2"/>
  </si>
  <si>
    <t>常　　用　　雇　　用　　型</t>
    <rPh sb="0" eb="1">
      <t>ツネ</t>
    </rPh>
    <rPh sb="3" eb="4">
      <t>ヨウ</t>
    </rPh>
    <rPh sb="6" eb="7">
      <t>ヤトイ</t>
    </rPh>
    <rPh sb="9" eb="10">
      <t>ヨウ</t>
    </rPh>
    <rPh sb="12" eb="13">
      <t>カタ</t>
    </rPh>
    <phoneticPr fontId="2"/>
  </si>
  <si>
    <t>健康保険</t>
    <phoneticPr fontId="2"/>
  </si>
  <si>
    <t>厚生年金保険</t>
    <phoneticPr fontId="2"/>
  </si>
  <si>
    <t>注：（　）は、社会保障制度に加入していない者を100とした割合である。</t>
    <rPh sb="7" eb="9">
      <t>シャカイ</t>
    </rPh>
    <rPh sb="9" eb="11">
      <t>ホショウ</t>
    </rPh>
    <rPh sb="11" eb="13">
      <t>セイド</t>
    </rPh>
    <rPh sb="14" eb="16">
      <t>カニュウ</t>
    </rPh>
    <phoneticPr fontId="2"/>
  </si>
  <si>
    <t>表40　性・派遣の種類、妊娠・出産・育児・介護に関する休暇制度等の配慮されている内容別派遣労働者割合</t>
    <rPh sb="0" eb="1">
      <t>ヒョウ</t>
    </rPh>
    <rPh sb="4" eb="5">
      <t>セイ</t>
    </rPh>
    <rPh sb="6" eb="8">
      <t>ハケン</t>
    </rPh>
    <rPh sb="9" eb="11">
      <t>シュルイ</t>
    </rPh>
    <rPh sb="12" eb="14">
      <t>ニンシン</t>
    </rPh>
    <rPh sb="15" eb="17">
      <t>シュッサン</t>
    </rPh>
    <rPh sb="18" eb="20">
      <t>イクジ</t>
    </rPh>
    <rPh sb="21" eb="23">
      <t>カイゴ</t>
    </rPh>
    <rPh sb="24" eb="25">
      <t>カン</t>
    </rPh>
    <rPh sb="27" eb="29">
      <t>キュウカ</t>
    </rPh>
    <rPh sb="29" eb="31">
      <t>セイド</t>
    </rPh>
    <rPh sb="31" eb="32">
      <t>ナド</t>
    </rPh>
    <rPh sb="33" eb="35">
      <t>ハイリョ</t>
    </rPh>
    <rPh sb="40" eb="42">
      <t>ナイヨウ</t>
    </rPh>
    <rPh sb="42" eb="43">
      <t>ベツ</t>
    </rPh>
    <rPh sb="43" eb="45">
      <t>ハケン</t>
    </rPh>
    <rPh sb="45" eb="48">
      <t>ロウドウシャ</t>
    </rPh>
    <rPh sb="48" eb="50">
      <t>ワリアイ</t>
    </rPh>
    <phoneticPr fontId="2"/>
  </si>
  <si>
    <t>複数回答（単位：％）</t>
    <rPh sb="0" eb="2">
      <t>フクスウ</t>
    </rPh>
    <rPh sb="2" eb="4">
      <t>カイトウ</t>
    </rPh>
    <rPh sb="5" eb="7">
      <t>タンイ</t>
    </rPh>
    <phoneticPr fontId="2"/>
  </si>
  <si>
    <t>休暇制度、配慮されている取組等がある</t>
    <rPh sb="0" eb="2">
      <t>キュウカ</t>
    </rPh>
    <rPh sb="2" eb="4">
      <t>セイド</t>
    </rPh>
    <rPh sb="5" eb="7">
      <t>ハイリョ</t>
    </rPh>
    <rPh sb="12" eb="14">
      <t>トリクミ</t>
    </rPh>
    <rPh sb="14" eb="15">
      <t>ナド</t>
    </rPh>
    <phoneticPr fontId="2"/>
  </si>
  <si>
    <t>休暇制度、配慮されている取組等の内容（複数回答）</t>
    <rPh sb="0" eb="2">
      <t>キュウカ</t>
    </rPh>
    <rPh sb="2" eb="4">
      <t>セイド</t>
    </rPh>
    <rPh sb="5" eb="7">
      <t>ハイリョ</t>
    </rPh>
    <rPh sb="12" eb="14">
      <t>トリクミ</t>
    </rPh>
    <rPh sb="14" eb="15">
      <t>ナド</t>
    </rPh>
    <rPh sb="16" eb="18">
      <t>ナイヨウ</t>
    </rPh>
    <rPh sb="19" eb="21">
      <t>フクスウ</t>
    </rPh>
    <rPh sb="21" eb="23">
      <t>カイトウ</t>
    </rPh>
    <phoneticPr fontId="2"/>
  </si>
  <si>
    <t>休暇制度、配慮されている取組等がない</t>
    <rPh sb="0" eb="2">
      <t>キュウカ</t>
    </rPh>
    <rPh sb="2" eb="4">
      <t>セイド</t>
    </rPh>
    <rPh sb="5" eb="7">
      <t>ハイリョ</t>
    </rPh>
    <rPh sb="12" eb="14">
      <t>トリクミ</t>
    </rPh>
    <rPh sb="14" eb="15">
      <t>ナド</t>
    </rPh>
    <phoneticPr fontId="2"/>
  </si>
  <si>
    <t>休暇制度、配慮されている取組等があるかどうかわからない</t>
    <rPh sb="0" eb="2">
      <t>キュウカ</t>
    </rPh>
    <rPh sb="2" eb="4">
      <t>セイド</t>
    </rPh>
    <rPh sb="5" eb="7">
      <t>ハイリョ</t>
    </rPh>
    <rPh sb="12" eb="14">
      <t>トリクミ</t>
    </rPh>
    <rPh sb="14" eb="15">
      <t>ナド</t>
    </rPh>
    <phoneticPr fontId="2"/>
  </si>
  <si>
    <t>産前・産後休暇</t>
    <rPh sb="0" eb="2">
      <t>サンゼン</t>
    </rPh>
    <rPh sb="3" eb="5">
      <t>サンゴ</t>
    </rPh>
    <rPh sb="5" eb="7">
      <t>キュウカ</t>
    </rPh>
    <phoneticPr fontId="2"/>
  </si>
  <si>
    <t>妊婦健診の受診時間確保</t>
    <rPh sb="0" eb="2">
      <t>ニンプ</t>
    </rPh>
    <rPh sb="2" eb="4">
      <t>ケンシン</t>
    </rPh>
    <rPh sb="5" eb="7">
      <t>ジュシン</t>
    </rPh>
    <rPh sb="7" eb="9">
      <t>ジカン</t>
    </rPh>
    <rPh sb="9" eb="11">
      <t>カクホ</t>
    </rPh>
    <phoneticPr fontId="2"/>
  </si>
  <si>
    <t>時差通勤・勤務時間の短縮等</t>
    <rPh sb="0" eb="2">
      <t>ジサ</t>
    </rPh>
    <rPh sb="2" eb="4">
      <t>ツウキン</t>
    </rPh>
    <rPh sb="5" eb="7">
      <t>キンム</t>
    </rPh>
    <rPh sb="7" eb="9">
      <t>ジカン</t>
    </rPh>
    <rPh sb="10" eb="12">
      <t>タンシュク</t>
    </rPh>
    <rPh sb="12" eb="13">
      <t>ナド</t>
    </rPh>
    <phoneticPr fontId="2"/>
  </si>
  <si>
    <t>妊娠中の休憩</t>
    <rPh sb="0" eb="3">
      <t>ニンシンチュウ</t>
    </rPh>
    <rPh sb="4" eb="6">
      <t>キュウケイ</t>
    </rPh>
    <phoneticPr fontId="2"/>
  </si>
  <si>
    <t>業務負担軽減（配置換えを含む）</t>
    <rPh sb="0" eb="2">
      <t>ギョウム</t>
    </rPh>
    <rPh sb="2" eb="4">
      <t>フタン</t>
    </rPh>
    <rPh sb="4" eb="6">
      <t>ケイゲン</t>
    </rPh>
    <rPh sb="7" eb="9">
      <t>ハイチ</t>
    </rPh>
    <rPh sb="9" eb="10">
      <t>ガ</t>
    </rPh>
    <rPh sb="12" eb="13">
      <t>フク</t>
    </rPh>
    <phoneticPr fontId="2"/>
  </si>
  <si>
    <t>育児休業制度等</t>
    <rPh sb="0" eb="2">
      <t>イクジ</t>
    </rPh>
    <rPh sb="2" eb="4">
      <t>キュウギョウ</t>
    </rPh>
    <rPh sb="4" eb="6">
      <t>セイド</t>
    </rPh>
    <rPh sb="6" eb="7">
      <t>ナド</t>
    </rPh>
    <phoneticPr fontId="2"/>
  </si>
  <si>
    <t>介護休業制度等</t>
    <rPh sb="0" eb="2">
      <t>カイゴ</t>
    </rPh>
    <rPh sb="2" eb="4">
      <t>キュウギョウ</t>
    </rPh>
    <rPh sb="4" eb="6">
      <t>セイド</t>
    </rPh>
    <rPh sb="6" eb="7">
      <t>ナド</t>
    </rPh>
    <phoneticPr fontId="2"/>
  </si>
  <si>
    <t>表41　福利厚生施設の種類、派遣先での福利厚生施設の有無及び利用状況別事業所割合</t>
    <rPh sb="0" eb="1">
      <t>ヒョウ</t>
    </rPh>
    <rPh sb="4" eb="6">
      <t>フクリ</t>
    </rPh>
    <rPh sb="6" eb="8">
      <t>コウセイ</t>
    </rPh>
    <rPh sb="8" eb="10">
      <t>シセツ</t>
    </rPh>
    <rPh sb="11" eb="13">
      <t>シュルイ</t>
    </rPh>
    <rPh sb="14" eb="17">
      <t>ハケンサキ</t>
    </rPh>
    <rPh sb="19" eb="21">
      <t>フクリ</t>
    </rPh>
    <rPh sb="21" eb="23">
      <t>コウセイ</t>
    </rPh>
    <rPh sb="23" eb="25">
      <t>シセツ</t>
    </rPh>
    <rPh sb="26" eb="28">
      <t>ウム</t>
    </rPh>
    <rPh sb="28" eb="29">
      <t>オヨ</t>
    </rPh>
    <rPh sb="30" eb="32">
      <t>リヨウ</t>
    </rPh>
    <rPh sb="32" eb="34">
      <t>ジョウキョウ</t>
    </rPh>
    <rPh sb="34" eb="35">
      <t>ベツ</t>
    </rPh>
    <rPh sb="35" eb="38">
      <t>ジギョウショ</t>
    </rPh>
    <rPh sb="38" eb="40">
      <t>ワリアイ</t>
    </rPh>
    <phoneticPr fontId="2"/>
  </si>
  <si>
    <t>福利厚生施設の種類</t>
    <rPh sb="0" eb="2">
      <t>フクリ</t>
    </rPh>
    <rPh sb="2" eb="4">
      <t>コウセイ</t>
    </rPh>
    <rPh sb="4" eb="6">
      <t>シセツ</t>
    </rPh>
    <rPh sb="7" eb="9">
      <t>シュルイ</t>
    </rPh>
    <phoneticPr fontId="2"/>
  </si>
  <si>
    <t>福利厚生施設の有無及び利用状況</t>
    <rPh sb="0" eb="2">
      <t>フクリ</t>
    </rPh>
    <rPh sb="2" eb="4">
      <t>コウセイ</t>
    </rPh>
    <rPh sb="4" eb="6">
      <t>シセツ</t>
    </rPh>
    <rPh sb="7" eb="9">
      <t>ウム</t>
    </rPh>
    <rPh sb="9" eb="10">
      <t>オヨ</t>
    </rPh>
    <rPh sb="11" eb="13">
      <t>リヨウ</t>
    </rPh>
    <rPh sb="13" eb="15">
      <t>ジョウキョウ</t>
    </rPh>
    <phoneticPr fontId="2"/>
  </si>
  <si>
    <t>施設がある</t>
    <rPh sb="0" eb="2">
      <t>シセツ</t>
    </rPh>
    <phoneticPr fontId="2"/>
  </si>
  <si>
    <t>施設がない</t>
    <rPh sb="0" eb="2">
      <t>シセツ</t>
    </rPh>
    <phoneticPr fontId="2"/>
  </si>
  <si>
    <t>利用できる</t>
    <rPh sb="0" eb="2">
      <t>リヨウ</t>
    </rPh>
    <phoneticPr fontId="2"/>
  </si>
  <si>
    <t>利用できない</t>
    <rPh sb="0" eb="2">
      <t>リヨウ</t>
    </rPh>
    <phoneticPr fontId="2"/>
  </si>
  <si>
    <t>給食施設（食堂）</t>
    <phoneticPr fontId="2"/>
  </si>
  <si>
    <t>休憩室</t>
    <phoneticPr fontId="2"/>
  </si>
  <si>
    <t>更衣室</t>
    <phoneticPr fontId="2"/>
  </si>
  <si>
    <t>診療所</t>
    <phoneticPr fontId="2"/>
  </si>
  <si>
    <t>企業内保育所・託児施設</t>
    <phoneticPr fontId="2"/>
  </si>
  <si>
    <t>レクリエーション等に関する施設</t>
    <rPh sb="8" eb="9">
      <t>ナド</t>
    </rPh>
    <phoneticPr fontId="2"/>
  </si>
  <si>
    <t>表42　性・派遣の種類、教育訓練の内容別事業所割合</t>
    <rPh sb="0" eb="1">
      <t>ヒョウ</t>
    </rPh>
    <rPh sb="4" eb="5">
      <t>セイ</t>
    </rPh>
    <rPh sb="6" eb="8">
      <t>ハケン</t>
    </rPh>
    <rPh sb="9" eb="11">
      <t>シュルイ</t>
    </rPh>
    <rPh sb="12" eb="14">
      <t>キョウイク</t>
    </rPh>
    <rPh sb="14" eb="16">
      <t>クンレン</t>
    </rPh>
    <rPh sb="17" eb="19">
      <t>ナイヨウ</t>
    </rPh>
    <rPh sb="19" eb="20">
      <t>ベツ</t>
    </rPh>
    <rPh sb="20" eb="23">
      <t>ジギョウショ</t>
    </rPh>
    <rPh sb="23" eb="25">
      <t>ワリアイ</t>
    </rPh>
    <phoneticPr fontId="2"/>
  </si>
  <si>
    <t>教育訓練を受けたことがある</t>
    <rPh sb="0" eb="2">
      <t>キョウイク</t>
    </rPh>
    <rPh sb="2" eb="4">
      <t>クンレン</t>
    </rPh>
    <rPh sb="5" eb="6">
      <t>ウ</t>
    </rPh>
    <phoneticPr fontId="2"/>
  </si>
  <si>
    <t>教育訓練の内容（複数回答）</t>
    <rPh sb="0" eb="2">
      <t>キョウイク</t>
    </rPh>
    <rPh sb="2" eb="4">
      <t>クンレン</t>
    </rPh>
    <rPh sb="5" eb="7">
      <t>ナイヨウ</t>
    </rPh>
    <rPh sb="8" eb="10">
      <t>フクスウ</t>
    </rPh>
    <rPh sb="10" eb="12">
      <t>カイトウ</t>
    </rPh>
    <phoneticPr fontId="2"/>
  </si>
  <si>
    <t>教育訓練を受けたことがない</t>
    <rPh sb="0" eb="2">
      <t>キョウイク</t>
    </rPh>
    <rPh sb="2" eb="4">
      <t>クンレン</t>
    </rPh>
    <rPh sb="5" eb="6">
      <t>ウ</t>
    </rPh>
    <phoneticPr fontId="2"/>
  </si>
  <si>
    <t>派遣元で受けた教育訓練</t>
    <rPh sb="0" eb="2">
      <t>ハケン</t>
    </rPh>
    <rPh sb="2" eb="3">
      <t>モト</t>
    </rPh>
    <rPh sb="4" eb="5">
      <t>ウ</t>
    </rPh>
    <rPh sb="7" eb="9">
      <t>キョウイク</t>
    </rPh>
    <rPh sb="9" eb="11">
      <t>クンレン</t>
    </rPh>
    <phoneticPr fontId="2"/>
  </si>
  <si>
    <t>派遣先で受けた教育訓練</t>
    <rPh sb="0" eb="3">
      <t>ハケンサキ</t>
    </rPh>
    <rPh sb="4" eb="5">
      <t>ウ</t>
    </rPh>
    <rPh sb="7" eb="9">
      <t>キョウイク</t>
    </rPh>
    <rPh sb="9" eb="11">
      <t>クンレン</t>
    </rPh>
    <phoneticPr fontId="2"/>
  </si>
  <si>
    <t>派遣元又は派遣先で受けたｅラーニング</t>
    <rPh sb="0" eb="3">
      <t>ハケンモト</t>
    </rPh>
    <rPh sb="3" eb="4">
      <t>マタ</t>
    </rPh>
    <rPh sb="5" eb="7">
      <t>ハケン</t>
    </rPh>
    <rPh sb="7" eb="8">
      <t>サキ</t>
    </rPh>
    <rPh sb="9" eb="10">
      <t>ウ</t>
    </rPh>
    <phoneticPr fontId="2"/>
  </si>
  <si>
    <t>入職時訓練</t>
    <rPh sb="0" eb="2">
      <t>ニュウショク</t>
    </rPh>
    <rPh sb="2" eb="3">
      <t>ジ</t>
    </rPh>
    <rPh sb="3" eb="5">
      <t>クンレン</t>
    </rPh>
    <phoneticPr fontId="2"/>
  </si>
  <si>
    <t>ＯＪＴ</t>
    <phoneticPr fontId="2"/>
  </si>
  <si>
    <t>ＯＪＴ</t>
    <phoneticPr fontId="2"/>
  </si>
  <si>
    <t>相談窓口が置かれている</t>
    <rPh sb="0" eb="2">
      <t>ソウダン</t>
    </rPh>
    <rPh sb="2" eb="4">
      <t>マドグチ</t>
    </rPh>
    <rPh sb="5" eb="6">
      <t>オ</t>
    </rPh>
    <phoneticPr fontId="2"/>
  </si>
  <si>
    <t>相談窓口（複数回答）</t>
    <rPh sb="0" eb="2">
      <t>ソウダン</t>
    </rPh>
    <rPh sb="2" eb="4">
      <t>マドグチ</t>
    </rPh>
    <rPh sb="5" eb="7">
      <t>フクスウ</t>
    </rPh>
    <rPh sb="7" eb="9">
      <t>カイトウ</t>
    </rPh>
    <phoneticPr fontId="2"/>
  </si>
  <si>
    <t>相談窓口が置かれていない</t>
    <rPh sb="0" eb="2">
      <t>ソウダン</t>
    </rPh>
    <rPh sb="2" eb="4">
      <t>マドグチ</t>
    </rPh>
    <rPh sb="5" eb="6">
      <t>オ</t>
    </rPh>
    <phoneticPr fontId="2"/>
  </si>
  <si>
    <t>社内のキャリアコンサルタント</t>
    <rPh sb="0" eb="2">
      <t>シャナイ</t>
    </rPh>
    <phoneticPr fontId="2"/>
  </si>
  <si>
    <t>社外のキャリアコンサルタント</t>
    <rPh sb="0" eb="2">
      <t>シャガイ</t>
    </rPh>
    <phoneticPr fontId="2"/>
  </si>
  <si>
    <t>営業担当者</t>
    <rPh sb="0" eb="2">
      <t>エイギョウ</t>
    </rPh>
    <rPh sb="2" eb="5">
      <t>タントウシャ</t>
    </rPh>
    <phoneticPr fontId="2"/>
  </si>
  <si>
    <t>コーディネーター</t>
    <phoneticPr fontId="2"/>
  </si>
  <si>
    <t>その他</t>
    <phoneticPr fontId="2"/>
  </si>
  <si>
    <t>わからない</t>
    <phoneticPr fontId="2"/>
  </si>
  <si>
    <t>注：（　）は相談窓口が置かれていると回答した者を100とした割合である。</t>
    <rPh sb="0" eb="1">
      <t>チュウ</t>
    </rPh>
    <rPh sb="6" eb="8">
      <t>ソウダン</t>
    </rPh>
    <rPh sb="8" eb="10">
      <t>マドグチ</t>
    </rPh>
    <rPh sb="11" eb="12">
      <t>オ</t>
    </rPh>
    <rPh sb="18" eb="20">
      <t>カイトウ</t>
    </rPh>
    <rPh sb="22" eb="23">
      <t>シャ</t>
    </rPh>
    <phoneticPr fontId="2"/>
  </si>
  <si>
    <t>表44   性・派遣の種類、苦情の申し出の有無、苦情の内容別派遣労働者割合</t>
    <rPh sb="0" eb="1">
      <t>ヒョウ</t>
    </rPh>
    <rPh sb="6" eb="7">
      <t>セイ</t>
    </rPh>
    <rPh sb="8" eb="10">
      <t>ハケン</t>
    </rPh>
    <rPh sb="11" eb="13">
      <t>シュルイ</t>
    </rPh>
    <rPh sb="14" eb="16">
      <t>クジョウ</t>
    </rPh>
    <rPh sb="17" eb="18">
      <t>モウ</t>
    </rPh>
    <rPh sb="19" eb="20">
      <t>デ</t>
    </rPh>
    <rPh sb="21" eb="23">
      <t>ウム</t>
    </rPh>
    <rPh sb="24" eb="26">
      <t>クジョウ</t>
    </rPh>
    <rPh sb="27" eb="30">
      <t>ナイヨウベツ</t>
    </rPh>
    <rPh sb="30" eb="32">
      <t>ハケン</t>
    </rPh>
    <rPh sb="32" eb="35">
      <t>ロウドウシャ</t>
    </rPh>
    <rPh sb="35" eb="37">
      <t>ワリアイ</t>
    </rPh>
    <phoneticPr fontId="2"/>
  </si>
  <si>
    <t>苦情を申し出たことがある</t>
    <phoneticPr fontId="2"/>
  </si>
  <si>
    <t>苦情の内容</t>
  </si>
  <si>
    <t>苦情を申し出たことがない</t>
    <rPh sb="0" eb="2">
      <t>クジョウ</t>
    </rPh>
    <rPh sb="3" eb="4">
      <t>モウ</t>
    </rPh>
    <rPh sb="5" eb="6">
      <t>デ</t>
    </rPh>
    <phoneticPr fontId="2"/>
  </si>
  <si>
    <t>業務内容</t>
    <phoneticPr fontId="2"/>
  </si>
  <si>
    <t>指揮命令系統</t>
    <phoneticPr fontId="2"/>
  </si>
  <si>
    <t>派遣期間</t>
    <phoneticPr fontId="2"/>
  </si>
  <si>
    <t>賃金</t>
    <phoneticPr fontId="2"/>
  </si>
  <si>
    <t>就業日・就業時間・休憩時間・時間外労働・休暇</t>
    <rPh sb="20" eb="22">
      <t>キュウカ</t>
    </rPh>
    <phoneticPr fontId="2"/>
  </si>
  <si>
    <t>安全・衛生</t>
    <phoneticPr fontId="2"/>
  </si>
  <si>
    <t>個人情報の保護</t>
    <phoneticPr fontId="2"/>
  </si>
  <si>
    <t>人間関係・いじめ・パワーハラスメント</t>
    <phoneticPr fontId="2"/>
  </si>
  <si>
    <t>セクシャルハラスメント</t>
    <phoneticPr fontId="2"/>
  </si>
  <si>
    <t>妊娠・出産を理由とする不利益な取扱い・ハラスメント</t>
    <rPh sb="6" eb="8">
      <t>リユウ</t>
    </rPh>
    <phoneticPr fontId="2"/>
  </si>
  <si>
    <t>育児休業・介護休業等を理由とする不利益な取扱い・ハラスメント</t>
    <rPh sb="0" eb="2">
      <t>イクジ</t>
    </rPh>
    <rPh sb="2" eb="4">
      <t>キュウギョウ</t>
    </rPh>
    <rPh sb="5" eb="7">
      <t>カイゴ</t>
    </rPh>
    <rPh sb="7" eb="9">
      <t>キュウギョウ</t>
    </rPh>
    <rPh sb="9" eb="10">
      <t>ナド</t>
    </rPh>
    <rPh sb="11" eb="13">
      <t>リユウ</t>
    </rPh>
    <rPh sb="16" eb="19">
      <t>フリエキ</t>
    </rPh>
    <rPh sb="20" eb="22">
      <t>トリアツカイ</t>
    </rPh>
    <phoneticPr fontId="2"/>
  </si>
  <si>
    <t>障害者である派遣労働者の有する能力の有効な発揮の支障となっている事情に関するもの</t>
    <rPh sb="0" eb="3">
      <t>ショウガイシャ</t>
    </rPh>
    <rPh sb="6" eb="8">
      <t>ハケン</t>
    </rPh>
    <rPh sb="8" eb="11">
      <t>ロウドウシャ</t>
    </rPh>
    <rPh sb="12" eb="13">
      <t>ユウ</t>
    </rPh>
    <rPh sb="15" eb="17">
      <t>ノウリョク</t>
    </rPh>
    <rPh sb="18" eb="20">
      <t>ユウコウ</t>
    </rPh>
    <rPh sb="21" eb="23">
      <t>ハッキ</t>
    </rPh>
    <rPh sb="24" eb="26">
      <t>シショウ</t>
    </rPh>
    <rPh sb="32" eb="34">
      <t>ジジョウ</t>
    </rPh>
    <rPh sb="35" eb="36">
      <t>カン</t>
    </rPh>
    <phoneticPr fontId="2"/>
  </si>
  <si>
    <t>(   …)</t>
    <phoneticPr fontId="2"/>
  </si>
  <si>
    <t>(   …)</t>
    <phoneticPr fontId="2"/>
  </si>
  <si>
    <t>注：1)　苦情の申し出先は問わない。</t>
    <rPh sb="0" eb="1">
      <t>チュウ</t>
    </rPh>
    <rPh sb="5" eb="7">
      <t>クジョウ</t>
    </rPh>
    <rPh sb="8" eb="9">
      <t>モウ</t>
    </rPh>
    <rPh sb="10" eb="12">
      <t>デサキ</t>
    </rPh>
    <rPh sb="13" eb="14">
      <t>ト</t>
    </rPh>
    <phoneticPr fontId="2"/>
  </si>
  <si>
    <t>　　2)　（　）は苦情を申し出たことがある者を100とした割合である。</t>
    <rPh sb="9" eb="11">
      <t>クジョウ</t>
    </rPh>
    <rPh sb="12" eb="13">
      <t>モウ</t>
    </rPh>
    <rPh sb="14" eb="15">
      <t>デ</t>
    </rPh>
    <rPh sb="21" eb="22">
      <t>モノ</t>
    </rPh>
    <rPh sb="29" eb="31">
      <t>ワリアイ</t>
    </rPh>
    <phoneticPr fontId="2"/>
  </si>
  <si>
    <t>　　3)　「人間関係・いじめ・パワーハラスメント」は、前回（平成24年）は「人間関係・いじめ」として調査しており、比較の際は注意を要する。</t>
    <rPh sb="6" eb="8">
      <t>ニンゲン</t>
    </rPh>
    <rPh sb="8" eb="10">
      <t>カンケイ</t>
    </rPh>
    <rPh sb="27" eb="29">
      <t>ゼンカイ</t>
    </rPh>
    <rPh sb="30" eb="32">
      <t>ヘイセイ</t>
    </rPh>
    <rPh sb="34" eb="35">
      <t>ネン</t>
    </rPh>
    <rPh sb="38" eb="40">
      <t>ニンゲン</t>
    </rPh>
    <rPh sb="40" eb="42">
      <t>カンケイ</t>
    </rPh>
    <rPh sb="50" eb="52">
      <t>チョウサ</t>
    </rPh>
    <rPh sb="57" eb="59">
      <t>ヒカク</t>
    </rPh>
    <rPh sb="60" eb="61">
      <t>サイ</t>
    </rPh>
    <rPh sb="62" eb="64">
      <t>チュウイ</t>
    </rPh>
    <rPh sb="65" eb="66">
      <t>ヨウ</t>
    </rPh>
    <phoneticPr fontId="2"/>
  </si>
  <si>
    <t>　　4)　「妊娠・出産を理由とする不利益な取扱い・ハラスメント」は、前回（平成24年）は「妊娠・出産による不利益な取扱い」として調査しており、比較の際は注意を要する。</t>
    <rPh sb="6" eb="8">
      <t>ニンシン</t>
    </rPh>
    <rPh sb="9" eb="11">
      <t>シュッサン</t>
    </rPh>
    <rPh sb="12" eb="14">
      <t>リユウ</t>
    </rPh>
    <rPh sb="17" eb="20">
      <t>フリエキ</t>
    </rPh>
    <rPh sb="21" eb="23">
      <t>トリアツカ</t>
    </rPh>
    <rPh sb="34" eb="36">
      <t>ゼンカイ</t>
    </rPh>
    <rPh sb="37" eb="39">
      <t>ヘイセイ</t>
    </rPh>
    <rPh sb="41" eb="42">
      <t>ネン</t>
    </rPh>
    <rPh sb="45" eb="47">
      <t>ニンシン</t>
    </rPh>
    <rPh sb="48" eb="50">
      <t>シュッサン</t>
    </rPh>
    <rPh sb="53" eb="56">
      <t>フリエキ</t>
    </rPh>
    <rPh sb="57" eb="58">
      <t>ト</t>
    </rPh>
    <rPh sb="58" eb="59">
      <t>アツカ</t>
    </rPh>
    <rPh sb="64" eb="66">
      <t>チョウサ</t>
    </rPh>
    <rPh sb="71" eb="73">
      <t>ヒカク</t>
    </rPh>
    <rPh sb="74" eb="75">
      <t>サイ</t>
    </rPh>
    <rPh sb="76" eb="78">
      <t>チュウイ</t>
    </rPh>
    <rPh sb="79" eb="80">
      <t>ヨウ</t>
    </rPh>
    <phoneticPr fontId="2"/>
  </si>
  <si>
    <t xml:space="preserve">    5)  「育児休業・介護休業等を理由とする不利益な取扱い・ハラスメント」及び「障害者である派遣労働者の有する能力の有効な発揮の支障となっているもの」は平成29年調査</t>
    <rPh sb="40" eb="41">
      <t>オヨ</t>
    </rPh>
    <phoneticPr fontId="2"/>
  </si>
  <si>
    <t xml:space="preserve">    　から新たに追加した。</t>
    <rPh sb="7" eb="8">
      <t>アラ</t>
    </rPh>
    <rPh sb="10" eb="12">
      <t>ツイカ</t>
    </rPh>
    <phoneticPr fontId="2"/>
  </si>
  <si>
    <t>表45　性・派遣の種類、派遣元への要望の有無、要望の内容別派遣労働者割合</t>
    <rPh sb="0" eb="1">
      <t>ヒョウ</t>
    </rPh>
    <rPh sb="4" eb="5">
      <t>セイ</t>
    </rPh>
    <rPh sb="6" eb="8">
      <t>ハケン</t>
    </rPh>
    <rPh sb="9" eb="11">
      <t>シュルイ</t>
    </rPh>
    <rPh sb="12" eb="15">
      <t>ハケンモト</t>
    </rPh>
    <rPh sb="17" eb="19">
      <t>ヨウボウ</t>
    </rPh>
    <rPh sb="20" eb="22">
      <t>ウム</t>
    </rPh>
    <rPh sb="23" eb="25">
      <t>ヨウボウ</t>
    </rPh>
    <rPh sb="26" eb="29">
      <t>ナイヨウベツ</t>
    </rPh>
    <rPh sb="29" eb="31">
      <t>ハケン</t>
    </rPh>
    <rPh sb="31" eb="34">
      <t>ロウドウシャ</t>
    </rPh>
    <rPh sb="34" eb="36">
      <t>ワリアイ</t>
    </rPh>
    <phoneticPr fontId="2"/>
  </si>
  <si>
    <t>派遣労働者計</t>
    <phoneticPr fontId="2"/>
  </si>
  <si>
    <t>派遣元への要望の有無</t>
    <phoneticPr fontId="2"/>
  </si>
  <si>
    <t>要望がある</t>
    <rPh sb="0" eb="2">
      <t>ヨウボウ</t>
    </rPh>
    <phoneticPr fontId="2"/>
  </si>
  <si>
    <t>派遣元への要望の内容（複数回答３つまで）</t>
    <rPh sb="0" eb="3">
      <t>ハケンモト</t>
    </rPh>
    <rPh sb="11" eb="13">
      <t>フクスウ</t>
    </rPh>
    <rPh sb="13" eb="15">
      <t>カイトウ</t>
    </rPh>
    <phoneticPr fontId="2"/>
  </si>
  <si>
    <t>要望がない</t>
    <phoneticPr fontId="2"/>
  </si>
  <si>
    <t>不明</t>
    <phoneticPr fontId="2"/>
  </si>
  <si>
    <t>継続した仕事を確保してほしい</t>
    <phoneticPr fontId="2"/>
  </si>
  <si>
    <t>賃金制度を改善してほしい</t>
    <phoneticPr fontId="2"/>
  </si>
  <si>
    <t>年次有給休暇を取りやすくしてほしい</t>
    <phoneticPr fontId="2"/>
  </si>
  <si>
    <t>労働・社会保険に加入してほしい</t>
    <phoneticPr fontId="2"/>
  </si>
  <si>
    <t>安全管理・健康管理を充実してほしい</t>
    <phoneticPr fontId="2"/>
  </si>
  <si>
    <t>福利厚生制度を充実してほしい</t>
    <phoneticPr fontId="2"/>
  </si>
  <si>
    <t>教育訓練を充実してほしい</t>
    <phoneticPr fontId="2"/>
  </si>
  <si>
    <t>苦情・要望に迅速に対応してほしい</t>
    <phoneticPr fontId="2"/>
  </si>
  <si>
    <t>派遣前の事業所訪問等を求めないよう派遣先に説明してほしい</t>
    <rPh sb="21" eb="23">
      <t>セツメイ</t>
    </rPh>
    <phoneticPr fontId="2"/>
  </si>
  <si>
    <t>派遣契約が中途解除された場合、他の派遣先の確保をしてほしい</t>
    <rPh sb="21" eb="23">
      <t>カクホ</t>
    </rPh>
    <phoneticPr fontId="2"/>
  </si>
  <si>
    <t>派遣先に対して、派遣先での直接雇用に切り替えるよう依頼してほしい</t>
    <rPh sb="0" eb="3">
      <t>ハケンサキ</t>
    </rPh>
    <rPh sb="4" eb="5">
      <t>タイ</t>
    </rPh>
    <rPh sb="8" eb="11">
      <t>ハケンサキ</t>
    </rPh>
    <rPh sb="13" eb="15">
      <t>チョクセツ</t>
    </rPh>
    <rPh sb="15" eb="17">
      <t>コヨウ</t>
    </rPh>
    <rPh sb="18" eb="19">
      <t>キ</t>
    </rPh>
    <rPh sb="20" eb="21">
      <t>カ</t>
    </rPh>
    <rPh sb="25" eb="27">
      <t>イライ</t>
    </rPh>
    <phoneticPr fontId="2"/>
  </si>
  <si>
    <t>その他</t>
    <phoneticPr fontId="2"/>
  </si>
  <si>
    <t>不明</t>
    <phoneticPr fontId="2"/>
  </si>
  <si>
    <t>(　… )</t>
    <phoneticPr fontId="2"/>
  </si>
  <si>
    <t>注：　（　）は派遣元への要望がある者を100とした割合である。</t>
    <rPh sb="0" eb="1">
      <t>チュウ</t>
    </rPh>
    <rPh sb="7" eb="10">
      <t>ハケンモト</t>
    </rPh>
    <rPh sb="12" eb="14">
      <t>ヨウボウ</t>
    </rPh>
    <rPh sb="17" eb="18">
      <t>モノ</t>
    </rPh>
    <rPh sb="25" eb="27">
      <t>ワリアイ</t>
    </rPh>
    <phoneticPr fontId="2"/>
  </si>
  <si>
    <t>表46　性・派遣の種類、派遣先への要望の有無、要望の内容別派遣労働者割合</t>
    <rPh sb="0" eb="1">
      <t>ヒョウ</t>
    </rPh>
    <rPh sb="4" eb="5">
      <t>セイ</t>
    </rPh>
    <rPh sb="6" eb="8">
      <t>ハケン</t>
    </rPh>
    <rPh sb="9" eb="11">
      <t>シュルイ</t>
    </rPh>
    <rPh sb="12" eb="15">
      <t>ハケンサキ</t>
    </rPh>
    <rPh sb="17" eb="19">
      <t>ヨウボウ</t>
    </rPh>
    <rPh sb="20" eb="22">
      <t>ウム</t>
    </rPh>
    <rPh sb="23" eb="25">
      <t>ヨウボウ</t>
    </rPh>
    <rPh sb="26" eb="29">
      <t>ナイヨウベツ</t>
    </rPh>
    <rPh sb="29" eb="31">
      <t>ハケン</t>
    </rPh>
    <rPh sb="31" eb="34">
      <t>ロウドウシャ</t>
    </rPh>
    <rPh sb="34" eb="36">
      <t>ワリアイ</t>
    </rPh>
    <phoneticPr fontId="2"/>
  </si>
  <si>
    <t>派遣先への要望の有無</t>
    <phoneticPr fontId="2"/>
  </si>
  <si>
    <t>派遣先への要望の内容（複数回答３つまで）</t>
    <rPh sb="11" eb="13">
      <t>フクスウ</t>
    </rPh>
    <rPh sb="13" eb="15">
      <t>カイトウ</t>
    </rPh>
    <phoneticPr fontId="2"/>
  </si>
  <si>
    <t>派遣契約外業務を命じないよう管理してほしい</t>
    <phoneticPr fontId="2"/>
  </si>
  <si>
    <t>指揮命令系統を明確にしてほしい</t>
    <phoneticPr fontId="2"/>
  </si>
  <si>
    <t>派遣契約期間を長くしてほしい</t>
    <phoneticPr fontId="2"/>
  </si>
  <si>
    <t>派遣契約の中途解除を避ける努力をしてほしい</t>
    <phoneticPr fontId="2"/>
  </si>
  <si>
    <t>適切な労働時間管理をしてほしい</t>
    <phoneticPr fontId="2"/>
  </si>
  <si>
    <t>年次有給休暇を取りやすくしてほしい</t>
    <phoneticPr fontId="2"/>
  </si>
  <si>
    <t>職場でのいじめやセクハラの防止について責任を持って対応してほしい</t>
    <rPh sb="19" eb="21">
      <t>セキニン</t>
    </rPh>
    <rPh sb="22" eb="23">
      <t>モ</t>
    </rPh>
    <rPh sb="25" eb="27">
      <t>タイオウ</t>
    </rPh>
    <phoneticPr fontId="2"/>
  </si>
  <si>
    <t>苦情の申し立てに対して迅速に対応してほしい</t>
    <phoneticPr fontId="2"/>
  </si>
  <si>
    <t>個人情報の保護に配慮してほしい</t>
    <phoneticPr fontId="2"/>
  </si>
  <si>
    <t>職場環境（安全・衛生等）を良くしてほしい</t>
    <phoneticPr fontId="2"/>
  </si>
  <si>
    <t>派遣前の事業所訪問等を求めないでほしい</t>
    <phoneticPr fontId="2"/>
  </si>
  <si>
    <t>福利厚生施設を利用させてほしい</t>
    <phoneticPr fontId="2"/>
  </si>
  <si>
    <t>注：（　）は派遣先への要望がある者を100とした割合である。</t>
    <rPh sb="0" eb="1">
      <t>チュウ</t>
    </rPh>
    <rPh sb="6" eb="9">
      <t>ハケンサキ</t>
    </rPh>
    <rPh sb="11" eb="13">
      <t>ヨウボウ</t>
    </rPh>
    <rPh sb="16" eb="17">
      <t>モノ</t>
    </rPh>
    <rPh sb="24" eb="26">
      <t>ワリアイ</t>
    </rPh>
    <phoneticPr fontId="2"/>
  </si>
  <si>
    <t>派遣労働者計</t>
    <phoneticPr fontId="2"/>
  </si>
  <si>
    <t>派遣元の正社員等への直接雇用の募集・登用情報の提供有無、提供内容、応募の有無</t>
    <rPh sb="0" eb="2">
      <t>ハケン</t>
    </rPh>
    <rPh sb="2" eb="3">
      <t>モト</t>
    </rPh>
    <rPh sb="4" eb="7">
      <t>セイシャイン</t>
    </rPh>
    <rPh sb="7" eb="8">
      <t>トウ</t>
    </rPh>
    <rPh sb="10" eb="12">
      <t>チョクセツ</t>
    </rPh>
    <rPh sb="12" eb="14">
      <t>コヨウ</t>
    </rPh>
    <rPh sb="15" eb="17">
      <t>ボシュウ</t>
    </rPh>
    <rPh sb="18" eb="20">
      <t>トウヨウ</t>
    </rPh>
    <rPh sb="20" eb="22">
      <t>ジョウホウ</t>
    </rPh>
    <rPh sb="23" eb="25">
      <t>テイキョウ</t>
    </rPh>
    <rPh sb="25" eb="27">
      <t>ウム</t>
    </rPh>
    <rPh sb="28" eb="30">
      <t>テイキョウ</t>
    </rPh>
    <rPh sb="30" eb="32">
      <t>ナイヨウ</t>
    </rPh>
    <rPh sb="33" eb="35">
      <t>オウボ</t>
    </rPh>
    <rPh sb="36" eb="38">
      <t>ウム</t>
    </rPh>
    <phoneticPr fontId="2"/>
  </si>
  <si>
    <t>派遣元において正社員として直接雇用する
募集情報</t>
    <rPh sb="0" eb="2">
      <t>ハケン</t>
    </rPh>
    <rPh sb="2" eb="3">
      <t>モト</t>
    </rPh>
    <rPh sb="7" eb="10">
      <t>セイシャイン</t>
    </rPh>
    <rPh sb="13" eb="15">
      <t>チョクセツ</t>
    </rPh>
    <rPh sb="15" eb="17">
      <t>コヨウ</t>
    </rPh>
    <rPh sb="20" eb="22">
      <t>ボシュウ</t>
    </rPh>
    <rPh sb="22" eb="24">
      <t>ジョウホウ</t>
    </rPh>
    <phoneticPr fontId="2"/>
  </si>
  <si>
    <t>派遣元において正社員以外（パート・アルバイト・契約社員など）として直接雇用
する募集情報</t>
    <rPh sb="0" eb="3">
      <t>ハケンモト</t>
    </rPh>
    <rPh sb="7" eb="10">
      <t>セイシャイン</t>
    </rPh>
    <rPh sb="10" eb="12">
      <t>イガイ</t>
    </rPh>
    <rPh sb="23" eb="25">
      <t>ケイヤク</t>
    </rPh>
    <rPh sb="25" eb="27">
      <t>シャイン</t>
    </rPh>
    <rPh sb="33" eb="35">
      <t>チョクセツ</t>
    </rPh>
    <rPh sb="35" eb="37">
      <t>コヨウ</t>
    </rPh>
    <rPh sb="40" eb="42">
      <t>ボシュウ</t>
    </rPh>
    <rPh sb="42" eb="44">
      <t>ジョウホウ</t>
    </rPh>
    <phoneticPr fontId="2"/>
  </si>
  <si>
    <t>（有期雇用派遣労働者から）無期雇用派遣労働者の登用制度</t>
    <rPh sb="1" eb="3">
      <t>ユウキ</t>
    </rPh>
    <rPh sb="3" eb="5">
      <t>コヨウ</t>
    </rPh>
    <rPh sb="5" eb="7">
      <t>ハケン</t>
    </rPh>
    <rPh sb="7" eb="10">
      <t>ロウドウシャ</t>
    </rPh>
    <rPh sb="13" eb="15">
      <t>ムキ</t>
    </rPh>
    <rPh sb="15" eb="17">
      <t>コヨウ</t>
    </rPh>
    <rPh sb="17" eb="19">
      <t>ハケン</t>
    </rPh>
    <rPh sb="19" eb="22">
      <t>ロウドウシャ</t>
    </rPh>
    <rPh sb="23" eb="25">
      <t>トウヨウ</t>
    </rPh>
    <rPh sb="25" eb="27">
      <t>セイド</t>
    </rPh>
    <phoneticPr fontId="2"/>
  </si>
  <si>
    <t>情報提供があった</t>
    <rPh sb="0" eb="2">
      <t>ジョウホウ</t>
    </rPh>
    <rPh sb="2" eb="4">
      <t>テイキョウ</t>
    </rPh>
    <phoneticPr fontId="2"/>
  </si>
  <si>
    <t>情報提供がなかった</t>
    <rPh sb="0" eb="2">
      <t>ジョウホウ</t>
    </rPh>
    <rPh sb="2" eb="4">
      <t>テイキョウ</t>
    </rPh>
    <phoneticPr fontId="2"/>
  </si>
  <si>
    <t>応募した</t>
    <rPh sb="0" eb="2">
      <t>オウボ</t>
    </rPh>
    <phoneticPr fontId="2"/>
  </si>
  <si>
    <t>応募しなかった</t>
    <rPh sb="0" eb="2">
      <t>オウボ</t>
    </rPh>
    <phoneticPr fontId="2"/>
  </si>
  <si>
    <t>派遣先の正社員等への募集情報の提供有無、提供内容、応募の有無</t>
    <rPh sb="0" eb="2">
      <t>ハケン</t>
    </rPh>
    <rPh sb="2" eb="3">
      <t>サキ</t>
    </rPh>
    <rPh sb="4" eb="7">
      <t>セイシャイン</t>
    </rPh>
    <rPh sb="7" eb="8">
      <t>ナド</t>
    </rPh>
    <rPh sb="10" eb="12">
      <t>ボシュウ</t>
    </rPh>
    <rPh sb="12" eb="14">
      <t>ジョウホウ</t>
    </rPh>
    <rPh sb="15" eb="17">
      <t>テイキョウ</t>
    </rPh>
    <rPh sb="17" eb="19">
      <t>ウム</t>
    </rPh>
    <rPh sb="20" eb="22">
      <t>テイキョウ</t>
    </rPh>
    <rPh sb="22" eb="24">
      <t>ナイヨウ</t>
    </rPh>
    <rPh sb="25" eb="27">
      <t>オウボ</t>
    </rPh>
    <rPh sb="28" eb="30">
      <t>ウム</t>
    </rPh>
    <phoneticPr fontId="2"/>
  </si>
  <si>
    <t>派遣先の正職員の募集情報</t>
    <rPh sb="0" eb="3">
      <t>ハケンサキ</t>
    </rPh>
    <rPh sb="4" eb="7">
      <t>セイショクイン</t>
    </rPh>
    <rPh sb="8" eb="10">
      <t>ボシュウ</t>
    </rPh>
    <rPh sb="10" eb="12">
      <t>ジョウホウ</t>
    </rPh>
    <phoneticPr fontId="2"/>
  </si>
  <si>
    <t>派遣先の正社員以外（パート・アルバイト・契約社員など）の募集情報</t>
    <rPh sb="0" eb="2">
      <t>ハケン</t>
    </rPh>
    <rPh sb="2" eb="3">
      <t>サキ</t>
    </rPh>
    <rPh sb="4" eb="7">
      <t>セイシャイン</t>
    </rPh>
    <rPh sb="7" eb="9">
      <t>イガイ</t>
    </rPh>
    <rPh sb="20" eb="22">
      <t>ケイヤク</t>
    </rPh>
    <rPh sb="22" eb="24">
      <t>シャイン</t>
    </rPh>
    <rPh sb="28" eb="30">
      <t>ボシュウ</t>
    </rPh>
    <rPh sb="30" eb="32">
      <t>ジョウホウ</t>
    </rPh>
    <phoneticPr fontId="2"/>
  </si>
  <si>
    <t>表49　性・派遣の種類、紹介予定派遣の周知状況、今後の利用希望別派遣労働者割合</t>
    <rPh sb="0" eb="1">
      <t>ヒョウ</t>
    </rPh>
    <rPh sb="4" eb="5">
      <t>セイ</t>
    </rPh>
    <rPh sb="6" eb="8">
      <t>ハケン</t>
    </rPh>
    <rPh sb="9" eb="11">
      <t>シュルイ</t>
    </rPh>
    <rPh sb="12" eb="14">
      <t>ショウカイ</t>
    </rPh>
    <rPh sb="14" eb="16">
      <t>ヨテイ</t>
    </rPh>
    <rPh sb="16" eb="18">
      <t>ハケン</t>
    </rPh>
    <rPh sb="19" eb="21">
      <t>シュウチ</t>
    </rPh>
    <rPh sb="21" eb="23">
      <t>ジョウキョウ</t>
    </rPh>
    <rPh sb="24" eb="26">
      <t>コンゴ</t>
    </rPh>
    <rPh sb="27" eb="29">
      <t>リヨウ</t>
    </rPh>
    <rPh sb="29" eb="31">
      <t>キボウ</t>
    </rPh>
    <rPh sb="31" eb="32">
      <t>ベツ</t>
    </rPh>
    <rPh sb="32" eb="34">
      <t>ハケン</t>
    </rPh>
    <rPh sb="34" eb="37">
      <t>ロウドウシャ</t>
    </rPh>
    <rPh sb="37" eb="39">
      <t>ワリアイ</t>
    </rPh>
    <phoneticPr fontId="2"/>
  </si>
  <si>
    <t>派遣労働者計</t>
    <phoneticPr fontId="2"/>
  </si>
  <si>
    <t>紹介予定派遣の周知状況</t>
    <rPh sb="9" eb="11">
      <t>ジョウキョウ</t>
    </rPh>
    <phoneticPr fontId="2"/>
  </si>
  <si>
    <t>知っている</t>
    <rPh sb="0" eb="1">
      <t>シ</t>
    </rPh>
    <phoneticPr fontId="2"/>
  </si>
  <si>
    <t>今後の利用希望</t>
    <rPh sb="0" eb="2">
      <t>コンゴ</t>
    </rPh>
    <rPh sb="3" eb="5">
      <t>リヨウ</t>
    </rPh>
    <rPh sb="5" eb="7">
      <t>キボウ</t>
    </rPh>
    <phoneticPr fontId="2"/>
  </si>
  <si>
    <t>知らない</t>
    <rPh sb="0" eb="1">
      <t>シ</t>
    </rPh>
    <phoneticPr fontId="2"/>
  </si>
  <si>
    <t>利用したい</t>
    <rPh sb="0" eb="2">
      <t>リヨウ</t>
    </rPh>
    <phoneticPr fontId="2"/>
  </si>
  <si>
    <t>利用したくない</t>
    <rPh sb="0" eb="2">
      <t>リヨウ</t>
    </rPh>
    <phoneticPr fontId="2"/>
  </si>
  <si>
    <t>わからない</t>
    <phoneticPr fontId="2"/>
  </si>
  <si>
    <t>注：（　）は紹介予定派遣を知っている者を100とした割合である。</t>
    <rPh sb="0" eb="1">
      <t>チュウ</t>
    </rPh>
    <rPh sb="6" eb="8">
      <t>ショウカイ</t>
    </rPh>
    <rPh sb="8" eb="10">
      <t>ヨテイ</t>
    </rPh>
    <rPh sb="10" eb="12">
      <t>ハケン</t>
    </rPh>
    <rPh sb="13" eb="14">
      <t>シ</t>
    </rPh>
    <rPh sb="18" eb="19">
      <t>モノ</t>
    </rPh>
    <rPh sb="26" eb="28">
      <t>ワリアイ</t>
    </rPh>
    <phoneticPr fontId="2"/>
  </si>
  <si>
    <t>表50  性・派遣の種類、労働者派遣制度に関する情報入手方法別労働者割合</t>
    <rPh sb="0" eb="1">
      <t>ヒョウ</t>
    </rPh>
    <rPh sb="5" eb="6">
      <t>セイ</t>
    </rPh>
    <rPh sb="7" eb="9">
      <t>ハケン</t>
    </rPh>
    <rPh sb="10" eb="12">
      <t>シュルイ</t>
    </rPh>
    <rPh sb="13" eb="16">
      <t>ロウドウシャ</t>
    </rPh>
    <rPh sb="16" eb="18">
      <t>ハケン</t>
    </rPh>
    <rPh sb="18" eb="20">
      <t>セイド</t>
    </rPh>
    <rPh sb="21" eb="22">
      <t>カン</t>
    </rPh>
    <rPh sb="24" eb="26">
      <t>ジョウホウ</t>
    </rPh>
    <rPh sb="26" eb="28">
      <t>ニュウシュ</t>
    </rPh>
    <rPh sb="28" eb="30">
      <t>ホウホウ</t>
    </rPh>
    <rPh sb="30" eb="31">
      <t>ベツ</t>
    </rPh>
    <rPh sb="31" eb="34">
      <t>ロウドウシャ</t>
    </rPh>
    <rPh sb="34" eb="36">
      <t>ワリアイ</t>
    </rPh>
    <phoneticPr fontId="2"/>
  </si>
  <si>
    <t>情報を得ている</t>
    <rPh sb="0" eb="2">
      <t>ジョウホウ</t>
    </rPh>
    <rPh sb="3" eb="4">
      <t>エ</t>
    </rPh>
    <phoneticPr fontId="2"/>
  </si>
  <si>
    <t>情報入手方法（複数回答）</t>
    <rPh sb="0" eb="2">
      <t>ジョウホウ</t>
    </rPh>
    <rPh sb="2" eb="4">
      <t>ニュウシュ</t>
    </rPh>
    <rPh sb="4" eb="6">
      <t>ホウホウ</t>
    </rPh>
    <rPh sb="7" eb="9">
      <t>フクスウ</t>
    </rPh>
    <rPh sb="9" eb="11">
      <t>カイトウ</t>
    </rPh>
    <phoneticPr fontId="2"/>
  </si>
  <si>
    <t>情報を得ていない</t>
    <rPh sb="0" eb="2">
      <t>ジョウホウ</t>
    </rPh>
    <rPh sb="3" eb="4">
      <t>エ</t>
    </rPh>
    <phoneticPr fontId="2"/>
  </si>
  <si>
    <t>情報を得ていない理由</t>
    <rPh sb="0" eb="2">
      <t>ジョウホウ</t>
    </rPh>
    <rPh sb="3" eb="4">
      <t>エ</t>
    </rPh>
    <rPh sb="8" eb="10">
      <t>リユウ</t>
    </rPh>
    <phoneticPr fontId="2"/>
  </si>
  <si>
    <t>現在の派遣元に雇用される際に説明を受けた</t>
    <rPh sb="0" eb="2">
      <t>ゲンザイ</t>
    </rPh>
    <rPh sb="3" eb="6">
      <t>ハケンモト</t>
    </rPh>
    <rPh sb="7" eb="9">
      <t>コヨウ</t>
    </rPh>
    <rPh sb="12" eb="13">
      <t>サイ</t>
    </rPh>
    <rPh sb="14" eb="16">
      <t>セツメイ</t>
    </rPh>
    <rPh sb="17" eb="18">
      <t>ウ</t>
    </rPh>
    <phoneticPr fontId="2"/>
  </si>
  <si>
    <t>現在の派遣元から随時説明を受けたりパンフレットなどが配られている</t>
    <rPh sb="0" eb="2">
      <t>ゲンザイ</t>
    </rPh>
    <rPh sb="3" eb="5">
      <t>ハケン</t>
    </rPh>
    <rPh sb="5" eb="6">
      <t>モト</t>
    </rPh>
    <rPh sb="8" eb="10">
      <t>ズイジ</t>
    </rPh>
    <rPh sb="10" eb="12">
      <t>セツメイ</t>
    </rPh>
    <rPh sb="13" eb="14">
      <t>ウ</t>
    </rPh>
    <rPh sb="26" eb="27">
      <t>クバ</t>
    </rPh>
    <phoneticPr fontId="2"/>
  </si>
  <si>
    <t>労働者派遣法改正などにより大きく制度変更があった時に派遣元から説明を受けた</t>
    <rPh sb="0" eb="3">
      <t>ロウドウシャ</t>
    </rPh>
    <rPh sb="3" eb="5">
      <t>ハケン</t>
    </rPh>
    <rPh sb="5" eb="6">
      <t>ホウ</t>
    </rPh>
    <rPh sb="6" eb="8">
      <t>カイセイ</t>
    </rPh>
    <rPh sb="13" eb="14">
      <t>オオ</t>
    </rPh>
    <rPh sb="16" eb="18">
      <t>セイド</t>
    </rPh>
    <rPh sb="18" eb="20">
      <t>ヘンコウ</t>
    </rPh>
    <rPh sb="24" eb="25">
      <t>トキ</t>
    </rPh>
    <rPh sb="26" eb="29">
      <t>ハケンモト</t>
    </rPh>
    <rPh sb="31" eb="33">
      <t>セツメイ</t>
    </rPh>
    <rPh sb="34" eb="35">
      <t>ウ</t>
    </rPh>
    <phoneticPr fontId="2"/>
  </si>
  <si>
    <t>新聞、テレビ、書籍、雑誌、インターネットなど</t>
    <rPh sb="0" eb="2">
      <t>シンブン</t>
    </rPh>
    <rPh sb="7" eb="9">
      <t>ショセキ</t>
    </rPh>
    <rPh sb="10" eb="12">
      <t>ザッシ</t>
    </rPh>
    <phoneticPr fontId="2"/>
  </si>
  <si>
    <t>厚生労働省発行のパンフレットなど</t>
    <rPh sb="0" eb="2">
      <t>コウセイ</t>
    </rPh>
    <rPh sb="2" eb="5">
      <t>ロウドウショウ</t>
    </rPh>
    <rPh sb="5" eb="7">
      <t>ハッコウ</t>
    </rPh>
    <phoneticPr fontId="2"/>
  </si>
  <si>
    <t>厚生労働省や民間会社、労働組合などが開催する説明会やセミナー、シンポジウムなど</t>
    <rPh sb="0" eb="2">
      <t>コウセイ</t>
    </rPh>
    <rPh sb="2" eb="5">
      <t>ロウドウショウ</t>
    </rPh>
    <rPh sb="6" eb="8">
      <t>ミンカン</t>
    </rPh>
    <rPh sb="8" eb="10">
      <t>カイシャ</t>
    </rPh>
    <rPh sb="11" eb="13">
      <t>ロウドウ</t>
    </rPh>
    <rPh sb="13" eb="15">
      <t>クミアイ</t>
    </rPh>
    <rPh sb="18" eb="20">
      <t>カイサイ</t>
    </rPh>
    <rPh sb="22" eb="25">
      <t>セツメイカイ</t>
    </rPh>
    <phoneticPr fontId="2"/>
  </si>
  <si>
    <t>特に関心がない</t>
    <rPh sb="0" eb="1">
      <t>トク</t>
    </rPh>
    <rPh sb="2" eb="4">
      <t>カンシン</t>
    </rPh>
    <phoneticPr fontId="2"/>
  </si>
  <si>
    <t>特に情報を得る機会はない</t>
    <rPh sb="0" eb="1">
      <t>トク</t>
    </rPh>
    <rPh sb="2" eb="4">
      <t>ジョウホウ</t>
    </rPh>
    <rPh sb="5" eb="6">
      <t>エ</t>
    </rPh>
    <rPh sb="7" eb="9">
      <t>キカイ</t>
    </rPh>
    <phoneticPr fontId="2"/>
  </si>
  <si>
    <t>表51　性・年齢階級・派遣の種類、今後の働き方の希望別派遣労働者割合</t>
    <rPh sb="0" eb="1">
      <t>ヒョウ</t>
    </rPh>
    <rPh sb="4" eb="5">
      <t>セイ</t>
    </rPh>
    <rPh sb="6" eb="8">
      <t>ネンレイ</t>
    </rPh>
    <rPh sb="8" eb="10">
      <t>カイキュウ</t>
    </rPh>
    <rPh sb="11" eb="13">
      <t>ハケン</t>
    </rPh>
    <rPh sb="14" eb="16">
      <t>シュルイ</t>
    </rPh>
    <rPh sb="17" eb="19">
      <t>コンゴ</t>
    </rPh>
    <rPh sb="20" eb="21">
      <t>ハタラ</t>
    </rPh>
    <rPh sb="22" eb="23">
      <t>カタ</t>
    </rPh>
    <rPh sb="24" eb="26">
      <t>キボウ</t>
    </rPh>
    <rPh sb="26" eb="27">
      <t>ベツ</t>
    </rPh>
    <rPh sb="27" eb="29">
      <t>ハケン</t>
    </rPh>
    <rPh sb="29" eb="32">
      <t>ロウドウシャ</t>
    </rPh>
    <rPh sb="32" eb="34">
      <t>ワリアイ</t>
    </rPh>
    <phoneticPr fontId="2"/>
  </si>
  <si>
    <t>性・年齢階級
・派遣の種類</t>
    <rPh sb="0" eb="1">
      <t>セイ</t>
    </rPh>
    <rPh sb="2" eb="4">
      <t>ネンレイ</t>
    </rPh>
    <rPh sb="4" eb="6">
      <t>カイキュウ</t>
    </rPh>
    <rPh sb="8" eb="10">
      <t>ハケン</t>
    </rPh>
    <rPh sb="11" eb="13">
      <t>シュルイ</t>
    </rPh>
    <phoneticPr fontId="2"/>
  </si>
  <si>
    <t>派遣労働者計</t>
    <phoneticPr fontId="2"/>
  </si>
  <si>
    <t>派遣労働者以外（正社員、パート等）の就業形態で働きたい</t>
    <rPh sb="2" eb="5">
      <t>ロウドウシャ</t>
    </rPh>
    <rPh sb="5" eb="7">
      <t>イガイ</t>
    </rPh>
    <rPh sb="8" eb="11">
      <t>セイシャイン</t>
    </rPh>
    <rPh sb="15" eb="16">
      <t>トウ</t>
    </rPh>
    <rPh sb="18" eb="20">
      <t>シュウギョウ</t>
    </rPh>
    <rPh sb="20" eb="22">
      <t>ケイタイ</t>
    </rPh>
    <rPh sb="23" eb="24">
      <t>ハタラ</t>
    </rPh>
    <phoneticPr fontId="2"/>
  </si>
  <si>
    <t>派遣労働者として働きたい</t>
    <rPh sb="0" eb="2">
      <t>ハケン</t>
    </rPh>
    <rPh sb="2" eb="5">
      <t>ロウドウシャ</t>
    </rPh>
    <rPh sb="8" eb="9">
      <t>ハタラ</t>
    </rPh>
    <phoneticPr fontId="2"/>
  </si>
  <si>
    <t>15～19歳</t>
    <phoneticPr fontId="2"/>
  </si>
  <si>
    <t>20～24歳</t>
    <phoneticPr fontId="2"/>
  </si>
  <si>
    <t>25～29歳</t>
    <phoneticPr fontId="2"/>
  </si>
  <si>
    <t>30～34歳</t>
    <phoneticPr fontId="2"/>
  </si>
  <si>
    <t>35～39歳</t>
    <phoneticPr fontId="2"/>
  </si>
  <si>
    <t>40～44歳</t>
    <phoneticPr fontId="2"/>
  </si>
  <si>
    <t>45～49歳</t>
    <phoneticPr fontId="2"/>
  </si>
  <si>
    <t>50～54歳</t>
    <phoneticPr fontId="2"/>
  </si>
  <si>
    <t>55～59歳</t>
    <phoneticPr fontId="2"/>
  </si>
  <si>
    <t>60～64歳</t>
    <phoneticPr fontId="2"/>
  </si>
  <si>
    <t>65歳以上</t>
    <phoneticPr fontId="2"/>
  </si>
  <si>
    <t>表52　性・年齢階級・派遣の種類、派遣労働者以外の就業形態で働きたい者の今後の働き方の希望別派遣労働者割合</t>
    <rPh sb="0" eb="1">
      <t>ヒョウ</t>
    </rPh>
    <rPh sb="4" eb="5">
      <t>セイ</t>
    </rPh>
    <rPh sb="6" eb="8">
      <t>ネンレイ</t>
    </rPh>
    <rPh sb="8" eb="10">
      <t>カイキュウ</t>
    </rPh>
    <rPh sb="11" eb="13">
      <t>ハケン</t>
    </rPh>
    <rPh sb="14" eb="16">
      <t>シュルイ</t>
    </rPh>
    <rPh sb="17" eb="19">
      <t>ハケン</t>
    </rPh>
    <rPh sb="19" eb="22">
      <t>ロウドウシャ</t>
    </rPh>
    <rPh sb="22" eb="24">
      <t>イガイ</t>
    </rPh>
    <rPh sb="25" eb="27">
      <t>シュウギョウ</t>
    </rPh>
    <rPh sb="27" eb="29">
      <t>ケイタイ</t>
    </rPh>
    <rPh sb="30" eb="31">
      <t>ハタラ</t>
    </rPh>
    <rPh sb="34" eb="35">
      <t>モノ</t>
    </rPh>
    <rPh sb="36" eb="38">
      <t>コンゴ</t>
    </rPh>
    <rPh sb="39" eb="40">
      <t>ハタラ</t>
    </rPh>
    <rPh sb="41" eb="42">
      <t>カタ</t>
    </rPh>
    <rPh sb="43" eb="45">
      <t>キボウ</t>
    </rPh>
    <rPh sb="45" eb="46">
      <t>ベツ</t>
    </rPh>
    <rPh sb="46" eb="48">
      <t>ハケン</t>
    </rPh>
    <rPh sb="48" eb="51">
      <t>ロウドウシャ</t>
    </rPh>
    <rPh sb="51" eb="53">
      <t>ワリアイ</t>
    </rPh>
    <phoneticPr fontId="2"/>
  </si>
  <si>
    <t>派遣労働者以外（正社員、パート等）の就業形態で働きたい</t>
    <rPh sb="0" eb="2">
      <t>ハケン</t>
    </rPh>
    <rPh sb="2" eb="5">
      <t>ロウドウシャ</t>
    </rPh>
    <rPh sb="5" eb="7">
      <t>イガイ</t>
    </rPh>
    <rPh sb="8" eb="11">
      <t>セイシャイン</t>
    </rPh>
    <rPh sb="15" eb="16">
      <t>ナド</t>
    </rPh>
    <rPh sb="18" eb="20">
      <t>シュウギョウ</t>
    </rPh>
    <rPh sb="20" eb="22">
      <t>ケイタイ</t>
    </rPh>
    <rPh sb="23" eb="24">
      <t>ハタラ</t>
    </rPh>
    <phoneticPr fontId="2"/>
  </si>
  <si>
    <t>その他</t>
    <phoneticPr fontId="2"/>
  </si>
  <si>
    <t>正社員として働きたい</t>
    <rPh sb="0" eb="3">
      <t>セイシャイン</t>
    </rPh>
    <rPh sb="6" eb="7">
      <t>ハタラ</t>
    </rPh>
    <phoneticPr fontId="2"/>
  </si>
  <si>
    <t>パート等の正社員以外の就業形態で働きたい</t>
    <rPh sb="3" eb="4">
      <t>ナド</t>
    </rPh>
    <rPh sb="5" eb="8">
      <t>セイシャイン</t>
    </rPh>
    <rPh sb="8" eb="10">
      <t>イガイ</t>
    </rPh>
    <rPh sb="11" eb="13">
      <t>シュウギョウ</t>
    </rPh>
    <rPh sb="13" eb="15">
      <t>ケイタイ</t>
    </rPh>
    <rPh sb="16" eb="17">
      <t>ハタラ</t>
    </rPh>
    <phoneticPr fontId="2"/>
  </si>
  <si>
    <t>今の派遣先で働きたい</t>
    <rPh sb="0" eb="1">
      <t>イマ</t>
    </rPh>
    <rPh sb="2" eb="5">
      <t>ハケンサキ</t>
    </rPh>
    <rPh sb="6" eb="7">
      <t>ハタラ</t>
    </rPh>
    <phoneticPr fontId="2"/>
  </si>
  <si>
    <t>今の派遣先以外で働きたい</t>
    <rPh sb="0" eb="1">
      <t>イマ</t>
    </rPh>
    <rPh sb="2" eb="4">
      <t>ハケン</t>
    </rPh>
    <rPh sb="4" eb="5">
      <t>サキ</t>
    </rPh>
    <rPh sb="5" eb="7">
      <t>イガイ</t>
    </rPh>
    <rPh sb="8" eb="9">
      <t>ハタラ</t>
    </rPh>
    <phoneticPr fontId="2"/>
  </si>
  <si>
    <t>期間の定めのない労働契約により、今の派遣先で働きたい</t>
    <rPh sb="0" eb="2">
      <t>キカン</t>
    </rPh>
    <rPh sb="3" eb="4">
      <t>サダ</t>
    </rPh>
    <rPh sb="8" eb="10">
      <t>ロウドウ</t>
    </rPh>
    <rPh sb="10" eb="12">
      <t>ケイヤク</t>
    </rPh>
    <rPh sb="16" eb="17">
      <t>イマ</t>
    </rPh>
    <rPh sb="18" eb="20">
      <t>ハケン</t>
    </rPh>
    <rPh sb="20" eb="21">
      <t>サキ</t>
    </rPh>
    <rPh sb="22" eb="23">
      <t>ハタラ</t>
    </rPh>
    <phoneticPr fontId="2"/>
  </si>
  <si>
    <t>期間の定めのない労働契約により、今の派遣先以外で働きたい</t>
    <rPh sb="0" eb="2">
      <t>キカン</t>
    </rPh>
    <rPh sb="3" eb="4">
      <t>サダ</t>
    </rPh>
    <rPh sb="8" eb="10">
      <t>ロウドウ</t>
    </rPh>
    <rPh sb="10" eb="12">
      <t>ケイヤク</t>
    </rPh>
    <rPh sb="16" eb="17">
      <t>イマ</t>
    </rPh>
    <rPh sb="18" eb="21">
      <t>ハケンサキ</t>
    </rPh>
    <rPh sb="21" eb="23">
      <t>イガイ</t>
    </rPh>
    <rPh sb="24" eb="25">
      <t>ハタラ</t>
    </rPh>
    <phoneticPr fontId="2"/>
  </si>
  <si>
    <t>期間の定めのある労働契約により、今の派遣先で働きたい</t>
    <rPh sb="0" eb="2">
      <t>キカン</t>
    </rPh>
    <rPh sb="3" eb="4">
      <t>サダ</t>
    </rPh>
    <rPh sb="8" eb="10">
      <t>ロウドウ</t>
    </rPh>
    <rPh sb="10" eb="12">
      <t>ケイヤク</t>
    </rPh>
    <rPh sb="16" eb="17">
      <t>イマ</t>
    </rPh>
    <rPh sb="18" eb="21">
      <t>ハケンサキ</t>
    </rPh>
    <rPh sb="22" eb="23">
      <t>ハタラ</t>
    </rPh>
    <phoneticPr fontId="2"/>
  </si>
  <si>
    <t>期間の定めのある労働契約により、今の派遣先以外で働きたい</t>
    <rPh sb="0" eb="2">
      <t>キカン</t>
    </rPh>
    <rPh sb="3" eb="4">
      <t>サダ</t>
    </rPh>
    <rPh sb="8" eb="10">
      <t>ロウドウ</t>
    </rPh>
    <rPh sb="10" eb="12">
      <t>ケイヤク</t>
    </rPh>
    <rPh sb="16" eb="17">
      <t>イマ</t>
    </rPh>
    <rPh sb="18" eb="21">
      <t>ハケンサキ</t>
    </rPh>
    <rPh sb="21" eb="23">
      <t>イガイ</t>
    </rPh>
    <rPh sb="24" eb="25">
      <t>ハタラ</t>
    </rPh>
    <phoneticPr fontId="2"/>
  </si>
  <si>
    <t>20～24歳</t>
    <phoneticPr fontId="2"/>
  </si>
  <si>
    <t>40～44歳</t>
    <phoneticPr fontId="2"/>
  </si>
  <si>
    <t>50～54歳</t>
    <phoneticPr fontId="2"/>
  </si>
  <si>
    <t>55～59歳</t>
    <phoneticPr fontId="2"/>
  </si>
  <si>
    <t>60～64歳</t>
    <phoneticPr fontId="2"/>
  </si>
  <si>
    <t>65歳以上</t>
    <phoneticPr fontId="2"/>
  </si>
  <si>
    <t>　　　分母に付記している。</t>
    <phoneticPr fontId="2"/>
  </si>
  <si>
    <t>表53　性・年齢階級・派遣の種類、派遣労働者として働きたい者の今後の働き方の希望別派遣労働者割合</t>
    <rPh sb="0" eb="1">
      <t>ヒョウ</t>
    </rPh>
    <rPh sb="4" eb="5">
      <t>セイ</t>
    </rPh>
    <rPh sb="6" eb="8">
      <t>ネンレイ</t>
    </rPh>
    <rPh sb="8" eb="10">
      <t>カイキュウ</t>
    </rPh>
    <rPh sb="11" eb="13">
      <t>ハケン</t>
    </rPh>
    <rPh sb="14" eb="16">
      <t>シュルイ</t>
    </rPh>
    <rPh sb="17" eb="19">
      <t>ハケン</t>
    </rPh>
    <rPh sb="19" eb="22">
      <t>ロウドウシャ</t>
    </rPh>
    <rPh sb="25" eb="26">
      <t>ハタラ</t>
    </rPh>
    <rPh sb="29" eb="30">
      <t>モノ</t>
    </rPh>
    <rPh sb="31" eb="33">
      <t>コンゴ</t>
    </rPh>
    <rPh sb="34" eb="35">
      <t>ハタラ</t>
    </rPh>
    <rPh sb="36" eb="37">
      <t>カタ</t>
    </rPh>
    <rPh sb="38" eb="40">
      <t>キボウ</t>
    </rPh>
    <rPh sb="40" eb="41">
      <t>ベツ</t>
    </rPh>
    <rPh sb="41" eb="43">
      <t>ハケン</t>
    </rPh>
    <rPh sb="43" eb="46">
      <t>ロウドウシャ</t>
    </rPh>
    <rPh sb="46" eb="48">
      <t>ワリアイ</t>
    </rPh>
    <phoneticPr fontId="2"/>
  </si>
  <si>
    <t>期間の定めのない労働契約により働きたい</t>
    <rPh sb="0" eb="2">
      <t>キカン</t>
    </rPh>
    <rPh sb="3" eb="4">
      <t>サダ</t>
    </rPh>
    <rPh sb="8" eb="10">
      <t>ロウドウ</t>
    </rPh>
    <rPh sb="10" eb="12">
      <t>ケイヤク</t>
    </rPh>
    <rPh sb="15" eb="16">
      <t>ハタラ</t>
    </rPh>
    <phoneticPr fontId="2"/>
  </si>
  <si>
    <t>期間の定めのある労働契約により働きたい</t>
    <rPh sb="0" eb="2">
      <t>キカン</t>
    </rPh>
    <rPh sb="3" eb="4">
      <t>サダ</t>
    </rPh>
    <rPh sb="8" eb="10">
      <t>ロウドウ</t>
    </rPh>
    <rPh sb="10" eb="12">
      <t>ケイヤク</t>
    </rPh>
    <rPh sb="15" eb="16">
      <t>ハタラ</t>
    </rPh>
    <phoneticPr fontId="2"/>
  </si>
  <si>
    <t>短期・単発の仕事中心の派遣労働者として働きたい</t>
    <rPh sb="0" eb="2">
      <t>タンキ</t>
    </rPh>
    <rPh sb="3" eb="5">
      <t>タンパツ</t>
    </rPh>
    <rPh sb="6" eb="8">
      <t>シゴト</t>
    </rPh>
    <rPh sb="8" eb="10">
      <t>チュウシン</t>
    </rPh>
    <rPh sb="11" eb="13">
      <t>ハケン</t>
    </rPh>
    <rPh sb="13" eb="16">
      <t>ロウドウシャ</t>
    </rPh>
    <rPh sb="19" eb="20">
      <t>ハタラ</t>
    </rPh>
    <phoneticPr fontId="2"/>
  </si>
  <si>
    <t>いろいろな派遣先で働きたい</t>
    <rPh sb="5" eb="7">
      <t>ハケン</t>
    </rPh>
    <rPh sb="7" eb="8">
      <t>サキ</t>
    </rPh>
    <rPh sb="9" eb="10">
      <t>ハタラ</t>
    </rPh>
    <phoneticPr fontId="2"/>
  </si>
  <si>
    <t>*</t>
  </si>
  <si>
    <t>40～44歳</t>
    <phoneticPr fontId="2"/>
  </si>
  <si>
    <t>60～64歳</t>
    <phoneticPr fontId="2"/>
  </si>
  <si>
    <t>65歳以上</t>
    <phoneticPr fontId="2"/>
  </si>
  <si>
    <t>表６　派遣労働者が就業している業務別事業所割合</t>
    <rPh sb="0" eb="1">
      <t>ヒョウ</t>
    </rPh>
    <rPh sb="3" eb="5">
      <t>ハケン</t>
    </rPh>
    <rPh sb="5" eb="8">
      <t>ロウドウシャ</t>
    </rPh>
    <rPh sb="9" eb="11">
      <t>シュウギョウ</t>
    </rPh>
    <rPh sb="15" eb="18">
      <t>ギョウムベツ</t>
    </rPh>
    <rPh sb="18" eb="21">
      <t>ジギョウショ</t>
    </rPh>
    <rPh sb="21" eb="23">
      <t>ワリアイ</t>
    </rPh>
    <phoneticPr fontId="2"/>
  </si>
  <si>
    <t>（続き）</t>
    <rPh sb="1" eb="2">
      <t>ツヅ</t>
    </rPh>
    <phoneticPr fontId="2"/>
  </si>
  <si>
    <t>政　令　で　定　め　る　業　務　以　外</t>
  </si>
  <si>
    <t>放送機器等操作</t>
    <rPh sb="0" eb="2">
      <t>ホウソウ</t>
    </rPh>
    <rPh sb="2" eb="4">
      <t>キキ</t>
    </rPh>
    <rPh sb="4" eb="5">
      <t>ナド</t>
    </rPh>
    <rPh sb="5" eb="7">
      <t>ソウサ</t>
    </rPh>
    <phoneticPr fontId="2"/>
  </si>
  <si>
    <t>政　令　で　定　め　る　業　務  （注1)</t>
    <rPh sb="18" eb="19">
      <t>チュウ</t>
    </rPh>
    <phoneticPr fontId="2"/>
  </si>
  <si>
    <t>放送番組等演出</t>
    <rPh sb="0" eb="2">
      <t>ホウソウ</t>
    </rPh>
    <rPh sb="2" eb="4">
      <t>バングミ</t>
    </rPh>
    <rPh sb="4" eb="5">
      <t>ナド</t>
    </rPh>
    <rPh sb="5" eb="7">
      <t>エンシュツ</t>
    </rPh>
    <phoneticPr fontId="2"/>
  </si>
  <si>
    <t>(２号)</t>
  </si>
  <si>
    <t>建築物清掃</t>
    <rPh sb="0" eb="3">
      <t>ケンチクブツ</t>
    </rPh>
    <rPh sb="3" eb="5">
      <t>セイソウ</t>
    </rPh>
    <phoneticPr fontId="2"/>
  </si>
  <si>
    <t>(３号)</t>
  </si>
  <si>
    <t>建築設備運転、点検、整備</t>
    <rPh sb="0" eb="2">
      <t>ケンチク</t>
    </rPh>
    <rPh sb="2" eb="4">
      <t>セツビ</t>
    </rPh>
    <rPh sb="4" eb="6">
      <t>ウンテン</t>
    </rPh>
    <rPh sb="7" eb="9">
      <t>テンケン</t>
    </rPh>
    <rPh sb="10" eb="12">
      <t>セイビ</t>
    </rPh>
    <phoneticPr fontId="2"/>
  </si>
  <si>
    <t>(４号)</t>
  </si>
  <si>
    <t>駐車場管理等</t>
    <rPh sb="0" eb="3">
      <t>チュウシャジョウ</t>
    </rPh>
    <rPh sb="3" eb="5">
      <t>カンリ</t>
    </rPh>
    <rPh sb="5" eb="6">
      <t>ナド</t>
    </rPh>
    <phoneticPr fontId="2"/>
  </si>
  <si>
    <t>(５号)</t>
  </si>
  <si>
    <t>(６号)</t>
  </si>
  <si>
    <t>ファイリング</t>
  </si>
  <si>
    <t>(７号)</t>
  </si>
  <si>
    <t>(８号)</t>
  </si>
  <si>
    <t>(９号)</t>
  </si>
  <si>
    <t>水道施設等の設備運転等</t>
    <rPh sb="0" eb="2">
      <t>スイドウ</t>
    </rPh>
    <rPh sb="2" eb="4">
      <t>シセツ</t>
    </rPh>
    <rPh sb="4" eb="5">
      <t>ナド</t>
    </rPh>
    <rPh sb="6" eb="8">
      <t>セツビ</t>
    </rPh>
    <rPh sb="8" eb="10">
      <t>ウンテン</t>
    </rPh>
    <rPh sb="10" eb="11">
      <t>トウ</t>
    </rPh>
    <phoneticPr fontId="2"/>
  </si>
  <si>
    <t>デモンストレーション</t>
  </si>
  <si>
    <t>営業(18号及びテレマーケティングを除く)</t>
    <rPh sb="0" eb="2">
      <t>エイギョウ</t>
    </rPh>
    <rPh sb="5" eb="6">
      <t>ゴウ</t>
    </rPh>
    <rPh sb="18" eb="19">
      <t>ノゾ</t>
    </rPh>
    <phoneticPr fontId="2"/>
  </si>
  <si>
    <t>販売</t>
    <rPh sb="0" eb="2">
      <t>ハンバイ</t>
    </rPh>
    <phoneticPr fontId="2"/>
  </si>
  <si>
    <t>(12号)</t>
  </si>
  <si>
    <t>受付・案内</t>
    <rPh sb="3" eb="5">
      <t>アンナイ</t>
    </rPh>
    <phoneticPr fontId="2"/>
  </si>
  <si>
    <t>一般事務</t>
    <rPh sb="0" eb="2">
      <t>イッパン</t>
    </rPh>
    <rPh sb="2" eb="4">
      <t>ジム</t>
    </rPh>
    <phoneticPr fontId="2"/>
  </si>
  <si>
    <t>(13号)</t>
  </si>
  <si>
    <t>介護</t>
    <rPh sb="0" eb="2">
      <t>カイゴ</t>
    </rPh>
    <phoneticPr fontId="2"/>
  </si>
  <si>
    <t>(14号)</t>
  </si>
  <si>
    <t>医療関連事務</t>
    <rPh sb="0" eb="2">
      <t>イリョウ</t>
    </rPh>
    <rPh sb="2" eb="4">
      <t>カンレン</t>
    </rPh>
    <rPh sb="4" eb="6">
      <t>ジム</t>
    </rPh>
    <phoneticPr fontId="2"/>
  </si>
  <si>
    <t>(15号)</t>
  </si>
  <si>
    <t>物の製造</t>
    <rPh sb="0" eb="1">
      <t>モノ</t>
    </rPh>
    <rPh sb="2" eb="4">
      <t>セイゾウ</t>
    </rPh>
    <phoneticPr fontId="2"/>
  </si>
  <si>
    <t>(16号)</t>
  </si>
  <si>
    <t>(17号)</t>
  </si>
  <si>
    <t>(18号)</t>
  </si>
  <si>
    <t>　労働者派遣事業の適性な運営の確保及び派遣労働者の保護等に関する法律施行令第4条で定められている日雇労働者についての労働者派遣禁止の制限を受けない業務をいう。</t>
    <rPh sb="1" eb="4">
      <t>ロウドウシャ</t>
    </rPh>
    <rPh sb="4" eb="6">
      <t>ハケン</t>
    </rPh>
    <rPh sb="6" eb="8">
      <t>ジギョウ</t>
    </rPh>
    <rPh sb="9" eb="11">
      <t>テキセイ</t>
    </rPh>
    <rPh sb="12" eb="14">
      <t>ウンエイ</t>
    </rPh>
    <rPh sb="15" eb="17">
      <t>カクホ</t>
    </rPh>
    <rPh sb="17" eb="18">
      <t>オヨ</t>
    </rPh>
    <rPh sb="19" eb="21">
      <t>ハケン</t>
    </rPh>
    <rPh sb="21" eb="24">
      <t>ロウドウシャ</t>
    </rPh>
    <rPh sb="25" eb="27">
      <t>ホゴ</t>
    </rPh>
    <rPh sb="27" eb="28">
      <t>ナド</t>
    </rPh>
    <rPh sb="29" eb="30">
      <t>カン</t>
    </rPh>
    <rPh sb="32" eb="34">
      <t>ホウリツ</t>
    </rPh>
    <rPh sb="34" eb="36">
      <t>シコウ</t>
    </rPh>
    <rPh sb="36" eb="37">
      <t>レイ</t>
    </rPh>
    <rPh sb="37" eb="38">
      <t>ダイ</t>
    </rPh>
    <rPh sb="39" eb="40">
      <t>ジョウ</t>
    </rPh>
    <rPh sb="41" eb="42">
      <t>サダ</t>
    </rPh>
    <rPh sb="48" eb="50">
      <t>ヒヤトイ</t>
    </rPh>
    <rPh sb="50" eb="52">
      <t>ロウドウ</t>
    </rPh>
    <rPh sb="52" eb="53">
      <t>シャ</t>
    </rPh>
    <rPh sb="58" eb="61">
      <t>ロウドウシャ</t>
    </rPh>
    <rPh sb="61" eb="63">
      <t>ハケン</t>
    </rPh>
    <rPh sb="63" eb="65">
      <t>キンシ</t>
    </rPh>
    <rPh sb="66" eb="68">
      <t>セイゲン</t>
    </rPh>
    <rPh sb="69" eb="70">
      <t>ウ</t>
    </rPh>
    <rPh sb="73" eb="75">
      <t>ギョウム</t>
    </rPh>
    <phoneticPr fontId="2"/>
  </si>
  <si>
    <t>「派遣労働者が就業している事業所計」には就業している業務不明が含まれる。</t>
    <rPh sb="1" eb="3">
      <t>ハケン</t>
    </rPh>
    <rPh sb="3" eb="6">
      <t>ロウドウシャ</t>
    </rPh>
    <rPh sb="7" eb="9">
      <t>シュウギョウ</t>
    </rPh>
    <rPh sb="13" eb="16">
      <t>ジギョウショ</t>
    </rPh>
    <rPh sb="16" eb="17">
      <t>ケイ</t>
    </rPh>
    <rPh sb="20" eb="22">
      <t>シュウギョウ</t>
    </rPh>
    <rPh sb="26" eb="28">
      <t>ギョウム</t>
    </rPh>
    <rPh sb="28" eb="30">
      <t>フメイ</t>
    </rPh>
    <rPh sb="31" eb="32">
      <t>フク</t>
    </rPh>
    <phoneticPr fontId="2"/>
  </si>
  <si>
    <t>表28  性、現在行っている派遣業務別派遣労働者割合</t>
    <rPh sb="0" eb="1">
      <t>ヒョウ</t>
    </rPh>
    <rPh sb="5" eb="6">
      <t>セイ</t>
    </rPh>
    <rPh sb="7" eb="9">
      <t>ゲンザイ</t>
    </rPh>
    <rPh sb="9" eb="10">
      <t>オコナ</t>
    </rPh>
    <rPh sb="14" eb="16">
      <t>ハケン</t>
    </rPh>
    <rPh sb="16" eb="19">
      <t>ギョウムベツ</t>
    </rPh>
    <rPh sb="19" eb="21">
      <t>ハケン</t>
    </rPh>
    <rPh sb="21" eb="24">
      <t>ロウドウシャ</t>
    </rPh>
    <rPh sb="24" eb="26">
      <t>ワリアイ</t>
    </rPh>
    <phoneticPr fontId="2"/>
  </si>
  <si>
    <t>(１号)</t>
    <phoneticPr fontId="2"/>
  </si>
  <si>
    <t>注：2)　前回調査（平成24年調査）では、就業している派遣労働者の１～４人の内訳は集計していない。</t>
    <rPh sb="0" eb="1">
      <t>チュウ</t>
    </rPh>
    <rPh sb="5" eb="7">
      <t>ゼンカイ</t>
    </rPh>
    <rPh sb="7" eb="9">
      <t>チョウサ</t>
    </rPh>
    <rPh sb="10" eb="12">
      <t>ヘイセイ</t>
    </rPh>
    <rPh sb="14" eb="15">
      <t>ネン</t>
    </rPh>
    <rPh sb="15" eb="17">
      <t>チョウサ</t>
    </rPh>
    <rPh sb="21" eb="23">
      <t>シュウギョウ</t>
    </rPh>
    <rPh sb="27" eb="29">
      <t>ハケン</t>
    </rPh>
    <rPh sb="29" eb="32">
      <t>ロウドウシャ</t>
    </rPh>
    <rPh sb="36" eb="37">
      <t>ニン</t>
    </rPh>
    <rPh sb="38" eb="40">
      <t>ウチワケ</t>
    </rPh>
    <rPh sb="41" eb="43">
      <t>シュウケイ</t>
    </rPh>
    <phoneticPr fontId="2"/>
  </si>
  <si>
    <t>注：1)  表頭「派遣労働者が就業している事業所計」には、就業している派遣労働者数不明が含まれる。</t>
    <rPh sb="0" eb="1">
      <t>チュウ</t>
    </rPh>
    <rPh sb="6" eb="8">
      <t>ヒョウトウ</t>
    </rPh>
    <rPh sb="9" eb="11">
      <t>ハケン</t>
    </rPh>
    <rPh sb="11" eb="14">
      <t>ロウドウシャ</t>
    </rPh>
    <rPh sb="15" eb="17">
      <t>シュウギョウ</t>
    </rPh>
    <rPh sb="21" eb="24">
      <t>ジギョウショ</t>
    </rPh>
    <rPh sb="24" eb="25">
      <t>ケイ</t>
    </rPh>
    <rPh sb="29" eb="31">
      <t>シュウギョウ</t>
    </rPh>
    <rPh sb="35" eb="37">
      <t>ハケン</t>
    </rPh>
    <rPh sb="37" eb="40">
      <t>ロウドウシャ</t>
    </rPh>
    <rPh sb="40" eb="41">
      <t>スウ</t>
    </rPh>
    <rPh sb="41" eb="43">
      <t>フメイ</t>
    </rPh>
    <rPh sb="44" eb="45">
      <t>フク</t>
    </rPh>
    <phoneticPr fontId="2"/>
  </si>
  <si>
    <t>注:1)</t>
    <rPh sb="0" eb="1">
      <t>チュウ</t>
    </rPh>
    <phoneticPr fontId="2"/>
  </si>
  <si>
    <t>注:2)</t>
    <rPh sb="0" eb="1">
      <t>チュウ</t>
    </rPh>
    <phoneticPr fontId="2"/>
  </si>
  <si>
    <t>注:3)</t>
    <rPh sb="0" eb="1">
      <t>チュウ</t>
    </rPh>
    <phoneticPr fontId="2"/>
  </si>
  <si>
    <t>注:1)  表側「総数」には、年齢階級不明が含まれる。</t>
    <rPh sb="0" eb="1">
      <t>チュウ</t>
    </rPh>
    <phoneticPr fontId="2"/>
  </si>
  <si>
    <t>注:2)  前回調査（平成24年調査）とは設問が異なっているため比較できない。
　　 そのため、前回結果は掲載していない。</t>
    <rPh sb="6" eb="8">
      <t>ゼンカイ</t>
    </rPh>
    <rPh sb="8" eb="10">
      <t>チョウサ</t>
    </rPh>
    <rPh sb="11" eb="13">
      <t>ヘイセイ</t>
    </rPh>
    <rPh sb="15" eb="16">
      <t>ネン</t>
    </rPh>
    <rPh sb="16" eb="18">
      <t>チョウサ</t>
    </rPh>
    <rPh sb="21" eb="23">
      <t>セツモン</t>
    </rPh>
    <rPh sb="24" eb="25">
      <t>コト</t>
    </rPh>
    <rPh sb="32" eb="34">
      <t>ヒカク</t>
    </rPh>
    <rPh sb="48" eb="50">
      <t>ゼンカイ</t>
    </rPh>
    <rPh sb="50" eb="52">
      <t>ケッカ</t>
    </rPh>
    <rPh sb="53" eb="55">
      <t>ケイサイ</t>
    </rPh>
    <phoneticPr fontId="2"/>
  </si>
  <si>
    <t>注：1)　表側「総数」には、年齢階級不明が含まれる。</t>
    <rPh sb="0" eb="1">
      <t>チュウ</t>
    </rPh>
    <phoneticPr fontId="2"/>
  </si>
  <si>
    <t>注：2)　「＊」はサンプル数の少ないものであるので、注意を要する。構成比の分母となる標本数が労働者数で９以下の場合、</t>
    <rPh sb="0" eb="1">
      <t>チュウ</t>
    </rPh>
    <rPh sb="13" eb="14">
      <t>スウ</t>
    </rPh>
    <rPh sb="15" eb="16">
      <t>スク</t>
    </rPh>
    <rPh sb="26" eb="28">
      <t>チュウイ</t>
    </rPh>
    <rPh sb="29" eb="30">
      <t>ヨウ</t>
    </rPh>
    <rPh sb="33" eb="36">
      <t>コウセイヒ</t>
    </rPh>
    <rPh sb="37" eb="39">
      <t>ブンボ</t>
    </rPh>
    <rPh sb="42" eb="44">
      <t>ヒョウホン</t>
    </rPh>
    <rPh sb="44" eb="45">
      <t>スウ</t>
    </rPh>
    <rPh sb="46" eb="49">
      <t>ロウドウシャ</t>
    </rPh>
    <rPh sb="49" eb="50">
      <t>スウ</t>
    </rPh>
    <rPh sb="52" eb="54">
      <t>イカ</t>
    </rPh>
    <rPh sb="55" eb="57">
      <t>バアイ</t>
    </rPh>
    <phoneticPr fontId="2"/>
  </si>
  <si>
    <t>注：3)  前回調査（平成24年調査）とは設問が異なっているため比較できない。そのため前回結果は掲載していない。</t>
    <rPh sb="0" eb="1">
      <t>チュウ</t>
    </rPh>
    <rPh sb="6" eb="8">
      <t>ゼンカイ</t>
    </rPh>
    <rPh sb="8" eb="10">
      <t>チョウサ</t>
    </rPh>
    <rPh sb="11" eb="13">
      <t>ヘイセイ</t>
    </rPh>
    <rPh sb="15" eb="16">
      <t>ネン</t>
    </rPh>
    <rPh sb="16" eb="18">
      <t>チョウサ</t>
    </rPh>
    <rPh sb="21" eb="23">
      <t>セツモン</t>
    </rPh>
    <rPh sb="24" eb="25">
      <t>コト</t>
    </rPh>
    <rPh sb="32" eb="34">
      <t>ヒカク</t>
    </rPh>
    <rPh sb="43" eb="45">
      <t>ゼンカイ</t>
    </rPh>
    <rPh sb="45" eb="47">
      <t>ケッカ</t>
    </rPh>
    <rPh sb="48" eb="50">
      <t>ケイサイ</t>
    </rPh>
    <phoneticPr fontId="2"/>
  </si>
  <si>
    <t>注：3)　前回調査（平成24年調査）とは設問が異なっているため比較できない。そのため、前回結果は掲載していない。</t>
    <rPh sb="0" eb="1">
      <t>チュウ</t>
    </rPh>
    <rPh sb="5" eb="7">
      <t>ゼンカイ</t>
    </rPh>
    <rPh sb="7" eb="9">
      <t>チョウサ</t>
    </rPh>
    <rPh sb="10" eb="12">
      <t>ヘイセイ</t>
    </rPh>
    <rPh sb="14" eb="15">
      <t>ネン</t>
    </rPh>
    <rPh sb="15" eb="17">
      <t>チョウサ</t>
    </rPh>
    <rPh sb="20" eb="22">
      <t>セツモン</t>
    </rPh>
    <rPh sb="23" eb="24">
      <t>コト</t>
    </rPh>
    <rPh sb="31" eb="33">
      <t>ヒカク</t>
    </rPh>
    <rPh sb="43" eb="45">
      <t>ゼンカイ</t>
    </rPh>
    <rPh sb="45" eb="47">
      <t>ケッカ</t>
    </rPh>
    <rPh sb="48" eb="50">
      <t>ケイサイ</t>
    </rPh>
    <phoneticPr fontId="2"/>
  </si>
  <si>
    <t>表９　派遣労働者数階級、派遣労働者に対する教育訓練・能力開発の実施の有無、教育訓練・能力開発
の方法別事業所割合</t>
    <rPh sb="0" eb="1">
      <t>ヒョウ</t>
    </rPh>
    <rPh sb="3" eb="5">
      <t>ハケン</t>
    </rPh>
    <rPh sb="5" eb="8">
      <t>ロウドウシャ</t>
    </rPh>
    <rPh sb="8" eb="9">
      <t>スウ</t>
    </rPh>
    <rPh sb="9" eb="11">
      <t>カイキュウ</t>
    </rPh>
    <rPh sb="12" eb="14">
      <t>ハケン</t>
    </rPh>
    <rPh sb="14" eb="17">
      <t>ロウドウシャ</t>
    </rPh>
    <rPh sb="18" eb="19">
      <t>タイ</t>
    </rPh>
    <rPh sb="21" eb="23">
      <t>キョウイク</t>
    </rPh>
    <rPh sb="23" eb="25">
      <t>クンレン</t>
    </rPh>
    <rPh sb="26" eb="28">
      <t>ノウリョク</t>
    </rPh>
    <rPh sb="28" eb="30">
      <t>カイハツ</t>
    </rPh>
    <rPh sb="31" eb="33">
      <t>ジッシ</t>
    </rPh>
    <rPh sb="34" eb="36">
      <t>ウム</t>
    </rPh>
    <rPh sb="37" eb="39">
      <t>キョウイク</t>
    </rPh>
    <rPh sb="39" eb="41">
      <t>クンレン</t>
    </rPh>
    <rPh sb="42" eb="44">
      <t>ノウリョク</t>
    </rPh>
    <rPh sb="44" eb="46">
      <t>カイハツ</t>
    </rPh>
    <rPh sb="48" eb="50">
      <t>ホウホウ</t>
    </rPh>
    <rPh sb="50" eb="51">
      <t>ベツ</t>
    </rPh>
    <rPh sb="51" eb="54">
      <t>ジギョウショ</t>
    </rPh>
    <rPh sb="54" eb="56">
      <t>ワリアイ</t>
    </rPh>
    <phoneticPr fontId="2"/>
  </si>
  <si>
    <t>表10　事業所規模別、過半数労働組合の有無、過半数代表者の有無、過半数代表者の選出方法別事業所割合</t>
    <rPh sb="0" eb="1">
      <t>ヒョウ</t>
    </rPh>
    <rPh sb="4" eb="7">
      <t>ジギョウショ</t>
    </rPh>
    <rPh sb="7" eb="9">
      <t>キボ</t>
    </rPh>
    <rPh sb="9" eb="10">
      <t>ベツ</t>
    </rPh>
    <rPh sb="11" eb="14">
      <t>カハンスウ</t>
    </rPh>
    <rPh sb="14" eb="16">
      <t>ロウドウ</t>
    </rPh>
    <rPh sb="16" eb="18">
      <t>クミアイ</t>
    </rPh>
    <rPh sb="19" eb="21">
      <t>ウム</t>
    </rPh>
    <rPh sb="22" eb="25">
      <t>カハンスウ</t>
    </rPh>
    <rPh sb="25" eb="28">
      <t>ダイヒョウシャ</t>
    </rPh>
    <rPh sb="29" eb="31">
      <t>ウム</t>
    </rPh>
    <rPh sb="32" eb="35">
      <t>カハンスウ</t>
    </rPh>
    <rPh sb="35" eb="38">
      <t>ダイヒョウシャ</t>
    </rPh>
    <rPh sb="39" eb="41">
      <t>センシュツ</t>
    </rPh>
    <rPh sb="41" eb="43">
      <t>ホウホウ</t>
    </rPh>
    <rPh sb="43" eb="44">
      <t>ベツ</t>
    </rPh>
    <rPh sb="44" eb="47">
      <t>ジギョウショ</t>
    </rPh>
    <rPh sb="47" eb="49">
      <t>ワリアイ</t>
    </rPh>
    <phoneticPr fontId="2"/>
  </si>
  <si>
    <t>表15　派遣労働者数階級、中途解除の際の派遣労働者の雇用の安定を図るための措置</t>
    <rPh sb="0" eb="1">
      <t>ヒョウ</t>
    </rPh>
    <rPh sb="4" eb="6">
      <t>ハケン</t>
    </rPh>
    <rPh sb="6" eb="9">
      <t>ロウドウシャ</t>
    </rPh>
    <rPh sb="9" eb="10">
      <t>スウ</t>
    </rPh>
    <rPh sb="10" eb="12">
      <t>カイキュウ</t>
    </rPh>
    <rPh sb="13" eb="15">
      <t>チュウト</t>
    </rPh>
    <rPh sb="15" eb="17">
      <t>カイジョ</t>
    </rPh>
    <rPh sb="18" eb="19">
      <t>サイ</t>
    </rPh>
    <rPh sb="20" eb="22">
      <t>ハケン</t>
    </rPh>
    <rPh sb="22" eb="25">
      <t>ロウドウシャ</t>
    </rPh>
    <rPh sb="26" eb="28">
      <t>コヨウ</t>
    </rPh>
    <rPh sb="29" eb="31">
      <t>アンテイ</t>
    </rPh>
    <rPh sb="32" eb="33">
      <t>ハカ</t>
    </rPh>
    <rPh sb="37" eb="39">
      <t>ソチ</t>
    </rPh>
    <phoneticPr fontId="2"/>
  </si>
  <si>
    <t>表23　性、在学の有無・最終学歴別派遣労働者割合</t>
    <rPh sb="0" eb="1">
      <t>ヒョウ</t>
    </rPh>
    <rPh sb="4" eb="5">
      <t>セイ</t>
    </rPh>
    <rPh sb="6" eb="8">
      <t>ザイガク</t>
    </rPh>
    <rPh sb="9" eb="11">
      <t>ウム</t>
    </rPh>
    <rPh sb="12" eb="14">
      <t>サイシュウ</t>
    </rPh>
    <rPh sb="14" eb="17">
      <t>ガクレキベツ</t>
    </rPh>
    <rPh sb="17" eb="19">
      <t>ハケン</t>
    </rPh>
    <rPh sb="19" eb="22">
      <t>ロウドウシャ</t>
    </rPh>
    <rPh sb="22" eb="24">
      <t>ワリアイ</t>
    </rPh>
    <phoneticPr fontId="2"/>
  </si>
  <si>
    <t>表47　性・派遣の種類、派遣元からの正社員等への直接雇用の募集・登用情報の提供有無、提供内容、応募の有無別派遣労働者割合</t>
    <rPh sb="0" eb="1">
      <t>ヒョウ</t>
    </rPh>
    <rPh sb="4" eb="5">
      <t>セイ</t>
    </rPh>
    <rPh sb="6" eb="8">
      <t>ハケン</t>
    </rPh>
    <rPh sb="9" eb="11">
      <t>シュルイ</t>
    </rPh>
    <rPh sb="12" eb="15">
      <t>ハケンモト</t>
    </rPh>
    <rPh sb="18" eb="21">
      <t>セイシャイン</t>
    </rPh>
    <rPh sb="21" eb="22">
      <t>トウ</t>
    </rPh>
    <rPh sb="24" eb="26">
      <t>チョクセツ</t>
    </rPh>
    <rPh sb="26" eb="28">
      <t>コヨウ</t>
    </rPh>
    <rPh sb="29" eb="31">
      <t>ボシュウ</t>
    </rPh>
    <rPh sb="32" eb="34">
      <t>トウヨウ</t>
    </rPh>
    <rPh sb="34" eb="36">
      <t>ジョウホウ</t>
    </rPh>
    <rPh sb="37" eb="39">
      <t>テイキョウ</t>
    </rPh>
    <rPh sb="39" eb="41">
      <t>ウム</t>
    </rPh>
    <rPh sb="42" eb="44">
      <t>テイキョウ</t>
    </rPh>
    <rPh sb="44" eb="46">
      <t>ナイヨウ</t>
    </rPh>
    <rPh sb="47" eb="49">
      <t>オウボ</t>
    </rPh>
    <rPh sb="50" eb="52">
      <t>ウム</t>
    </rPh>
    <rPh sb="52" eb="53">
      <t>ベツ</t>
    </rPh>
    <rPh sb="53" eb="55">
      <t>ハケン</t>
    </rPh>
    <rPh sb="55" eb="58">
      <t>ロウドウシャ</t>
    </rPh>
    <rPh sb="58" eb="60">
      <t>ワリアイ</t>
    </rPh>
    <phoneticPr fontId="2"/>
  </si>
  <si>
    <t>表48　性・派遣の種類、派遣先の正社員等の募集情報の提供有無、提供内容、応募の有無別派遣労働者割合</t>
    <rPh sb="0" eb="1">
      <t>ヒョウ</t>
    </rPh>
    <rPh sb="4" eb="5">
      <t>セイ</t>
    </rPh>
    <rPh sb="6" eb="8">
      <t>ハケン</t>
    </rPh>
    <rPh sb="9" eb="11">
      <t>シュルイ</t>
    </rPh>
    <rPh sb="12" eb="14">
      <t>ハケン</t>
    </rPh>
    <rPh sb="14" eb="15">
      <t>サキ</t>
    </rPh>
    <rPh sb="16" eb="19">
      <t>セイシャイン</t>
    </rPh>
    <rPh sb="19" eb="20">
      <t>トウ</t>
    </rPh>
    <rPh sb="21" eb="23">
      <t>ボシュウ</t>
    </rPh>
    <rPh sb="23" eb="25">
      <t>ジョウホウ</t>
    </rPh>
    <rPh sb="26" eb="28">
      <t>テイキョウ</t>
    </rPh>
    <rPh sb="28" eb="30">
      <t>ウム</t>
    </rPh>
    <rPh sb="31" eb="33">
      <t>テイキョウ</t>
    </rPh>
    <rPh sb="33" eb="35">
      <t>ナイヨウ</t>
    </rPh>
    <rPh sb="36" eb="38">
      <t>オウボ</t>
    </rPh>
    <rPh sb="39" eb="41">
      <t>ウム</t>
    </rPh>
    <rPh sb="41" eb="42">
      <t>ベツ</t>
    </rPh>
    <rPh sb="42" eb="44">
      <t>ハケン</t>
    </rPh>
    <rPh sb="44" eb="47">
      <t>ロウドウシャ</t>
    </rPh>
    <rPh sb="47" eb="49">
      <t>ワリアイ</t>
    </rPh>
    <phoneticPr fontId="2"/>
  </si>
  <si>
    <t>倉庫・搬送関連業務</t>
    <rPh sb="0" eb="2">
      <t>ソウコ</t>
    </rPh>
    <rPh sb="3" eb="5">
      <t>ハンソウ</t>
    </rPh>
    <rPh sb="5" eb="7">
      <t>カンレン</t>
    </rPh>
    <rPh sb="7" eb="9">
      <t>ギョウム</t>
    </rPh>
    <phoneticPr fontId="2"/>
  </si>
  <si>
    <t>表43   性・派遣の種類、キャリアコンサルティングを受けるための相談窓口別派遣労働者割合</t>
    <rPh sb="0" eb="1">
      <t>ヒョウ</t>
    </rPh>
    <rPh sb="6" eb="7">
      <t>セイ</t>
    </rPh>
    <rPh sb="8" eb="10">
      <t>ハケン</t>
    </rPh>
    <rPh sb="11" eb="13">
      <t>シュルイ</t>
    </rPh>
    <rPh sb="27" eb="28">
      <t>ウ</t>
    </rPh>
    <rPh sb="33" eb="35">
      <t>ソウダン</t>
    </rPh>
    <rPh sb="35" eb="37">
      <t>マドグチ</t>
    </rPh>
    <rPh sb="37" eb="38">
      <t>ベツ</t>
    </rPh>
    <rPh sb="38" eb="40">
      <t>ハケン</t>
    </rPh>
    <rPh sb="40" eb="43">
      <t>ロウドウシャ</t>
    </rPh>
    <rPh sb="43" eb="45">
      <t>ワリアイ</t>
    </rPh>
    <phoneticPr fontId="2"/>
  </si>
  <si>
    <t>ソフトウェア開発</t>
    <phoneticPr fontId="2"/>
  </si>
  <si>
    <t>機械設計</t>
    <phoneticPr fontId="2"/>
  </si>
  <si>
    <t>事務用機器操作</t>
    <phoneticPr fontId="2"/>
  </si>
  <si>
    <t>通訳、翻訳、速記</t>
    <phoneticPr fontId="2"/>
  </si>
  <si>
    <t xml:space="preserve">… </t>
    <phoneticPr fontId="2"/>
  </si>
  <si>
    <t xml:space="preserve">… </t>
    <phoneticPr fontId="2"/>
  </si>
  <si>
    <t>秘書</t>
    <phoneticPr fontId="2"/>
  </si>
  <si>
    <t>インテリアコーディネータ</t>
    <phoneticPr fontId="2"/>
  </si>
  <si>
    <t>アナウンサー</t>
    <phoneticPr fontId="2"/>
  </si>
  <si>
    <t>調査</t>
    <phoneticPr fontId="2"/>
  </si>
  <si>
    <t>テレマーケティング</t>
    <phoneticPr fontId="2"/>
  </si>
  <si>
    <t>財務処理</t>
    <phoneticPr fontId="2"/>
  </si>
  <si>
    <t>放送番組等における大道具・小道具</t>
    <phoneticPr fontId="2"/>
  </si>
  <si>
    <t>取引文書作成</t>
    <phoneticPr fontId="2"/>
  </si>
  <si>
    <t xml:space="preserve">… </t>
    <phoneticPr fontId="2"/>
  </si>
  <si>
    <t>(10号)</t>
    <phoneticPr fontId="2"/>
  </si>
  <si>
    <t>(11号)</t>
    <phoneticPr fontId="2"/>
  </si>
  <si>
    <t>添乗</t>
    <phoneticPr fontId="2"/>
  </si>
  <si>
    <t>研究開発</t>
    <phoneticPr fontId="2"/>
  </si>
  <si>
    <t>事業の実施体制の企画、立案</t>
    <phoneticPr fontId="2"/>
  </si>
  <si>
    <t>書籍等の制作・編集</t>
    <phoneticPr fontId="2"/>
  </si>
  <si>
    <t>広告デザイン</t>
    <phoneticPr fontId="2"/>
  </si>
  <si>
    <t>ＯＡインストラクション</t>
    <phoneticPr fontId="2"/>
  </si>
  <si>
    <t>セールスエンジニアの営業、金融商品の営業</t>
    <phoneticPr fontId="2"/>
  </si>
  <si>
    <t>「…」は前回調査（平成24年調査）で対応する業務を調査していない。ただし、「その他」については調査している業務区分が異なるため比較できない。</t>
    <rPh sb="4" eb="6">
      <t>ゼンカイ</t>
    </rPh>
    <rPh sb="6" eb="8">
      <t>チョウサ</t>
    </rPh>
    <rPh sb="9" eb="11">
      <t>ヘイセイ</t>
    </rPh>
    <rPh sb="13" eb="14">
      <t>ネン</t>
    </rPh>
    <rPh sb="14" eb="16">
      <t>チョウサ</t>
    </rPh>
    <rPh sb="18" eb="20">
      <t>タイオウ</t>
    </rPh>
    <rPh sb="22" eb="24">
      <t>ギョウム</t>
    </rPh>
    <rPh sb="25" eb="27">
      <t>チョウサ</t>
    </rPh>
    <rPh sb="40" eb="41">
      <t>タ</t>
    </rPh>
    <rPh sb="47" eb="49">
      <t>チョウサ</t>
    </rPh>
    <rPh sb="53" eb="55">
      <t>ギョウム</t>
    </rPh>
    <rPh sb="55" eb="57">
      <t>クブン</t>
    </rPh>
    <rPh sb="58" eb="59">
      <t>コト</t>
    </rPh>
    <rPh sb="63" eb="65">
      <t>ヒカク</t>
    </rPh>
    <phoneticPr fontId="2"/>
  </si>
  <si>
    <t>派遣労働者が就業している事業所計</t>
    <phoneticPr fontId="2"/>
  </si>
  <si>
    <t>(１号)</t>
    <phoneticPr fontId="2"/>
  </si>
  <si>
    <t>ソフトウェア開発</t>
    <phoneticPr fontId="2"/>
  </si>
  <si>
    <t>機械設計</t>
    <phoneticPr fontId="2"/>
  </si>
  <si>
    <t>事務用機器操作</t>
    <phoneticPr fontId="2"/>
  </si>
  <si>
    <t>通訳、翻訳、速記</t>
    <phoneticPr fontId="2"/>
  </si>
  <si>
    <t xml:space="preserve">… </t>
    <phoneticPr fontId="2"/>
  </si>
  <si>
    <t>秘書</t>
    <phoneticPr fontId="2"/>
  </si>
  <si>
    <t>インテリアコーディネータ</t>
    <phoneticPr fontId="2"/>
  </si>
  <si>
    <t>アナウンサー</t>
    <phoneticPr fontId="2"/>
  </si>
  <si>
    <t>調査</t>
    <phoneticPr fontId="2"/>
  </si>
  <si>
    <t>テレマーケティング</t>
    <phoneticPr fontId="2"/>
  </si>
  <si>
    <t>財務処理</t>
    <phoneticPr fontId="2"/>
  </si>
  <si>
    <t>放送番組等における大道具・小道具</t>
    <phoneticPr fontId="2"/>
  </si>
  <si>
    <t>取引文書作成</t>
    <phoneticPr fontId="2"/>
  </si>
  <si>
    <t>(10号)</t>
    <phoneticPr fontId="2"/>
  </si>
  <si>
    <t>(11号)</t>
    <phoneticPr fontId="2"/>
  </si>
  <si>
    <t>添乗</t>
    <phoneticPr fontId="2"/>
  </si>
  <si>
    <t xml:space="preserve">… </t>
    <phoneticPr fontId="2"/>
  </si>
  <si>
    <t>研究開発</t>
    <phoneticPr fontId="2"/>
  </si>
  <si>
    <t>事業の実施体制の企画、立案</t>
    <phoneticPr fontId="2"/>
  </si>
  <si>
    <t>書籍等の制作・編集</t>
    <phoneticPr fontId="2"/>
  </si>
  <si>
    <t>広告デザイン</t>
    <phoneticPr fontId="2"/>
  </si>
  <si>
    <t>セールスエンジニアの営業、金融商品の営業</t>
    <phoneticPr fontId="2"/>
  </si>
  <si>
    <t xml:space="preserve">…  </t>
    <phoneticPr fontId="2"/>
  </si>
  <si>
    <t>「…」は前回調査（平成24年調査）で対応する業務を調査していない。ただし、「その他」については調査している業務区分が</t>
    <rPh sb="4" eb="6">
      <t>ゼンカイ</t>
    </rPh>
    <rPh sb="6" eb="8">
      <t>チョウサ</t>
    </rPh>
    <rPh sb="9" eb="11">
      <t>ヘイセイ</t>
    </rPh>
    <rPh sb="13" eb="14">
      <t>ネン</t>
    </rPh>
    <rPh sb="14" eb="16">
      <t>チョウサ</t>
    </rPh>
    <rPh sb="18" eb="20">
      <t>タイオウ</t>
    </rPh>
    <rPh sb="22" eb="24">
      <t>ギョウム</t>
    </rPh>
    <rPh sb="25" eb="27">
      <t>チョウサ</t>
    </rPh>
    <rPh sb="40" eb="41">
      <t>タ</t>
    </rPh>
    <rPh sb="47" eb="49">
      <t>チョウサ</t>
    </rPh>
    <rPh sb="53" eb="55">
      <t>ギョウム</t>
    </rPh>
    <rPh sb="55" eb="57">
      <t>クブン</t>
    </rPh>
    <phoneticPr fontId="2"/>
  </si>
  <si>
    <t>異なるため比較できない。</t>
    <rPh sb="0" eb="1">
      <t>コト</t>
    </rPh>
    <rPh sb="5" eb="7">
      <t>ヒカク</t>
    </rPh>
    <phoneticPr fontId="2"/>
  </si>
  <si>
    <t>-</t>
  </si>
  <si>
    <r>
      <t xml:space="preserve">前回
</t>
    </r>
    <r>
      <rPr>
        <sz val="7"/>
        <color theme="1"/>
        <rFont val="ＭＳ 明朝"/>
        <family val="1"/>
        <charset val="128"/>
      </rPr>
      <t>[平成24年]</t>
    </r>
    <rPh sb="0" eb="2">
      <t>ゼンカイ</t>
    </rPh>
    <rPh sb="4" eb="6">
      <t>ヘイセイ</t>
    </rPh>
    <rPh sb="8" eb="9">
      <t>ネン</t>
    </rPh>
    <phoneticPr fontId="2"/>
  </si>
  <si>
    <r>
      <t>派遣元又は派遣先で受けた社外（業界団体や学校、民間の教育訓練機関等）でのＯＦＦ</t>
    </r>
    <r>
      <rPr>
        <sz val="6"/>
        <color theme="1"/>
        <rFont val="ＭＳ 明朝"/>
        <family val="1"/>
        <charset val="128"/>
      </rPr>
      <t>―</t>
    </r>
    <r>
      <rPr>
        <sz val="9"/>
        <color theme="1"/>
        <rFont val="ＭＳ 明朝"/>
        <family val="1"/>
        <charset val="128"/>
      </rPr>
      <t>ＪＴ（ｅラーニングを除く）</t>
    </r>
    <rPh sb="0" eb="3">
      <t>ハケンモト</t>
    </rPh>
    <rPh sb="3" eb="4">
      <t>マタ</t>
    </rPh>
    <rPh sb="5" eb="7">
      <t>ハケン</t>
    </rPh>
    <rPh sb="7" eb="8">
      <t>サキ</t>
    </rPh>
    <rPh sb="9" eb="10">
      <t>ウ</t>
    </rPh>
    <rPh sb="12" eb="14">
      <t>シャガイ</t>
    </rPh>
    <rPh sb="15" eb="17">
      <t>ギョウカイ</t>
    </rPh>
    <rPh sb="17" eb="19">
      <t>ダンタイ</t>
    </rPh>
    <rPh sb="20" eb="22">
      <t>ガッコウ</t>
    </rPh>
    <rPh sb="23" eb="25">
      <t>ミンカン</t>
    </rPh>
    <rPh sb="26" eb="28">
      <t>キョウイク</t>
    </rPh>
    <rPh sb="28" eb="30">
      <t>クンレン</t>
    </rPh>
    <rPh sb="30" eb="32">
      <t>キカン</t>
    </rPh>
    <rPh sb="32" eb="33">
      <t>ナド</t>
    </rPh>
    <rPh sb="50" eb="51">
      <t>ノゾ</t>
    </rPh>
    <phoneticPr fontId="2"/>
  </si>
  <si>
    <r>
      <t>ＯＦＦ</t>
    </r>
    <r>
      <rPr>
        <sz val="8"/>
        <color theme="1"/>
        <rFont val="ＭＳ 明朝"/>
        <family val="1"/>
        <charset val="128"/>
      </rPr>
      <t>―</t>
    </r>
    <r>
      <rPr>
        <sz val="10"/>
        <color theme="1"/>
        <rFont val="ＭＳ 明朝"/>
        <family val="1"/>
        <charset val="128"/>
      </rPr>
      <t>ＪＴ（ｅラーニング及び社外で実施する場合を除く）</t>
    </r>
    <rPh sb="13" eb="14">
      <t>オヨ</t>
    </rPh>
    <rPh sb="15" eb="17">
      <t>シャガイ</t>
    </rPh>
    <rPh sb="18" eb="20">
      <t>ジッシ</t>
    </rPh>
    <rPh sb="22" eb="24">
      <t>バアイ</t>
    </rPh>
    <rPh sb="25" eb="26">
      <t>ノゾ</t>
    </rPh>
    <phoneticPr fontId="2"/>
  </si>
  <si>
    <r>
      <t>(　…</t>
    </r>
    <r>
      <rPr>
        <sz val="6"/>
        <color theme="1"/>
        <rFont val="ＭＳ 明朝"/>
        <family val="1"/>
        <charset val="128"/>
      </rPr>
      <t xml:space="preserve"> </t>
    </r>
    <r>
      <rPr>
        <sz val="10"/>
        <color theme="1"/>
        <rFont val="ＭＳ 明朝"/>
        <family val="1"/>
        <charset val="128"/>
      </rPr>
      <t>)</t>
    </r>
    <phoneticPr fontId="2"/>
  </si>
  <si>
    <r>
      <t>営業(18号</t>
    </r>
    <r>
      <rPr>
        <vertAlign val="superscript"/>
        <sz val="12"/>
        <color theme="1"/>
        <rFont val="ＭＳ 明朝"/>
        <family val="1"/>
        <charset val="128"/>
      </rPr>
      <t>※</t>
    </r>
    <r>
      <rPr>
        <sz val="12"/>
        <color theme="1"/>
        <rFont val="ＭＳ 明朝"/>
        <family val="1"/>
        <charset val="128"/>
      </rPr>
      <t>及びテレマーケティングを除く)</t>
    </r>
    <rPh sb="0" eb="2">
      <t>エイギョウ</t>
    </rPh>
    <rPh sb="5" eb="6">
      <t>ゴウ</t>
    </rPh>
    <rPh sb="7" eb="8">
      <t>オヨ</t>
    </rPh>
    <rPh sb="19" eb="20">
      <t>ノゾ</t>
    </rPh>
    <phoneticPr fontId="1"/>
  </si>
  <si>
    <r>
      <t xml:space="preserve">前回
</t>
    </r>
    <r>
      <rPr>
        <sz val="7.5"/>
        <color theme="1"/>
        <rFont val="ＭＳ 明朝"/>
        <family val="1"/>
        <charset val="128"/>
      </rPr>
      <t>(平成24年)</t>
    </r>
    <rPh sb="0" eb="2">
      <t>ゼンカイ</t>
    </rPh>
    <rPh sb="4" eb="6">
      <t>ヘイセイ</t>
    </rPh>
    <rPh sb="8" eb="9">
      <t>ネン</t>
    </rPh>
    <phoneticPr fontId="2"/>
  </si>
  <si>
    <r>
      <t>サービス業</t>
    </r>
    <r>
      <rPr>
        <sz val="8"/>
        <color theme="1"/>
        <rFont val="ＭＳ 明朝"/>
        <family val="1"/>
        <charset val="128"/>
      </rPr>
      <t>(他に分類されないもの)</t>
    </r>
    <phoneticPr fontId="2"/>
  </si>
  <si>
    <t>派遣労働者の職務の評価（成果・意欲・能力等）</t>
    <rPh sb="0" eb="2">
      <t>ハケン</t>
    </rPh>
    <rPh sb="2" eb="5">
      <t>ロウドウシャ</t>
    </rPh>
    <rPh sb="6" eb="7">
      <t>ショク</t>
    </rPh>
    <rPh sb="7" eb="8">
      <t>ム</t>
    </rPh>
    <rPh sb="9" eb="11">
      <t>ヒョウカ</t>
    </rPh>
    <rPh sb="12" eb="14">
      <t>セイカ</t>
    </rPh>
    <rPh sb="15" eb="17">
      <t>イヨク</t>
    </rPh>
    <rPh sb="18" eb="20">
      <t>ノウリョク</t>
    </rPh>
    <rPh sb="20" eb="21">
      <t>ナド</t>
    </rPh>
    <phoneticPr fontId="2"/>
  </si>
  <si>
    <t>政　令　で　定　め　る　業　務 （注１）</t>
    <rPh sb="17" eb="18">
      <t>チュウ</t>
    </rPh>
    <phoneticPr fontId="2"/>
  </si>
  <si>
    <t xml:space="preserve">     -</t>
    <phoneticPr fontId="2"/>
  </si>
  <si>
    <t xml:space="preserve">  -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</si>
  <si>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</si>
  <si>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</si>
  <si>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</si>
  <si>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</si>
  <si>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</si>
  <si>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</si>
  <si>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</si>
  <si>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</si>
  <si>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</si>
  <si>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 xml:space="preserve">       -</t>
    <phoneticPr fontId="2"/>
  </si>
  <si>
    <t>欠員補充等必要な人員を迅速に確保できるため</t>
    <rPh sb="0" eb="2">
      <t>ケツイン</t>
    </rPh>
    <rPh sb="2" eb="4">
      <t>ホジュウ</t>
    </rPh>
    <rPh sb="4" eb="5">
      <t>トウ</t>
    </rPh>
    <rPh sb="5" eb="7">
      <t>ヒツヨウ</t>
    </rPh>
    <rPh sb="8" eb="10">
      <t>ジンイン</t>
    </rPh>
    <rPh sb="11" eb="13">
      <t>ジンソク</t>
    </rPh>
    <rPh sb="14" eb="16">
      <t>カクホ</t>
    </rPh>
    <phoneticPr fontId="2"/>
  </si>
  <si>
    <t>軽作業、補助的業務等を行うため</t>
    <rPh sb="0" eb="3">
      <t>ケイサギョウ</t>
    </rPh>
    <rPh sb="4" eb="7">
      <t>ホジョテキ</t>
    </rPh>
    <rPh sb="7" eb="9">
      <t>ギョウム</t>
    </rPh>
    <rPh sb="9" eb="10">
      <t>トウ</t>
    </rPh>
    <rPh sb="11" eb="12">
      <t>オコナ</t>
    </rPh>
    <phoneticPr fontId="2"/>
  </si>
  <si>
    <t>社内を活性化するため</t>
    <rPh sb="0" eb="2">
      <t>シャナイ</t>
    </rPh>
    <rPh sb="3" eb="6">
      <t>カッセイカ</t>
    </rPh>
    <phoneticPr fontId="2"/>
  </si>
  <si>
    <t>その他</t>
  </si>
  <si>
    <t>今いる従業者で十分であるため</t>
    <rPh sb="0" eb="1">
      <t>イマ</t>
    </rPh>
    <rPh sb="3" eb="6">
      <t>ジュウギョウシャ</t>
    </rPh>
    <rPh sb="7" eb="9">
      <t>ジュウブン</t>
    </rPh>
    <phoneticPr fontId="2"/>
  </si>
  <si>
    <t>費用がかかりすぎるため</t>
    <rPh sb="0" eb="2">
      <t>ヒヨウ</t>
    </rPh>
    <phoneticPr fontId="2"/>
  </si>
  <si>
    <t>派遣労働者を受け入れるより他の就業形態の労働者を採用しているため</t>
  </si>
  <si>
    <t>必要な職業能力を備えた派遣労働者をすぐに確保することが困難であるため</t>
  </si>
  <si>
    <t>技能・技術、知識等が社内に蓄積しないため</t>
  </si>
  <si>
    <t>派遣労働者の管理が困難・面倒であるため</t>
  </si>
  <si>
    <t>派遣労働者の受入に関する事務処理が煩雑であるため</t>
  </si>
  <si>
    <t>トラブルが増加することが予想されるため</t>
  </si>
  <si>
    <t>雇用調整を実施している状況であるため</t>
  </si>
  <si>
    <t>安全衛生管理責任を果たすことが困難・面倒であるため</t>
  </si>
  <si>
    <t>働きながら行う教育訓練・能力開発（OJT)を行った</t>
    <phoneticPr fontId="2"/>
  </si>
  <si>
    <t>要望がある</t>
    <rPh sb="0" eb="2">
      <t>ヨウボウ</t>
    </rPh>
    <phoneticPr fontId="2"/>
  </si>
  <si>
    <t>要望がない</t>
    <rPh sb="0" eb="2">
      <t>ヨウボウ</t>
    </rPh>
    <phoneticPr fontId="2"/>
  </si>
  <si>
    <t>不明</t>
    <rPh sb="0" eb="2">
      <t>フメイ</t>
    </rPh>
    <phoneticPr fontId="2"/>
  </si>
  <si>
    <t>派遣先に対して、派遣先での直接雇用に切り替えるよう依頼してほしい</t>
    <phoneticPr fontId="2"/>
  </si>
  <si>
    <t>派遣契約が中途解除された場合、他の派遣先の確保をしてほしい</t>
    <phoneticPr fontId="2"/>
  </si>
  <si>
    <t>派遣前の事業所訪問等を求めないよう派遣先に説明してほしい</t>
    <phoneticPr fontId="2"/>
  </si>
  <si>
    <t>職場でのいじめやセクハラの防止について責任を持って対応してほしい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</si>
</sst>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0_ ;\-0.0_ ;&quot;- &quot;"/>
    <numFmt numFmtId="177" formatCode="#,##0.0_ "/>
    <numFmt numFmtId="178" formatCode="&quot;[&quot;??0.0&quot;]&quot;;&quot;[&quot;\-??0.0&quot;]&quot;;&quot;[&quot;????\-&quot;]&quot;"/>
    <numFmt numFmtId="179" formatCode="&quot;(&quot;??0.0&quot;)&quot;;&quot;(&quot;\-??0.0&quot;)&quot;;&quot;(&quot;????\-&quot;)&quot;"/>
    <numFmt numFmtId="180" formatCode="0.0_ "/>
    <numFmt numFmtId="181" formatCode="#,##0.0&quot;&quot;"/>
    <numFmt numFmtId="182" formatCode="&quot;-&quot;"/>
    <numFmt numFmtId="183" formatCode="m&quot;月&quot;d&quot;日&quot;;@"/>
    <numFmt numFmtId="184" formatCode="0.0;[Red]0.0"/>
    <numFmt numFmtId="185" formatCode="#,##0&quot;&quot;"/>
    <numFmt numFmtId="186" formatCode="0.0_ ;\-0.0_ ;&quot;0.0 &quot;"/>
    <numFmt numFmtId="187" formatCode="&quot;(&quot;??0.0&quot;)&quot;;&quot;&quot;;&quot;(&quot;????\-&quot;)&quot;"/>
    <numFmt numFmtId="188" formatCode="0.0"/>
    <numFmt numFmtId="189" formatCode="0.0_);[Red]\(0.0\)"/>
    <numFmt numFmtId="190" formatCode="\(??0.0\);\(\ \ \ \ @\)"/>
  </numFmts>
  <fonts count="17" x14ac:knownFonts="1">
    <font>
      <sz val="10"/>
      <name val="ＭＳ ゴシック"/>
      <family val="3"/>
      <charset val="128"/>
    </font>
    <font>
      <sz val="10"/>
      <name val="ＭＳ 明朝"/>
      <family val="1"/>
      <charset val="128"/>
    </font>
    <font>
      <sz val="6"/>
      <name val="ＭＳ ゴシック"/>
      <family val="3"/>
      <charset val="128"/>
    </font>
    <font>
      <sz val="6"/>
      <name val="ＭＳ Ｐゴシック"/>
      <family val="3"/>
      <charset val="128"/>
    </font>
    <font>
      <sz val="10"/>
      <name val="ＭＳ ゴシック"/>
      <family val="3"/>
      <charset val="128"/>
    </font>
    <font>
      <sz val="10"/>
      <color theme="1"/>
      <name val="ＭＳ 明朝"/>
      <family val="1"/>
      <charset val="128"/>
    </font>
    <font>
      <sz val="10"/>
      <color theme="1"/>
      <name val="ＭＳ ゴシック"/>
      <family val="3"/>
      <charset val="128"/>
    </font>
    <font>
      <sz val="8"/>
      <color theme="1"/>
      <name val="ＭＳ 明朝"/>
      <family val="1"/>
      <charset val="128"/>
    </font>
    <font>
      <sz val="7"/>
      <color theme="1"/>
      <name val="ＭＳ 明朝"/>
      <family val="1"/>
      <charset val="128"/>
    </font>
    <font>
      <sz val="9"/>
      <color theme="1"/>
      <name val="ＭＳ 明朝"/>
      <family val="1"/>
      <charset val="128"/>
    </font>
    <font>
      <sz val="9"/>
      <color theme="1"/>
      <name val="ＭＳ ゴシック"/>
      <family val="3"/>
      <charset val="128"/>
    </font>
    <font>
      <sz val="6"/>
      <color theme="1"/>
      <name val="ＭＳ 明朝"/>
      <family val="1"/>
      <charset val="128"/>
    </font>
    <font>
      <sz val="12"/>
      <color theme="1"/>
      <name val="ＭＳ 明朝"/>
      <family val="1"/>
      <charset val="128"/>
    </font>
    <font>
      <sz val="12"/>
      <color theme="1"/>
      <name val="ＭＳ ゴシック"/>
      <family val="3"/>
      <charset val="128"/>
    </font>
    <font>
      <vertAlign val="superscript"/>
      <sz val="12"/>
      <color theme="1"/>
      <name val="ＭＳ 明朝"/>
      <family val="1"/>
      <charset val="128"/>
    </font>
    <font>
      <sz val="11"/>
      <color theme="1"/>
      <name val="ＭＳ 明朝"/>
      <family val="1"/>
      <charset val="128"/>
    </font>
    <font>
      <sz val="7.5"/>
      <color theme="1"/>
      <name val="ＭＳ 明朝"/>
      <family val="1"/>
      <charset val="128"/>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4" fillId="0" borderId="0"/>
  </cellStyleXfs>
  <cellXfs count="621">
    <xf numFmtId="0" fontId="0" fillId="0" borderId="0" xfId="0"/>
    <xf numFmtId="0" fontId="5" fillId="0" borderId="11" xfId="0" applyFont="1" applyBorder="1" applyAlignment="1">
      <alignment horizontal="distributed" indent="1"/>
    </xf>
    <xf numFmtId="49" fontId="5" fillId="0" borderId="11" xfId="0" applyNumberFormat="1" applyFont="1" applyBorder="1" applyAlignment="1">
      <alignment horizontal="distributed" indent="1"/>
    </xf>
    <xf numFmtId="49" fontId="5" fillId="0" borderId="1" xfId="0" applyNumberFormat="1" applyFont="1" applyBorder="1" applyAlignment="1">
      <alignment horizontal="distributed" indent="1"/>
    </xf>
    <xf numFmtId="179" fontId="5" fillId="0" borderId="7" xfId="0" applyNumberFormat="1" applyFont="1" applyBorder="1" applyAlignment="1">
      <alignment horizontal="right"/>
    </xf>
    <xf numFmtId="176" fontId="5" fillId="0" borderId="6" xfId="0" applyNumberFormat="1" applyFont="1" applyBorder="1" applyAlignment="1">
      <alignment horizontal="right"/>
    </xf>
    <xf numFmtId="176" fontId="5" fillId="0" borderId="3" xfId="0" applyNumberFormat="1" applyFont="1" applyFill="1" applyBorder="1" applyAlignment="1">
      <alignment horizontal="right"/>
    </xf>
    <xf numFmtId="176" fontId="5" fillId="0" borderId="11" xfId="0" applyNumberFormat="1" applyFont="1" applyFill="1" applyBorder="1" applyAlignment="1">
      <alignment horizontal="right"/>
    </xf>
    <xf numFmtId="0" fontId="5" fillId="0" borderId="0" xfId="0" applyFont="1" applyAlignment="1"/>
    <xf numFmtId="0" fontId="5" fillId="0" borderId="0" xfId="0" applyFont="1"/>
    <xf numFmtId="0" fontId="5" fillId="0" borderId="0" xfId="0" applyFont="1" applyAlignment="1">
      <alignment wrapText="1"/>
    </xf>
    <xf numFmtId="0" fontId="5" fillId="0" borderId="0" xfId="0" applyFont="1" applyBorder="1"/>
    <xf numFmtId="0" fontId="5" fillId="0" borderId="0" xfId="0" applyFont="1" applyBorder="1" applyAlignment="1"/>
    <xf numFmtId="0" fontId="5" fillId="0" borderId="0" xfId="0" applyFont="1" applyBorder="1" applyAlignment="1">
      <alignment wrapText="1"/>
    </xf>
    <xf numFmtId="0" fontId="5" fillId="0" borderId="6" xfId="0" applyFont="1" applyBorder="1" applyAlignment="1"/>
    <xf numFmtId="0" fontId="5" fillId="0" borderId="6" xfId="0" applyFont="1" applyBorder="1" applyAlignment="1">
      <alignment wrapText="1"/>
    </xf>
    <xf numFmtId="0" fontId="5" fillId="0" borderId="6" xfId="0" applyFont="1" applyBorder="1" applyAlignment="1">
      <alignment horizontal="right"/>
    </xf>
    <xf numFmtId="49" fontId="5" fillId="0" borderId="3" xfId="0" applyNumberFormat="1" applyFont="1" applyBorder="1" applyAlignment="1">
      <alignment horizontal="center" vertical="center" wrapText="1"/>
    </xf>
    <xf numFmtId="176" fontId="6" fillId="0" borderId="10" xfId="0" applyNumberFormat="1" applyFont="1" applyBorder="1" applyAlignment="1">
      <alignment horizontal="right"/>
    </xf>
    <xf numFmtId="176" fontId="6" fillId="0" borderId="0" xfId="0" applyNumberFormat="1" applyFont="1" applyBorder="1" applyAlignment="1">
      <alignment horizontal="right"/>
    </xf>
    <xf numFmtId="0" fontId="6" fillId="0" borderId="0" xfId="0" applyFont="1" applyBorder="1"/>
    <xf numFmtId="0" fontId="6" fillId="0" borderId="0" xfId="0" applyFont="1"/>
    <xf numFmtId="49" fontId="5" fillId="0" borderId="0" xfId="0" applyNumberFormat="1" applyFont="1" applyBorder="1" applyAlignment="1">
      <alignment horizontal="distributed" indent="1"/>
    </xf>
    <xf numFmtId="49" fontId="5" fillId="0" borderId="4" xfId="0" applyNumberFormat="1" applyFont="1" applyBorder="1" applyAlignment="1">
      <alignment horizontal="distributed" indent="1"/>
    </xf>
    <xf numFmtId="176" fontId="5" fillId="0" borderId="5" xfId="0" applyNumberFormat="1" applyFont="1" applyBorder="1" applyAlignment="1">
      <alignment horizontal="right"/>
    </xf>
    <xf numFmtId="176" fontId="5" fillId="0" borderId="0" xfId="0" applyNumberFormat="1" applyFont="1" applyBorder="1" applyAlignment="1">
      <alignment horizontal="right"/>
    </xf>
    <xf numFmtId="0" fontId="5" fillId="0" borderId="0" xfId="0" applyFont="1" applyAlignment="1">
      <alignment horizontal="distributed" indent="1"/>
    </xf>
    <xf numFmtId="178" fontId="5" fillId="0" borderId="0" xfId="0" applyNumberFormat="1" applyFont="1" applyBorder="1" applyAlignment="1">
      <alignment horizontal="right"/>
    </xf>
    <xf numFmtId="0" fontId="5" fillId="0" borderId="6" xfId="0" applyFont="1" applyBorder="1" applyAlignment="1">
      <alignment horizontal="distributed" indent="1"/>
    </xf>
    <xf numFmtId="49" fontId="5" fillId="0" borderId="12" xfId="0" applyNumberFormat="1" applyFont="1" applyBorder="1" applyAlignment="1">
      <alignment horizontal="distributed" indent="1"/>
    </xf>
    <xf numFmtId="176" fontId="5" fillId="0" borderId="7" xfId="0" applyNumberFormat="1" applyFont="1" applyBorder="1" applyAlignment="1">
      <alignment horizontal="right"/>
    </xf>
    <xf numFmtId="179" fontId="5" fillId="0" borderId="0" xfId="0" applyNumberFormat="1" applyFont="1" applyBorder="1" applyAlignment="1">
      <alignment horizontal="right"/>
    </xf>
    <xf numFmtId="49" fontId="5" fillId="0" borderId="0" xfId="0" applyNumberFormat="1" applyFont="1"/>
    <xf numFmtId="0" fontId="5" fillId="0" borderId="6" xfId="0" applyFont="1" applyBorder="1"/>
    <xf numFmtId="0" fontId="5" fillId="0" borderId="0" xfId="0" applyFont="1" applyAlignment="1">
      <alignment horizontal="right"/>
    </xf>
    <xf numFmtId="189" fontId="6" fillId="0" borderId="8" xfId="0" applyNumberFormat="1" applyFont="1" applyBorder="1" applyAlignment="1">
      <alignment horizontal="right"/>
    </xf>
    <xf numFmtId="0" fontId="6" fillId="0" borderId="0" xfId="0" applyFont="1" applyBorder="1" applyAlignment="1">
      <alignment horizontal="distributed" indent="1"/>
    </xf>
    <xf numFmtId="189" fontId="5" fillId="0" borderId="0" xfId="0" applyNumberFormat="1" applyFont="1" applyBorder="1" applyAlignment="1">
      <alignment horizontal="right"/>
    </xf>
    <xf numFmtId="49" fontId="5" fillId="0" borderId="4" xfId="0" applyNumberFormat="1" applyFont="1" applyBorder="1" applyAlignment="1">
      <alignment horizontal="distributed" wrapText="1" indent="1"/>
    </xf>
    <xf numFmtId="179" fontId="5" fillId="0" borderId="5" xfId="0" applyNumberFormat="1" applyFont="1" applyBorder="1" applyAlignment="1">
      <alignment horizontal="distributed" indent="1"/>
    </xf>
    <xf numFmtId="179" fontId="5" fillId="0" borderId="5" xfId="0" applyNumberFormat="1" applyFont="1" applyBorder="1" applyAlignment="1">
      <alignment horizontal="right" indent="1"/>
    </xf>
    <xf numFmtId="179" fontId="5" fillId="0" borderId="7" xfId="0" applyNumberFormat="1" applyFont="1" applyBorder="1" applyAlignment="1">
      <alignment horizontal="right" indent="1"/>
    </xf>
    <xf numFmtId="189" fontId="5" fillId="0" borderId="6" xfId="0" applyNumberFormat="1" applyFont="1" applyBorder="1" applyAlignment="1">
      <alignment horizontal="right"/>
    </xf>
    <xf numFmtId="49" fontId="5" fillId="0" borderId="2" xfId="0" applyNumberFormat="1" applyFont="1" applyBorder="1" applyAlignment="1">
      <alignment horizontal="center" vertical="center" wrapText="1"/>
    </xf>
    <xf numFmtId="0" fontId="5" fillId="0" borderId="0" xfId="0" applyFont="1" applyAlignment="1">
      <alignment horizontal="center" vertical="center"/>
    </xf>
    <xf numFmtId="179" fontId="6" fillId="0" borderId="0" xfId="0" applyNumberFormat="1" applyFont="1" applyBorder="1" applyAlignment="1">
      <alignment horizontal="right"/>
    </xf>
    <xf numFmtId="0" fontId="7" fillId="0" borderId="4" xfId="0" applyFont="1" applyBorder="1" applyAlignment="1">
      <alignment horizontal="distributed" indent="1"/>
    </xf>
    <xf numFmtId="0" fontId="5" fillId="0" borderId="0" xfId="0" applyFont="1" applyBorder="1" applyAlignment="1">
      <alignment horizontal="distributed" indent="1"/>
    </xf>
    <xf numFmtId="179" fontId="5" fillId="0" borderId="6" xfId="0" applyNumberFormat="1" applyFont="1" applyBorder="1" applyAlignment="1">
      <alignment horizontal="right"/>
    </xf>
    <xf numFmtId="176" fontId="6" fillId="0" borderId="8" xfId="0" applyNumberFormat="1" applyFont="1" applyBorder="1" applyAlignment="1">
      <alignment horizontal="right"/>
    </xf>
    <xf numFmtId="49" fontId="5" fillId="0" borderId="10" xfId="0" applyNumberFormat="1" applyFont="1" applyBorder="1" applyAlignment="1">
      <alignment horizontal="center" vertical="center" wrapText="1"/>
    </xf>
    <xf numFmtId="0" fontId="5" fillId="0" borderId="0" xfId="0" applyFont="1" applyBorder="1" applyAlignment="1">
      <alignment horizontal="left"/>
    </xf>
    <xf numFmtId="49" fontId="5" fillId="0" borderId="0" xfId="0" applyNumberFormat="1" applyFont="1" applyBorder="1"/>
    <xf numFmtId="0" fontId="5" fillId="0" borderId="0" xfId="0" applyFont="1" applyBorder="1" applyAlignment="1">
      <alignment horizontal="right"/>
    </xf>
    <xf numFmtId="0" fontId="5" fillId="0" borderId="11" xfId="0" applyFont="1" applyBorder="1"/>
    <xf numFmtId="0" fontId="5" fillId="0" borderId="1" xfId="0" applyFont="1" applyBorder="1" applyAlignment="1">
      <alignment horizontal="center"/>
    </xf>
    <xf numFmtId="0" fontId="5" fillId="0" borderId="11" xfId="0" applyFont="1" applyBorder="1" applyAlignment="1">
      <alignment horizontal="center"/>
    </xf>
    <xf numFmtId="0" fontId="7" fillId="0" borderId="11" xfId="0" applyFont="1" applyBorder="1" applyAlignment="1">
      <alignment horizontal="center" wrapText="1"/>
    </xf>
    <xf numFmtId="0" fontId="5" fillId="0" borderId="3" xfId="0" applyFont="1" applyBorder="1" applyAlignment="1">
      <alignment horizontal="center"/>
    </xf>
    <xf numFmtId="180" fontId="5" fillId="0" borderId="8" xfId="0" applyNumberFormat="1" applyFont="1" applyBorder="1" applyAlignment="1">
      <alignment horizontal="right"/>
    </xf>
    <xf numFmtId="176" fontId="5" fillId="0" borderId="8" xfId="0" applyNumberFormat="1" applyFont="1" applyBorder="1" applyAlignment="1">
      <alignment horizontal="right"/>
    </xf>
    <xf numFmtId="176" fontId="5" fillId="0" borderId="9" xfId="0" applyNumberFormat="1" applyFont="1" applyBorder="1" applyAlignment="1">
      <alignment horizontal="right"/>
    </xf>
    <xf numFmtId="49" fontId="5" fillId="0" borderId="13" xfId="0" applyNumberFormat="1" applyFont="1" applyBorder="1" applyAlignment="1">
      <alignment horizontal="left" wrapText="1"/>
    </xf>
    <xf numFmtId="189" fontId="5" fillId="0" borderId="8" xfId="0" applyNumberFormat="1" applyFont="1" applyBorder="1" applyAlignment="1">
      <alignment horizontal="right"/>
    </xf>
    <xf numFmtId="186" fontId="5" fillId="0" borderId="8" xfId="0" applyNumberFormat="1" applyFont="1" applyBorder="1" applyAlignment="1">
      <alignment horizontal="right"/>
    </xf>
    <xf numFmtId="0" fontId="5" fillId="0" borderId="10" xfId="0" applyFont="1" applyBorder="1" applyAlignment="1">
      <alignment horizontal="justify" wrapText="1"/>
    </xf>
    <xf numFmtId="49" fontId="5" fillId="0" borderId="4" xfId="0" applyNumberFormat="1" applyFont="1" applyBorder="1" applyAlignment="1">
      <alignment horizontal="left" wrapText="1"/>
    </xf>
    <xf numFmtId="186" fontId="6" fillId="0" borderId="5" xfId="0" applyNumberFormat="1" applyFont="1" applyBorder="1" applyAlignment="1">
      <alignment horizontal="right"/>
    </xf>
    <xf numFmtId="180" fontId="5" fillId="0" borderId="0" xfId="0" applyNumberFormat="1" applyFont="1" applyBorder="1" applyAlignment="1">
      <alignment horizontal="right"/>
    </xf>
    <xf numFmtId="186" fontId="5" fillId="0" borderId="0" xfId="0" applyNumberFormat="1" applyFont="1" applyBorder="1" applyAlignment="1">
      <alignment horizontal="right"/>
    </xf>
    <xf numFmtId="176" fontId="5" fillId="0" borderId="4" xfId="0" applyNumberFormat="1" applyFont="1" applyBorder="1" applyAlignment="1">
      <alignment horizontal="right"/>
    </xf>
    <xf numFmtId="49" fontId="5" fillId="0" borderId="15" xfId="0" applyNumberFormat="1" applyFont="1" applyBorder="1" applyAlignment="1">
      <alignment horizontal="left" wrapText="1"/>
    </xf>
    <xf numFmtId="176" fontId="6" fillId="0" borderId="5" xfId="0" applyNumberFormat="1" applyFont="1" applyBorder="1" applyAlignment="1">
      <alignment horizontal="right"/>
    </xf>
    <xf numFmtId="0" fontId="5" fillId="0" borderId="5" xfId="0" applyFont="1" applyBorder="1" applyAlignment="1">
      <alignment horizontal="justify" wrapText="1"/>
    </xf>
    <xf numFmtId="49" fontId="9" fillId="0" borderId="15" xfId="0" applyNumberFormat="1" applyFont="1" applyBorder="1" applyAlignment="1">
      <alignment horizontal="left" wrapText="1"/>
    </xf>
    <xf numFmtId="0" fontId="5" fillId="0" borderId="7" xfId="0" applyFont="1" applyBorder="1" applyAlignment="1">
      <alignment horizontal="justify" vertical="center" wrapText="1"/>
    </xf>
    <xf numFmtId="49" fontId="9" fillId="0" borderId="12" xfId="0" applyNumberFormat="1" applyFont="1" applyBorder="1" applyAlignment="1">
      <alignment horizontal="left" wrapText="1"/>
    </xf>
    <xf numFmtId="186" fontId="6" fillId="0" borderId="7" xfId="0" applyNumberFormat="1" applyFont="1" applyBorder="1" applyAlignment="1">
      <alignment horizontal="right"/>
    </xf>
    <xf numFmtId="180" fontId="5" fillId="0" borderId="6" xfId="0" applyNumberFormat="1" applyFont="1" applyBorder="1" applyAlignment="1">
      <alignment horizontal="right"/>
    </xf>
    <xf numFmtId="176" fontId="6" fillId="0" borderId="6" xfId="0" applyNumberFormat="1" applyFont="1" applyBorder="1" applyAlignment="1">
      <alignment horizontal="right"/>
    </xf>
    <xf numFmtId="186" fontId="5" fillId="0" borderId="6" xfId="0" applyNumberFormat="1" applyFont="1" applyBorder="1" applyAlignment="1">
      <alignment horizontal="right"/>
    </xf>
    <xf numFmtId="176" fontId="5" fillId="0" borderId="12" xfId="0" applyNumberFormat="1" applyFont="1" applyBorder="1" applyAlignment="1">
      <alignment horizontal="right"/>
    </xf>
    <xf numFmtId="49" fontId="5" fillId="0" borderId="14" xfId="0" applyNumberFormat="1" applyFont="1" applyBorder="1" applyAlignment="1">
      <alignment horizontal="left" wrapText="1"/>
    </xf>
    <xf numFmtId="0" fontId="5" fillId="0" borderId="8" xfId="0" applyFont="1" applyBorder="1" applyAlignment="1">
      <alignment horizontal="left" vertical="top" wrapText="1"/>
    </xf>
    <xf numFmtId="0" fontId="5" fillId="0" borderId="0" xfId="0" applyFont="1" applyBorder="1" applyAlignment="1">
      <alignment horizontal="center" vertical="top" wrapText="1"/>
    </xf>
    <xf numFmtId="0" fontId="5" fillId="0" borderId="0" xfId="0" applyFont="1" applyBorder="1" applyAlignment="1">
      <alignment horizontal="left" vertical="top" wrapText="1"/>
    </xf>
    <xf numFmtId="0" fontId="5" fillId="0" borderId="0" xfId="0" applyFont="1" applyBorder="1" applyAlignment="1">
      <alignment vertical="top"/>
    </xf>
    <xf numFmtId="0" fontId="6" fillId="0" borderId="0" xfId="0" applyFont="1" applyAlignment="1"/>
    <xf numFmtId="49" fontId="5" fillId="0" borderId="3" xfId="0" applyNumberFormat="1" applyFont="1" applyBorder="1" applyAlignment="1">
      <alignment horizontal="center" vertical="center" textRotation="255" wrapText="1"/>
    </xf>
    <xf numFmtId="49" fontId="5" fillId="0" borderId="4" xfId="0" applyNumberFormat="1" applyFont="1" applyBorder="1" applyAlignment="1">
      <alignment horizontal="distributed" indent="2"/>
    </xf>
    <xf numFmtId="181" fontId="5" fillId="0" borderId="0" xfId="0" applyNumberFormat="1" applyFont="1" applyBorder="1" applyAlignment="1">
      <alignment horizontal="right"/>
    </xf>
    <xf numFmtId="49" fontId="6" fillId="0" borderId="0" xfId="0" applyNumberFormat="1" applyFont="1" applyBorder="1" applyAlignment="1">
      <alignment horizontal="distributed" wrapText="1" indent="1"/>
    </xf>
    <xf numFmtId="49" fontId="7" fillId="0" borderId="4" xfId="0" applyNumberFormat="1" applyFont="1" applyBorder="1" applyAlignment="1">
      <alignment horizontal="distributed" wrapText="1" indent="1"/>
    </xf>
    <xf numFmtId="176" fontId="6" fillId="0" borderId="0" xfId="0" applyNumberFormat="1" applyFont="1"/>
    <xf numFmtId="49" fontId="5" fillId="0" borderId="0" xfId="0" applyNumberFormat="1" applyFont="1" applyBorder="1" applyAlignment="1">
      <alignment horizontal="distributed" wrapText="1" indent="1"/>
    </xf>
    <xf numFmtId="49" fontId="9" fillId="0" borderId="0" xfId="0" applyNumberFormat="1" applyFont="1" applyBorder="1" applyAlignment="1">
      <alignment horizontal="distributed" wrapText="1" indent="1"/>
    </xf>
    <xf numFmtId="49" fontId="9" fillId="0" borderId="4" xfId="0" applyNumberFormat="1" applyFont="1" applyBorder="1" applyAlignment="1">
      <alignment horizontal="distributed" indent="1"/>
    </xf>
    <xf numFmtId="176" fontId="5" fillId="0" borderId="0" xfId="0" applyNumberFormat="1" applyFont="1"/>
    <xf numFmtId="49" fontId="5" fillId="0" borderId="0" xfId="0" applyNumberFormat="1" applyFont="1" applyBorder="1" applyAlignment="1"/>
    <xf numFmtId="49" fontId="5" fillId="0" borderId="10"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6" xfId="0" applyNumberFormat="1" applyFont="1" applyBorder="1" applyAlignment="1">
      <alignment horizontal="center" vertical="center" textRotation="255" wrapText="1"/>
    </xf>
    <xf numFmtId="49" fontId="5" fillId="0" borderId="12" xfId="0" applyNumberFormat="1" applyFont="1" applyBorder="1" applyAlignment="1">
      <alignment horizontal="center" vertical="center" textRotation="255" wrapText="1"/>
    </xf>
    <xf numFmtId="49" fontId="5" fillId="0" borderId="13" xfId="0" applyNumberFormat="1" applyFont="1" applyBorder="1" applyAlignment="1">
      <alignment horizontal="center" vertical="top" textRotation="255" wrapText="1"/>
    </xf>
    <xf numFmtId="180" fontId="6" fillId="0" borderId="8" xfId="0" applyNumberFormat="1" applyFont="1" applyBorder="1" applyAlignment="1">
      <alignment horizontal="right"/>
    </xf>
    <xf numFmtId="179" fontId="6" fillId="0" borderId="8" xfId="0" applyNumberFormat="1" applyFont="1" applyBorder="1" applyAlignment="1">
      <alignment horizontal="right"/>
    </xf>
    <xf numFmtId="186" fontId="6" fillId="0" borderId="8" xfId="0" applyNumberFormat="1" applyFont="1" applyBorder="1" applyAlignment="1">
      <alignment horizontal="right"/>
    </xf>
    <xf numFmtId="186" fontId="5" fillId="0" borderId="0" xfId="0" applyNumberFormat="1" applyFont="1" applyAlignment="1">
      <alignment horizontal="right"/>
    </xf>
    <xf numFmtId="49" fontId="5" fillId="0" borderId="0" xfId="0" applyNumberFormat="1" applyFont="1" applyBorder="1" applyAlignment="1">
      <alignment horizontal="left"/>
    </xf>
    <xf numFmtId="186" fontId="6" fillId="0" borderId="0" xfId="0" applyNumberFormat="1" applyFont="1" applyAlignment="1">
      <alignment horizontal="right"/>
    </xf>
    <xf numFmtId="186" fontId="5" fillId="0" borderId="0" xfId="0" quotePrefix="1" applyNumberFormat="1" applyFont="1" applyBorder="1" applyAlignment="1">
      <alignment horizontal="right"/>
    </xf>
    <xf numFmtId="0" fontId="5" fillId="0" borderId="0" xfId="0" applyFont="1" applyBorder="1" applyAlignment="1">
      <alignment horizontal="center" vertical="center"/>
    </xf>
    <xf numFmtId="0" fontId="5" fillId="0" borderId="0" xfId="0" applyFont="1" applyAlignment="1">
      <alignment vertical="center"/>
    </xf>
    <xf numFmtId="49" fontId="9" fillId="0" borderId="10" xfId="0" applyNumberFormat="1" applyFont="1" applyBorder="1" applyAlignment="1">
      <alignment horizontal="center" vertical="top" textRotation="255" wrapText="1"/>
    </xf>
    <xf numFmtId="49" fontId="9" fillId="0" borderId="3" xfId="0" applyNumberFormat="1" applyFont="1" applyBorder="1" applyAlignment="1">
      <alignment horizontal="center" vertical="top" textRotation="255" wrapText="1"/>
    </xf>
    <xf numFmtId="49" fontId="9" fillId="0" borderId="3" xfId="0" applyNumberFormat="1" applyFont="1" applyBorder="1" applyAlignment="1">
      <alignment horizontal="center" vertical="center" textRotation="255" wrapText="1"/>
    </xf>
    <xf numFmtId="49" fontId="9" fillId="0" borderId="7" xfId="0" applyNumberFormat="1" applyFont="1" applyBorder="1" applyAlignment="1">
      <alignment horizontal="center" vertical="top" textRotation="255" wrapText="1"/>
    </xf>
    <xf numFmtId="188" fontId="6" fillId="0" borderId="8" xfId="0" applyNumberFormat="1" applyFont="1" applyBorder="1" applyAlignment="1">
      <alignment horizontal="right"/>
    </xf>
    <xf numFmtId="0" fontId="6" fillId="0" borderId="0" xfId="0" applyFont="1" applyAlignment="1">
      <alignment horizontal="center" vertical="center"/>
    </xf>
    <xf numFmtId="188" fontId="5" fillId="0" borderId="0" xfId="0" applyNumberFormat="1" applyFont="1" applyBorder="1" applyAlignment="1">
      <alignment horizontal="right"/>
    </xf>
    <xf numFmtId="188" fontId="5" fillId="0" borderId="6" xfId="0" applyNumberFormat="1" applyFont="1" applyBorder="1" applyAlignment="1">
      <alignment horizontal="right"/>
    </xf>
    <xf numFmtId="49" fontId="9" fillId="0" borderId="0" xfId="0" applyNumberFormat="1" applyFont="1" applyBorder="1" applyAlignment="1">
      <alignment horizontal="distributed" indent="1"/>
    </xf>
    <xf numFmtId="0" fontId="9" fillId="0" borderId="0" xfId="0" applyFont="1" applyAlignment="1">
      <alignment horizontal="distributed" indent="1"/>
    </xf>
    <xf numFmtId="0" fontId="9" fillId="0" borderId="6" xfId="0" applyFont="1" applyBorder="1" applyAlignment="1">
      <alignment horizontal="distributed" indent="1"/>
    </xf>
    <xf numFmtId="49" fontId="9" fillId="0" borderId="12" xfId="0" applyNumberFormat="1" applyFont="1" applyBorder="1" applyAlignment="1">
      <alignment horizontal="distributed" indent="1"/>
    </xf>
    <xf numFmtId="49" fontId="5" fillId="0" borderId="0" xfId="0" applyNumberFormat="1" applyFont="1" applyBorder="1" applyAlignment="1">
      <alignment horizontal="center" vertical="center"/>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49" fontId="5" fillId="0" borderId="11" xfId="0" applyNumberFormat="1" applyFont="1" applyBorder="1" applyAlignment="1">
      <alignment horizontal="center" vertical="center"/>
    </xf>
    <xf numFmtId="49" fontId="5" fillId="0" borderId="0" xfId="0" applyNumberFormat="1" applyFont="1" applyBorder="1" applyAlignment="1">
      <alignment horizontal="center" vertical="center" textRotation="255" wrapText="1"/>
    </xf>
    <xf numFmtId="49" fontId="5" fillId="0" borderId="11" xfId="0" applyNumberFormat="1" applyFont="1" applyBorder="1" applyAlignment="1">
      <alignment horizontal="center" vertical="center" textRotation="255" wrapText="1"/>
    </xf>
    <xf numFmtId="0" fontId="6" fillId="0" borderId="0" xfId="0" applyFont="1" applyBorder="1" applyAlignment="1">
      <alignment vertical="center" wrapText="1"/>
    </xf>
    <xf numFmtId="180" fontId="6" fillId="0" borderId="0" xfId="0" applyNumberFormat="1" applyFont="1" applyBorder="1" applyAlignment="1">
      <alignment horizontal="right"/>
    </xf>
    <xf numFmtId="181" fontId="6" fillId="0" borderId="0" xfId="0" applyNumberFormat="1" applyFont="1" applyBorder="1" applyAlignment="1">
      <alignment wrapText="1"/>
    </xf>
    <xf numFmtId="0" fontId="6" fillId="0" borderId="0" xfId="0" applyNumberFormat="1" applyFont="1" applyBorder="1" applyAlignment="1">
      <alignment horizontal="right"/>
    </xf>
    <xf numFmtId="0" fontId="5" fillId="0" borderId="0" xfId="0" applyNumberFormat="1" applyFont="1" applyBorder="1" applyAlignment="1">
      <alignment horizontal="right"/>
    </xf>
    <xf numFmtId="181" fontId="5" fillId="0" borderId="6" xfId="0" applyNumberFormat="1" applyFont="1" applyBorder="1" applyAlignment="1">
      <alignment horizontal="right"/>
    </xf>
    <xf numFmtId="180" fontId="6" fillId="0" borderId="0" xfId="0" applyNumberFormat="1" applyFont="1" applyBorder="1" applyAlignment="1">
      <alignment wrapText="1"/>
    </xf>
    <xf numFmtId="49" fontId="5" fillId="0" borderId="3" xfId="0" applyNumberFormat="1" applyFont="1" applyBorder="1" applyAlignment="1">
      <alignment horizontal="center" vertical="top" textRotation="255" wrapText="1"/>
    </xf>
    <xf numFmtId="0" fontId="5" fillId="0" borderId="0" xfId="0" applyFont="1" applyAlignment="1">
      <alignment horizontal="center" vertical="center" wrapText="1"/>
    </xf>
    <xf numFmtId="49" fontId="7" fillId="0" borderId="3" xfId="0" applyNumberFormat="1" applyFont="1" applyBorder="1" applyAlignment="1">
      <alignment horizontal="center" vertical="top" textRotation="255" wrapText="1"/>
    </xf>
    <xf numFmtId="179" fontId="5" fillId="0" borderId="0" xfId="0" applyNumberFormat="1" applyFont="1" applyBorder="1" applyAlignment="1">
      <alignment horizontal="center"/>
    </xf>
    <xf numFmtId="190" fontId="5" fillId="0" borderId="0" xfId="0" quotePrefix="1" applyNumberFormat="1" applyFont="1" applyBorder="1" applyAlignment="1">
      <alignment horizontal="right"/>
    </xf>
    <xf numFmtId="190" fontId="5" fillId="0" borderId="0" xfId="0" applyNumberFormat="1" applyFont="1" applyBorder="1" applyAlignment="1">
      <alignment horizontal="right"/>
    </xf>
    <xf numFmtId="190" fontId="5" fillId="0" borderId="6" xfId="0" applyNumberFormat="1" applyFont="1" applyBorder="1" applyAlignment="1">
      <alignment horizontal="right"/>
    </xf>
    <xf numFmtId="190" fontId="5" fillId="0" borderId="6" xfId="0" quotePrefix="1" applyNumberFormat="1" applyFont="1" applyBorder="1" applyAlignment="1">
      <alignment horizontal="right"/>
    </xf>
    <xf numFmtId="49" fontId="9" fillId="0" borderId="10" xfId="0" applyNumberFormat="1" applyFont="1" applyBorder="1" applyAlignment="1">
      <alignment horizontal="center" vertical="center" textRotation="255" wrapText="1"/>
    </xf>
    <xf numFmtId="190" fontId="6" fillId="0" borderId="8" xfId="0" applyNumberFormat="1" applyFont="1" applyBorder="1" applyAlignment="1">
      <alignment horizontal="right"/>
    </xf>
    <xf numFmtId="187" fontId="5" fillId="0" borderId="0" xfId="0" applyNumberFormat="1" applyFont="1"/>
    <xf numFmtId="49" fontId="9" fillId="0" borderId="7" xfId="0" applyNumberFormat="1" applyFont="1" applyBorder="1" applyAlignment="1">
      <alignment horizontal="center" vertical="center" textRotation="255" wrapText="1"/>
    </xf>
    <xf numFmtId="49" fontId="5" fillId="0" borderId="0" xfId="0" applyNumberFormat="1" applyFont="1" applyAlignment="1">
      <alignment horizont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textRotation="255" wrapText="1"/>
    </xf>
    <xf numFmtId="49" fontId="5" fillId="0" borderId="2" xfId="0" applyNumberFormat="1" applyFont="1" applyBorder="1" applyAlignment="1">
      <alignment horizontal="center" vertical="top" textRotation="255" wrapText="1"/>
    </xf>
    <xf numFmtId="186" fontId="6" fillId="0" borderId="0" xfId="0" applyNumberFormat="1" applyFont="1"/>
    <xf numFmtId="186" fontId="5" fillId="0" borderId="0" xfId="0" applyNumberFormat="1" applyFont="1"/>
    <xf numFmtId="186" fontId="5" fillId="0" borderId="0" xfId="0" quotePrefix="1" applyNumberFormat="1" applyFont="1" applyAlignment="1">
      <alignment horizontal="right" vertical="center"/>
    </xf>
    <xf numFmtId="0" fontId="5" fillId="0" borderId="4" xfId="0" applyFont="1" applyBorder="1" applyAlignment="1">
      <alignment horizontal="right" indent="1"/>
    </xf>
    <xf numFmtId="0" fontId="5" fillId="0" borderId="12" xfId="0" applyFont="1" applyBorder="1" applyAlignment="1">
      <alignment horizontal="right" indent="1"/>
    </xf>
    <xf numFmtId="186" fontId="5" fillId="0" borderId="6" xfId="0" applyNumberFormat="1" applyFont="1" applyBorder="1"/>
    <xf numFmtId="176" fontId="6" fillId="0" borderId="3" xfId="0" applyNumberFormat="1" applyFont="1" applyBorder="1" applyAlignment="1">
      <alignment horizontal="right"/>
    </xf>
    <xf numFmtId="176" fontId="6" fillId="0" borderId="11" xfId="0" applyNumberFormat="1" applyFont="1" applyBorder="1" applyAlignment="1">
      <alignment horizontal="right"/>
    </xf>
    <xf numFmtId="186" fontId="5" fillId="0" borderId="0" xfId="0" applyNumberFormat="1" applyFont="1" applyBorder="1"/>
    <xf numFmtId="49" fontId="5" fillId="0" borderId="8" xfId="0" applyNumberFormat="1"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8" xfId="0" applyFont="1" applyBorder="1" applyAlignment="1">
      <alignment horizontal="center" vertical="center"/>
    </xf>
    <xf numFmtId="0" fontId="6" fillId="0" borderId="8" xfId="0" applyFont="1" applyBorder="1" applyAlignment="1">
      <alignment horizontal="center" vertical="top"/>
    </xf>
    <xf numFmtId="176" fontId="5" fillId="0" borderId="0" xfId="0" applyNumberFormat="1" applyFont="1" applyBorder="1"/>
    <xf numFmtId="176" fontId="5" fillId="0" borderId="6" xfId="0" applyNumberFormat="1" applyFont="1" applyBorder="1"/>
    <xf numFmtId="179" fontId="5" fillId="0" borderId="8" xfId="0" applyNumberFormat="1" applyFont="1" applyBorder="1" applyAlignment="1">
      <alignment horizontal="right"/>
    </xf>
    <xf numFmtId="176" fontId="5" fillId="0" borderId="8" xfId="0" applyNumberFormat="1" applyFont="1" applyBorder="1"/>
    <xf numFmtId="0" fontId="5" fillId="0" borderId="8" xfId="0" applyFont="1" applyBorder="1"/>
    <xf numFmtId="181" fontId="6" fillId="0" borderId="0" xfId="0" applyNumberFormat="1" applyFont="1"/>
    <xf numFmtId="181" fontId="5" fillId="0" borderId="0" xfId="0" applyNumberFormat="1" applyFont="1"/>
    <xf numFmtId="181" fontId="5" fillId="0" borderId="0" xfId="0" applyNumberFormat="1" applyFont="1" applyBorder="1"/>
    <xf numFmtId="181" fontId="5" fillId="0" borderId="6" xfId="0" applyNumberFormat="1" applyFont="1" applyBorder="1"/>
    <xf numFmtId="186" fontId="6" fillId="0" borderId="0" xfId="0" applyNumberFormat="1" applyFont="1" applyBorder="1" applyAlignment="1">
      <alignment horizontal="right"/>
    </xf>
    <xf numFmtId="0" fontId="5" fillId="0" borderId="10" xfId="0" applyFont="1" applyBorder="1"/>
    <xf numFmtId="186" fontId="5" fillId="0" borderId="8" xfId="0" applyNumberFormat="1" applyFont="1" applyBorder="1"/>
    <xf numFmtId="49" fontId="6" fillId="0" borderId="0" xfId="0" applyNumberFormat="1" applyFont="1" applyBorder="1" applyAlignment="1"/>
    <xf numFmtId="0" fontId="5" fillId="0" borderId="0" xfId="0" applyFont="1" applyAlignment="1">
      <alignment horizontal="right" vertical="center"/>
    </xf>
    <xf numFmtId="185" fontId="6" fillId="0" borderId="8" xfId="0" applyNumberFormat="1" applyFont="1" applyBorder="1" applyAlignment="1">
      <alignment horizontal="right"/>
    </xf>
    <xf numFmtId="185" fontId="5" fillId="0" borderId="0" xfId="0" applyNumberFormat="1" applyFont="1" applyBorder="1" applyAlignment="1">
      <alignment horizontal="right"/>
    </xf>
    <xf numFmtId="185" fontId="5" fillId="0" borderId="6" xfId="0" applyNumberFormat="1" applyFont="1" applyBorder="1" applyAlignment="1">
      <alignment horizontal="right"/>
    </xf>
    <xf numFmtId="49" fontId="7" fillId="0" borderId="3" xfId="0" applyNumberFormat="1" applyFont="1" applyBorder="1" applyAlignment="1">
      <alignment horizontal="center" vertical="center" wrapText="1"/>
    </xf>
    <xf numFmtId="49" fontId="7" fillId="0" borderId="3" xfId="0" applyNumberFormat="1" applyFont="1" applyBorder="1" applyAlignment="1">
      <alignment horizontal="center" vertical="center"/>
    </xf>
    <xf numFmtId="49" fontId="9" fillId="0" borderId="4" xfId="0" applyNumberFormat="1" applyFont="1" applyBorder="1" applyAlignment="1">
      <alignment horizontal="distributed" wrapText="1" indent="1"/>
    </xf>
    <xf numFmtId="0" fontId="9" fillId="0" borderId="0" xfId="0" applyFont="1" applyAlignment="1">
      <alignment horizontal="right"/>
    </xf>
    <xf numFmtId="49" fontId="11" fillId="0" borderId="3" xfId="0" applyNumberFormat="1" applyFont="1" applyBorder="1" applyAlignment="1">
      <alignment horizontal="center" vertical="center" wrapText="1"/>
    </xf>
    <xf numFmtId="0" fontId="6" fillId="0" borderId="0" xfId="0" applyFont="1" applyBorder="1" applyAlignment="1"/>
    <xf numFmtId="49" fontId="5" fillId="0" borderId="0" xfId="0" applyNumberFormat="1" applyFont="1" applyAlignment="1">
      <alignment horizontal="right"/>
    </xf>
    <xf numFmtId="49" fontId="5" fillId="0" borderId="1" xfId="0" applyNumberFormat="1" applyFont="1" applyBorder="1" applyAlignment="1">
      <alignment horizontal="center" vertical="center" textRotation="255" wrapText="1"/>
    </xf>
    <xf numFmtId="180" fontId="6" fillId="0" borderId="11" xfId="0" applyNumberFormat="1" applyFont="1" applyBorder="1" applyAlignment="1">
      <alignment horizontal="right"/>
    </xf>
    <xf numFmtId="176" fontId="6" fillId="0" borderId="7" xfId="0" applyNumberFormat="1" applyFont="1" applyBorder="1" applyAlignment="1">
      <alignment horizontal="right"/>
    </xf>
    <xf numFmtId="180" fontId="6" fillId="0" borderId="6" xfId="0" applyNumberFormat="1" applyFont="1" applyBorder="1" applyAlignment="1">
      <alignment horizontal="right"/>
    </xf>
    <xf numFmtId="49" fontId="6" fillId="0" borderId="0" xfId="0" applyNumberFormat="1" applyFont="1" applyBorder="1" applyAlignment="1">
      <alignment horizontal="distributed" indent="1"/>
    </xf>
    <xf numFmtId="49" fontId="5" fillId="0" borderId="13" xfId="0" applyNumberFormat="1" applyFont="1" applyBorder="1" applyAlignment="1">
      <alignment horizontal="center" vertical="center" wrapText="1"/>
    </xf>
    <xf numFmtId="0" fontId="5" fillId="0" borderId="0" xfId="0" applyFont="1" applyBorder="1" applyAlignment="1">
      <alignment horizontal="right" indent="1"/>
    </xf>
    <xf numFmtId="176" fontId="5" fillId="0" borderId="3" xfId="0" applyNumberFormat="1" applyFont="1" applyBorder="1" applyAlignment="1">
      <alignment horizontal="right"/>
    </xf>
    <xf numFmtId="176" fontId="5" fillId="0" borderId="11" xfId="0" applyNumberFormat="1" applyFont="1" applyBorder="1" applyAlignment="1">
      <alignment horizontal="right"/>
    </xf>
    <xf numFmtId="180" fontId="5" fillId="0" borderId="11" xfId="0" applyNumberFormat="1" applyFont="1" applyBorder="1" applyAlignment="1">
      <alignment horizontal="right"/>
    </xf>
    <xf numFmtId="0" fontId="5" fillId="0" borderId="0" xfId="0" applyFont="1" applyBorder="1" applyAlignment="1">
      <alignment horizontal="center" vertical="center" wrapText="1"/>
    </xf>
    <xf numFmtId="49" fontId="9" fillId="0" borderId="2" xfId="0" applyNumberFormat="1" applyFont="1" applyBorder="1" applyAlignment="1">
      <alignment horizontal="center" vertical="top" textRotation="255" wrapText="1"/>
    </xf>
    <xf numFmtId="179" fontId="6" fillId="0" borderId="11" xfId="0" applyNumberFormat="1" applyFont="1" applyBorder="1" applyAlignment="1">
      <alignment horizontal="right"/>
    </xf>
    <xf numFmtId="179" fontId="6" fillId="0" borderId="11" xfId="0" quotePrefix="1" applyNumberFormat="1" applyFont="1" applyBorder="1" applyAlignment="1">
      <alignment horizontal="right"/>
    </xf>
    <xf numFmtId="179" fontId="5" fillId="0" borderId="11" xfId="0" applyNumberFormat="1" applyFont="1" applyBorder="1" applyAlignment="1">
      <alignment horizontal="right"/>
    </xf>
    <xf numFmtId="190" fontId="5" fillId="0" borderId="11" xfId="0" applyNumberFormat="1" applyFont="1" applyBorder="1" applyAlignment="1">
      <alignment horizontal="right"/>
    </xf>
    <xf numFmtId="179" fontId="5" fillId="0" borderId="11" xfId="0" quotePrefix="1" applyNumberFormat="1" applyFont="1" applyBorder="1" applyAlignment="1">
      <alignment horizontal="right"/>
    </xf>
    <xf numFmtId="49" fontId="5" fillId="0" borderId="1" xfId="0" applyNumberFormat="1" applyFont="1" applyBorder="1" applyAlignment="1">
      <alignment horizontal="center" vertical="top" textRotation="255" wrapText="1"/>
    </xf>
    <xf numFmtId="0" fontId="5" fillId="0" borderId="6" xfId="0" applyFont="1" applyBorder="1" applyAlignment="1">
      <alignment horizontal="right" indent="1"/>
    </xf>
    <xf numFmtId="49" fontId="12" fillId="0" borderId="0" xfId="0" applyNumberFormat="1" applyFont="1"/>
    <xf numFmtId="49" fontId="12" fillId="0" borderId="7" xfId="0" applyNumberFormat="1" applyFont="1" applyBorder="1" applyAlignment="1">
      <alignment horizontal="center" vertical="top" textRotation="255" wrapText="1"/>
    </xf>
    <xf numFmtId="49" fontId="12" fillId="0" borderId="2" xfId="0" applyNumberFormat="1" applyFont="1" applyBorder="1" applyAlignment="1">
      <alignment horizontal="center" vertical="top" textRotation="255" wrapText="1"/>
    </xf>
    <xf numFmtId="49" fontId="12" fillId="0" borderId="3" xfId="0" applyNumberFormat="1" applyFont="1" applyBorder="1" applyAlignment="1">
      <alignment horizontal="center" vertical="top" textRotation="255" wrapText="1"/>
    </xf>
    <xf numFmtId="49" fontId="12" fillId="0" borderId="2" xfId="0" applyNumberFormat="1" applyFont="1" applyBorder="1" applyAlignment="1">
      <alignment horizontal="center" vertical="center" textRotation="255" wrapText="1"/>
    </xf>
    <xf numFmtId="176" fontId="13" fillId="0" borderId="10" xfId="0" applyNumberFormat="1" applyFont="1" applyBorder="1" applyAlignment="1">
      <alignment horizontal="right"/>
    </xf>
    <xf numFmtId="176" fontId="13" fillId="0" borderId="8" xfId="0" applyNumberFormat="1" applyFont="1" applyBorder="1" applyAlignment="1">
      <alignment horizontal="right"/>
    </xf>
    <xf numFmtId="179" fontId="13" fillId="0" borderId="8" xfId="0" applyNumberFormat="1" applyFont="1" applyBorder="1" applyAlignment="1">
      <alignment horizontal="right"/>
    </xf>
    <xf numFmtId="179" fontId="13" fillId="0" borderId="8" xfId="0" quotePrefix="1" applyNumberFormat="1" applyFont="1" applyBorder="1" applyAlignment="1">
      <alignment horizontal="right"/>
    </xf>
    <xf numFmtId="0" fontId="13" fillId="0" borderId="0" xfId="0" applyFont="1"/>
    <xf numFmtId="0" fontId="12" fillId="0" borderId="0" xfId="0" applyFont="1" applyBorder="1" applyAlignment="1">
      <alignment horizontal="right" indent="1"/>
    </xf>
    <xf numFmtId="176" fontId="12" fillId="0" borderId="5" xfId="0" applyNumberFormat="1" applyFont="1" applyBorder="1" applyAlignment="1">
      <alignment horizontal="right"/>
    </xf>
    <xf numFmtId="176" fontId="12" fillId="0" borderId="0" xfId="0" applyNumberFormat="1" applyFont="1" applyBorder="1" applyAlignment="1">
      <alignment horizontal="right"/>
    </xf>
    <xf numFmtId="179" fontId="12" fillId="0" borderId="0" xfId="0" applyNumberFormat="1" applyFont="1" applyBorder="1" applyAlignment="1">
      <alignment horizontal="right"/>
    </xf>
    <xf numFmtId="0" fontId="12" fillId="0" borderId="0" xfId="0" applyFont="1"/>
    <xf numFmtId="180" fontId="12" fillId="0" borderId="0" xfId="0" applyNumberFormat="1" applyFont="1" applyBorder="1" applyAlignment="1">
      <alignment horizontal="right"/>
    </xf>
    <xf numFmtId="181" fontId="12" fillId="0" borderId="0" xfId="0" applyNumberFormat="1" applyFont="1"/>
    <xf numFmtId="0" fontId="12" fillId="0" borderId="6" xfId="0" applyFont="1" applyBorder="1" applyAlignment="1">
      <alignment horizontal="right" indent="1"/>
    </xf>
    <xf numFmtId="176" fontId="12" fillId="0" borderId="7" xfId="0" applyNumberFormat="1" applyFont="1" applyBorder="1" applyAlignment="1">
      <alignment horizontal="right"/>
    </xf>
    <xf numFmtId="176" fontId="12" fillId="0" borderId="6" xfId="0" applyNumberFormat="1" applyFont="1" applyBorder="1" applyAlignment="1">
      <alignment horizontal="right"/>
    </xf>
    <xf numFmtId="179" fontId="12" fillId="0" borderId="6" xfId="0" applyNumberFormat="1" applyFont="1" applyBorder="1" applyAlignment="1">
      <alignment horizontal="right"/>
    </xf>
    <xf numFmtId="180" fontId="12" fillId="0" borderId="6" xfId="0" applyNumberFormat="1" applyFont="1" applyBorder="1" applyAlignment="1">
      <alignment horizontal="right"/>
    </xf>
    <xf numFmtId="0" fontId="12" fillId="0" borderId="6" xfId="0" applyFont="1" applyBorder="1"/>
    <xf numFmtId="0" fontId="6" fillId="0" borderId="0" xfId="0" applyFont="1" applyBorder="1" applyAlignment="1">
      <alignment horizontal="center" vertical="center" wrapText="1"/>
    </xf>
    <xf numFmtId="49" fontId="5" fillId="0" borderId="14" xfId="0" applyNumberFormat="1" applyFont="1" applyBorder="1" applyAlignment="1">
      <alignment horizontal="center" vertical="center" textRotation="255" wrapText="1"/>
    </xf>
    <xf numFmtId="0" fontId="5" fillId="0" borderId="0" xfId="0" applyFont="1" applyAlignment="1">
      <alignment horizontal="center"/>
    </xf>
    <xf numFmtId="49" fontId="5" fillId="0" borderId="0" xfId="0" applyNumberFormat="1" applyFont="1" applyBorder="1" applyAlignment="1">
      <alignment vertical="center"/>
    </xf>
    <xf numFmtId="49" fontId="5" fillId="0" borderId="0" xfId="0" applyNumberFormat="1" applyFont="1" applyAlignment="1">
      <alignment vertical="center"/>
    </xf>
    <xf numFmtId="49" fontId="12" fillId="0" borderId="6" xfId="0" applyNumberFormat="1" applyFont="1" applyBorder="1" applyAlignment="1">
      <alignment horizontal="right"/>
    </xf>
    <xf numFmtId="0" fontId="9" fillId="0" borderId="0" xfId="0" applyFont="1" applyBorder="1" applyAlignment="1">
      <alignment horizontal="center" vertical="center"/>
    </xf>
    <xf numFmtId="0" fontId="9" fillId="0" borderId="0" xfId="0" applyFont="1" applyAlignment="1">
      <alignment horizontal="center" vertical="center"/>
    </xf>
    <xf numFmtId="181" fontId="13" fillId="0" borderId="10" xfId="0" applyNumberFormat="1" applyFont="1" applyBorder="1" applyAlignment="1">
      <alignment horizontal="right" vertical="center"/>
    </xf>
    <xf numFmtId="181" fontId="13" fillId="0" borderId="8" xfId="0" applyNumberFormat="1" applyFont="1" applyBorder="1" applyAlignment="1">
      <alignment horizontal="right" vertical="center"/>
    </xf>
    <xf numFmtId="0" fontId="12" fillId="0" borderId="0" xfId="0" applyFont="1" applyAlignment="1">
      <alignment shrinkToFit="1"/>
    </xf>
    <xf numFmtId="0" fontId="12" fillId="0" borderId="0" xfId="0" applyFont="1" applyAlignment="1">
      <alignment horizontal="distributed" shrinkToFit="1"/>
    </xf>
    <xf numFmtId="49" fontId="12" fillId="0" borderId="4" xfId="0" applyNumberFormat="1" applyFont="1" applyBorder="1" applyAlignment="1">
      <alignment horizontal="distributed" shrinkToFit="1"/>
    </xf>
    <xf numFmtId="181" fontId="12" fillId="0" borderId="5" xfId="0" applyNumberFormat="1" applyFont="1" applyBorder="1" applyAlignment="1">
      <alignment horizontal="right" vertical="center"/>
    </xf>
    <xf numFmtId="181" fontId="12" fillId="0" borderId="0" xfId="0" applyNumberFormat="1" applyFont="1" applyBorder="1" applyAlignment="1">
      <alignment horizontal="right" vertical="center"/>
    </xf>
    <xf numFmtId="49" fontId="12" fillId="0" borderId="0" xfId="0" applyNumberFormat="1" applyFont="1" applyBorder="1" applyAlignment="1">
      <alignment horizontal="right" vertical="center"/>
    </xf>
    <xf numFmtId="182" fontId="12" fillId="0" borderId="0" xfId="0" applyNumberFormat="1" applyFont="1" applyBorder="1" applyAlignment="1">
      <alignment horizontal="right" vertical="center"/>
    </xf>
    <xf numFmtId="49" fontId="12" fillId="0" borderId="0" xfId="0" applyNumberFormat="1" applyFont="1" applyBorder="1" applyAlignment="1">
      <alignment horizontal="distributed" shrinkToFit="1"/>
    </xf>
    <xf numFmtId="49" fontId="12" fillId="0" borderId="0" xfId="0" applyNumberFormat="1" applyFont="1" applyBorder="1" applyAlignment="1">
      <alignment horizontal="right"/>
    </xf>
    <xf numFmtId="0" fontId="12" fillId="0" borderId="0" xfId="0" applyNumberFormat="1" applyFont="1" applyBorder="1" applyAlignment="1">
      <alignment horizontal="right" vertical="center"/>
    </xf>
    <xf numFmtId="0" fontId="12" fillId="0" borderId="0" xfId="0" applyFont="1" applyAlignment="1">
      <alignment vertical="center"/>
    </xf>
    <xf numFmtId="0" fontId="12" fillId="0" borderId="0" xfId="0" applyFont="1" applyBorder="1" applyAlignment="1">
      <alignment horizontal="distributed" indent="1" shrinkToFit="1"/>
    </xf>
    <xf numFmtId="181" fontId="12" fillId="0" borderId="3" xfId="0" applyNumberFormat="1" applyFont="1" applyBorder="1" applyAlignment="1">
      <alignment horizontal="right" vertical="center"/>
    </xf>
    <xf numFmtId="181" fontId="12" fillId="0" borderId="11" xfId="0" applyNumberFormat="1" applyFont="1" applyBorder="1" applyAlignment="1">
      <alignment horizontal="right" vertical="center"/>
    </xf>
    <xf numFmtId="49" fontId="12" fillId="0" borderId="11" xfId="0" applyNumberFormat="1" applyFont="1" applyBorder="1" applyAlignment="1">
      <alignment horizontal="right" vertical="center"/>
    </xf>
    <xf numFmtId="0" fontId="5" fillId="0" borderId="0" xfId="0" applyFont="1" applyAlignment="1">
      <alignment shrinkToFit="1"/>
    </xf>
    <xf numFmtId="49" fontId="5" fillId="0" borderId="0" xfId="0" applyNumberFormat="1" applyFont="1" applyAlignment="1">
      <alignment shrinkToFit="1"/>
    </xf>
    <xf numFmtId="0" fontId="5" fillId="0" borderId="6" xfId="0" applyFont="1" applyBorder="1" applyAlignment="1">
      <alignment shrinkToFit="1"/>
    </xf>
    <xf numFmtId="49" fontId="5" fillId="0" borderId="6" xfId="0" applyNumberFormat="1" applyFont="1" applyBorder="1" applyAlignment="1">
      <alignment shrinkToFit="1"/>
    </xf>
    <xf numFmtId="49" fontId="5" fillId="0" borderId="6" xfId="0" applyNumberFormat="1" applyFont="1" applyBorder="1"/>
    <xf numFmtId="0" fontId="9" fillId="0" borderId="8" xfId="0" applyFont="1" applyBorder="1" applyAlignment="1">
      <alignment horizontal="center" vertical="center"/>
    </xf>
    <xf numFmtId="0" fontId="9" fillId="0" borderId="6" xfId="0" applyFont="1" applyBorder="1" applyAlignment="1">
      <alignment horizontal="center" vertical="center"/>
    </xf>
    <xf numFmtId="176" fontId="13" fillId="0" borderId="10" xfId="0" applyNumberFormat="1" applyFont="1" applyBorder="1" applyAlignment="1">
      <alignment horizontal="right" shrinkToFit="1"/>
    </xf>
    <xf numFmtId="176" fontId="13" fillId="0" borderId="8" xfId="0" applyNumberFormat="1" applyFont="1" applyBorder="1" applyAlignment="1">
      <alignment horizontal="right" shrinkToFit="1"/>
    </xf>
    <xf numFmtId="0" fontId="6" fillId="0" borderId="0" xfId="0" applyFont="1" applyBorder="1" applyAlignment="1">
      <alignment shrinkToFit="1"/>
    </xf>
    <xf numFmtId="0" fontId="6" fillId="0" borderId="0" xfId="0" applyFont="1" applyAlignment="1">
      <alignment shrinkToFit="1"/>
    </xf>
    <xf numFmtId="176" fontId="5" fillId="0" borderId="5" xfId="0" applyNumberFormat="1" applyFont="1" applyBorder="1" applyAlignment="1">
      <alignment horizontal="right" shrinkToFit="1"/>
    </xf>
    <xf numFmtId="176" fontId="5" fillId="0" borderId="0" xfId="0" applyNumberFormat="1" applyFont="1" applyBorder="1" applyAlignment="1">
      <alignment horizontal="right" shrinkToFit="1"/>
    </xf>
    <xf numFmtId="0" fontId="5" fillId="0" borderId="0" xfId="0" applyFont="1" applyBorder="1" applyAlignment="1">
      <alignment shrinkToFit="1"/>
    </xf>
    <xf numFmtId="0" fontId="5" fillId="0" borderId="0" xfId="0" applyFont="1" applyAlignment="1">
      <alignment horizontal="distributed" shrinkToFit="1"/>
    </xf>
    <xf numFmtId="176" fontId="12" fillId="0" borderId="5" xfId="0" applyNumberFormat="1" applyFont="1" applyBorder="1" applyAlignment="1">
      <alignment horizontal="right" shrinkToFit="1"/>
    </xf>
    <xf numFmtId="180" fontId="12" fillId="0" borderId="0" xfId="0" applyNumberFormat="1" applyFont="1" applyBorder="1" applyAlignment="1">
      <alignment horizontal="right" shrinkToFit="1"/>
    </xf>
    <xf numFmtId="176" fontId="12" fillId="0" borderId="0" xfId="0" applyNumberFormat="1" applyFont="1" applyBorder="1" applyAlignment="1">
      <alignment horizontal="right" shrinkToFit="1"/>
    </xf>
    <xf numFmtId="0" fontId="15" fillId="0" borderId="0" xfId="0" applyFont="1" applyAlignment="1">
      <alignment shrinkToFit="1"/>
    </xf>
    <xf numFmtId="176" fontId="12" fillId="0" borderId="7" xfId="0" applyNumberFormat="1" applyFont="1" applyBorder="1" applyAlignment="1">
      <alignment horizontal="right" shrinkToFit="1"/>
    </xf>
    <xf numFmtId="176" fontId="12" fillId="0" borderId="6" xfId="0" applyNumberFormat="1" applyFont="1" applyBorder="1" applyAlignment="1">
      <alignment horizontal="right" shrinkToFit="1"/>
    </xf>
    <xf numFmtId="0" fontId="5" fillId="0" borderId="11" xfId="0" applyFont="1" applyBorder="1" applyAlignment="1">
      <alignment shrinkToFit="1"/>
    </xf>
    <xf numFmtId="0" fontId="5" fillId="0" borderId="11" xfId="0" applyFont="1" applyBorder="1" applyAlignment="1">
      <alignment horizontal="distributed" indent="1" shrinkToFit="1"/>
    </xf>
    <xf numFmtId="176" fontId="12" fillId="0" borderId="3" xfId="0" applyNumberFormat="1" applyFont="1" applyBorder="1" applyAlignment="1">
      <alignment horizontal="right"/>
    </xf>
    <xf numFmtId="176" fontId="12" fillId="0" borderId="11" xfId="0" applyNumberFormat="1" applyFont="1" applyBorder="1" applyAlignment="1">
      <alignment horizontal="right"/>
    </xf>
    <xf numFmtId="176" fontId="12" fillId="0" borderId="11" xfId="0" applyNumberFormat="1" applyFont="1" applyBorder="1" applyAlignment="1"/>
    <xf numFmtId="49" fontId="6" fillId="0" borderId="0" xfId="0" applyNumberFormat="1" applyFont="1" applyBorder="1" applyAlignment="1">
      <alignment horizontal="center"/>
    </xf>
    <xf numFmtId="0" fontId="5" fillId="0" borderId="1" xfId="0" applyFont="1" applyBorder="1" applyAlignment="1">
      <alignment horizontal="left"/>
    </xf>
    <xf numFmtId="0" fontId="9" fillId="0" borderId="2" xfId="0" applyFont="1" applyBorder="1" applyAlignment="1">
      <alignment horizontal="center" wrapText="1"/>
    </xf>
    <xf numFmtId="0" fontId="9" fillId="0" borderId="3" xfId="0" applyFont="1" applyBorder="1" applyAlignment="1">
      <alignment horizontal="center" wrapText="1"/>
    </xf>
    <xf numFmtId="176" fontId="6" fillId="0" borderId="13" xfId="0" applyNumberFormat="1" applyFont="1" applyBorder="1" applyAlignment="1">
      <alignment horizontal="right"/>
    </xf>
    <xf numFmtId="176" fontId="5" fillId="0" borderId="13" xfId="0" applyNumberFormat="1" applyFont="1" applyBorder="1" applyAlignment="1">
      <alignment horizontal="right"/>
    </xf>
    <xf numFmtId="176" fontId="5" fillId="0" borderId="10" xfId="0" applyNumberFormat="1" applyFont="1" applyBorder="1" applyAlignment="1">
      <alignment horizontal="right"/>
    </xf>
    <xf numFmtId="176" fontId="6" fillId="0" borderId="15" xfId="0" applyNumberFormat="1" applyFont="1" applyBorder="1" applyAlignment="1">
      <alignment horizontal="right"/>
    </xf>
    <xf numFmtId="176" fontId="5" fillId="0" borderId="15" xfId="0" applyNumberFormat="1" applyFont="1" applyBorder="1" applyAlignment="1">
      <alignment horizontal="right"/>
    </xf>
    <xf numFmtId="180" fontId="6" fillId="0" borderId="5" xfId="0" applyNumberFormat="1" applyFont="1" applyBorder="1" applyAlignment="1">
      <alignment horizontal="right"/>
    </xf>
    <xf numFmtId="180" fontId="5" fillId="0" borderId="5" xfId="0" applyNumberFormat="1" applyFont="1" applyBorder="1" applyAlignment="1">
      <alignment horizontal="right"/>
    </xf>
    <xf numFmtId="49" fontId="5" fillId="0" borderId="12" xfId="0" applyNumberFormat="1" applyFont="1" applyBorder="1" applyAlignment="1">
      <alignment horizontal="left" wrapText="1"/>
    </xf>
    <xf numFmtId="176" fontId="6" fillId="0" borderId="14" xfId="0" applyNumberFormat="1" applyFont="1" applyBorder="1" applyAlignment="1">
      <alignment horizontal="right"/>
    </xf>
    <xf numFmtId="176" fontId="5" fillId="0" borderId="14" xfId="0" applyNumberFormat="1" applyFont="1" applyBorder="1" applyAlignment="1">
      <alignment horizontal="right"/>
    </xf>
    <xf numFmtId="0" fontId="5" fillId="0" borderId="0" xfId="0" applyFont="1" applyBorder="1" applyAlignment="1">
      <alignment horizontal="left" vertical="top"/>
    </xf>
    <xf numFmtId="49" fontId="5" fillId="0" borderId="13" xfId="0" applyNumberFormat="1" applyFont="1" applyBorder="1" applyAlignment="1">
      <alignment horizontal="center" vertical="center" textRotation="255" wrapText="1"/>
    </xf>
    <xf numFmtId="0" fontId="5" fillId="0" borderId="0" xfId="0" applyFont="1" applyBorder="1" applyAlignment="1">
      <alignment vertical="center"/>
    </xf>
    <xf numFmtId="49" fontId="5" fillId="0" borderId="10" xfId="0" applyNumberFormat="1" applyFont="1" applyBorder="1" applyAlignment="1">
      <alignment horizontal="center" vertical="center" textRotation="255" wrapText="1"/>
    </xf>
    <xf numFmtId="0" fontId="5" fillId="0" borderId="5" xfId="0" applyFont="1" applyBorder="1" applyAlignment="1">
      <alignment horizontal="right"/>
    </xf>
    <xf numFmtId="49" fontId="5" fillId="0" borderId="1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0" xfId="0" applyNumberFormat="1" applyFont="1" applyAlignment="1"/>
    <xf numFmtId="0" fontId="5" fillId="0" borderId="0" xfId="0" applyNumberFormat="1" applyFont="1" applyAlignment="1">
      <alignment vertical="center"/>
    </xf>
    <xf numFmtId="184" fontId="5" fillId="0" borderId="0" xfId="0" applyNumberFormat="1" applyFont="1" applyBorder="1" applyAlignment="1">
      <alignment horizontal="right"/>
    </xf>
    <xf numFmtId="184" fontId="5" fillId="0" borderId="0" xfId="0" applyNumberFormat="1" applyFont="1" applyAlignment="1">
      <alignment vertical="center"/>
    </xf>
    <xf numFmtId="0" fontId="5" fillId="0" borderId="6" xfId="0" applyNumberFormat="1"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179" fontId="6" fillId="0" borderId="10" xfId="0" applyNumberFormat="1" applyFont="1" applyBorder="1" applyAlignment="1">
      <alignment horizontal="right"/>
    </xf>
    <xf numFmtId="176" fontId="6" fillId="0" borderId="0" xfId="0" applyNumberFormat="1" applyFont="1" applyFill="1" applyBorder="1" applyAlignment="1">
      <alignment horizontal="right"/>
    </xf>
    <xf numFmtId="176" fontId="6" fillId="0" borderId="5" xfId="0" applyNumberFormat="1" applyFont="1" applyFill="1" applyBorder="1" applyAlignment="1">
      <alignment horizontal="right"/>
    </xf>
    <xf numFmtId="179" fontId="5" fillId="0" borderId="5" xfId="0" applyNumberFormat="1" applyFont="1" applyBorder="1"/>
    <xf numFmtId="176" fontId="5" fillId="0" borderId="0" xfId="0" applyNumberFormat="1" applyFont="1" applyFill="1" applyBorder="1" applyAlignment="1">
      <alignment horizontal="right"/>
    </xf>
    <xf numFmtId="176" fontId="5" fillId="0" borderId="5" xfId="0" applyNumberFormat="1" applyFont="1" applyFill="1" applyBorder="1" applyAlignment="1">
      <alignment horizontal="right"/>
    </xf>
    <xf numFmtId="179" fontId="5" fillId="0" borderId="5" xfId="0" applyNumberFormat="1" applyFont="1" applyBorder="1" applyAlignment="1">
      <alignment horizontal="right"/>
    </xf>
    <xf numFmtId="177" fontId="5" fillId="0" borderId="5" xfId="0" applyNumberFormat="1" applyFont="1" applyBorder="1" applyAlignment="1">
      <alignment horizontal="right"/>
    </xf>
    <xf numFmtId="177" fontId="5" fillId="0" borderId="0" xfId="0" applyNumberFormat="1" applyFont="1" applyBorder="1" applyAlignment="1">
      <alignment horizontal="right"/>
    </xf>
    <xf numFmtId="177" fontId="5" fillId="0" borderId="7" xfId="0" applyNumberFormat="1" applyFont="1" applyBorder="1" applyAlignment="1">
      <alignment horizontal="right"/>
    </xf>
    <xf numFmtId="177" fontId="5" fillId="0" borderId="6" xfId="0" applyNumberFormat="1" applyFont="1" applyBorder="1" applyAlignment="1">
      <alignment horizontal="right"/>
    </xf>
    <xf numFmtId="0" fontId="5" fillId="0" borderId="0" xfId="0" applyFont="1" applyBorder="1" applyAlignment="1">
      <alignment horizontal="center"/>
    </xf>
    <xf numFmtId="176" fontId="5" fillId="0" borderId="0" xfId="0" applyNumberFormat="1" applyFont="1" applyBorder="1" applyAlignment="1">
      <alignment horizontal="center"/>
    </xf>
    <xf numFmtId="186" fontId="5" fillId="0" borderId="0" xfId="0" applyNumberFormat="1" applyFont="1" applyBorder="1" applyAlignment="1">
      <alignment horizontal="center"/>
    </xf>
    <xf numFmtId="186" fontId="5" fillId="0" borderId="6" xfId="0" applyNumberFormat="1" applyFont="1" applyBorder="1" applyAlignment="1">
      <alignment horizontal="center"/>
    </xf>
    <xf numFmtId="189" fontId="5" fillId="0" borderId="6" xfId="0" applyNumberFormat="1" applyFont="1" applyBorder="1" applyAlignment="1">
      <alignment horizontal="center"/>
    </xf>
    <xf numFmtId="189" fontId="5" fillId="0" borderId="0" xfId="0" applyNumberFormat="1" applyFont="1" applyBorder="1" applyAlignment="1">
      <alignment horizontal="center"/>
    </xf>
    <xf numFmtId="180" fontId="1" fillId="0" borderId="0" xfId="0" applyNumberFormat="1" applyFont="1" applyBorder="1" applyAlignment="1">
      <alignment horizontal="right"/>
    </xf>
    <xf numFmtId="176" fontId="1" fillId="0" borderId="0" xfId="0" applyNumberFormat="1" applyFont="1" applyBorder="1" applyAlignment="1">
      <alignment horizontal="right"/>
    </xf>
    <xf numFmtId="179" fontId="1" fillId="0" borderId="6" xfId="0" applyNumberFormat="1" applyFont="1" applyBorder="1" applyAlignment="1">
      <alignment horizontal="right"/>
    </xf>
    <xf numFmtId="186" fontId="0" fillId="0" borderId="5" xfId="0" applyNumberFormat="1" applyFont="1" applyBorder="1" applyAlignment="1">
      <alignment horizontal="right"/>
    </xf>
    <xf numFmtId="0" fontId="6" fillId="0" borderId="0" xfId="0" applyFont="1" applyAlignment="1">
      <alignment vertical="top" wrapText="1"/>
    </xf>
    <xf numFmtId="0" fontId="5" fillId="0" borderId="0" xfId="0" applyFont="1" applyAlignment="1">
      <alignment horizontal="center"/>
    </xf>
    <xf numFmtId="0" fontId="5" fillId="0" borderId="0" xfId="0" applyFont="1" applyAlignment="1"/>
    <xf numFmtId="0" fontId="5" fillId="0" borderId="0" xfId="0" applyFont="1" applyAlignment="1">
      <alignment wrapText="1"/>
    </xf>
    <xf numFmtId="0" fontId="5" fillId="0" borderId="8" xfId="0" applyFont="1" applyBorder="1" applyAlignment="1">
      <alignment horizontal="left" vertical="top" wrapText="1"/>
    </xf>
    <xf numFmtId="0" fontId="5" fillId="0" borderId="8" xfId="0" applyFont="1" applyBorder="1" applyAlignment="1">
      <alignment horizontal="left" vertical="top"/>
    </xf>
    <xf numFmtId="0" fontId="5" fillId="0" borderId="0" xfId="0" applyFont="1" applyBorder="1" applyAlignment="1">
      <alignment horizontal="left" vertical="top"/>
    </xf>
    <xf numFmtId="49" fontId="5" fillId="0" borderId="0" xfId="0" applyNumberFormat="1" applyFont="1" applyBorder="1" applyAlignment="1">
      <alignment horizontal="distributed" indent="1"/>
    </xf>
    <xf numFmtId="49" fontId="5" fillId="0" borderId="4" xfId="0" applyNumberFormat="1" applyFont="1" applyBorder="1" applyAlignment="1">
      <alignment horizontal="distributed" indent="1"/>
    </xf>
    <xf numFmtId="49" fontId="5" fillId="0" borderId="0" xfId="0" applyNumberFormat="1" applyFont="1" applyAlignment="1">
      <alignment horizontal="center"/>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6" fillId="0" borderId="0" xfId="0" applyNumberFormat="1" applyFont="1" applyBorder="1" applyAlignment="1">
      <alignment horizontal="distributed" indent="1"/>
    </xf>
    <xf numFmtId="49" fontId="6" fillId="0" borderId="4" xfId="0" applyNumberFormat="1" applyFont="1" applyBorder="1" applyAlignment="1">
      <alignment horizontal="distributed" indent="1"/>
    </xf>
    <xf numFmtId="0" fontId="5" fillId="0" borderId="0" xfId="0" applyFont="1" applyAlignment="1">
      <alignment horizontal="center"/>
    </xf>
    <xf numFmtId="0" fontId="6" fillId="0" borderId="0" xfId="0" applyFont="1" applyAlignment="1">
      <alignment horizont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49" fontId="5" fillId="0" borderId="6" xfId="0" applyNumberFormat="1" applyFont="1" applyBorder="1" applyAlignment="1">
      <alignment horizontal="distributed" indent="1"/>
    </xf>
    <xf numFmtId="49" fontId="5" fillId="0" borderId="12" xfId="0" applyNumberFormat="1" applyFont="1" applyBorder="1" applyAlignment="1">
      <alignment horizontal="distributed" indent="1"/>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49" fontId="5" fillId="0" borderId="13" xfId="0" applyNumberFormat="1" applyFont="1" applyBorder="1" applyAlignment="1">
      <alignment horizontal="center" vertical="center" wrapText="1"/>
    </xf>
    <xf numFmtId="49" fontId="5" fillId="0" borderId="15" xfId="0" applyNumberFormat="1" applyFont="1" applyBorder="1" applyAlignment="1">
      <alignment horizontal="center" vertical="center" wrapText="1"/>
    </xf>
    <xf numFmtId="0" fontId="6" fillId="0" borderId="14" xfId="0" applyFont="1" applyBorder="1" applyAlignment="1">
      <alignment horizontal="center" vertical="center" wrapText="1"/>
    </xf>
    <xf numFmtId="49" fontId="5" fillId="0" borderId="11" xfId="0" applyNumberFormat="1" applyFont="1" applyBorder="1" applyAlignment="1">
      <alignment horizontal="center" vertical="center"/>
    </xf>
    <xf numFmtId="49" fontId="5" fillId="0" borderId="10" xfId="0" applyNumberFormat="1" applyFont="1" applyBorder="1" applyAlignment="1">
      <alignment horizontal="center" vertical="center" wrapText="1"/>
    </xf>
    <xf numFmtId="0" fontId="6" fillId="0" borderId="7" xfId="0" applyFont="1" applyBorder="1" applyAlignment="1">
      <alignment horizontal="center" vertical="center" wrapText="1"/>
    </xf>
    <xf numFmtId="49" fontId="5" fillId="0" borderId="11" xfId="0" applyNumberFormat="1" applyFont="1" applyBorder="1" applyAlignment="1">
      <alignment horizontal="distributed" indent="1"/>
    </xf>
    <xf numFmtId="49" fontId="5" fillId="0" borderId="1" xfId="0" applyNumberFormat="1" applyFont="1" applyBorder="1" applyAlignment="1">
      <alignment horizontal="distributed" indent="1"/>
    </xf>
    <xf numFmtId="49" fontId="15" fillId="0" borderId="0" xfId="0" applyNumberFormat="1" applyFont="1" applyAlignment="1">
      <alignment horizontal="center"/>
    </xf>
    <xf numFmtId="49" fontId="5" fillId="0" borderId="13" xfId="0" applyNumberFormat="1" applyFont="1" applyBorder="1" applyAlignment="1">
      <alignment horizontal="center" vertical="center" textRotation="255" wrapText="1"/>
    </xf>
    <xf numFmtId="49" fontId="5" fillId="0" borderId="14" xfId="0" applyNumberFormat="1" applyFont="1" applyBorder="1" applyAlignment="1">
      <alignment horizontal="center" vertical="center" textRotation="255" wrapText="1"/>
    </xf>
    <xf numFmtId="49" fontId="5" fillId="0" borderId="7"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13" xfId="0" applyNumberFormat="1" applyFont="1" applyBorder="1" applyAlignment="1">
      <alignment horizontal="center" vertical="top" textRotation="255" wrapText="1"/>
    </xf>
    <xf numFmtId="49" fontId="5" fillId="0" borderId="14" xfId="0" applyNumberFormat="1" applyFont="1" applyBorder="1" applyAlignment="1">
      <alignment horizontal="center" vertical="top" textRotation="255" wrapText="1"/>
    </xf>
    <xf numFmtId="49" fontId="5" fillId="0" borderId="3" xfId="0" applyNumberFormat="1" applyFont="1" applyBorder="1" applyAlignment="1">
      <alignment horizontal="center" vertical="center"/>
    </xf>
    <xf numFmtId="0" fontId="5" fillId="0" borderId="0" xfId="0" applyFont="1" applyBorder="1" applyAlignment="1">
      <alignment vertical="top"/>
    </xf>
    <xf numFmtId="0" fontId="6" fillId="0" borderId="0" xfId="0" applyFont="1" applyBorder="1" applyAlignment="1">
      <alignment vertical="top"/>
    </xf>
    <xf numFmtId="0" fontId="5" fillId="0" borderId="0" xfId="0" applyFont="1" applyBorder="1" applyAlignment="1">
      <alignment horizontal="left" vertical="top" wrapText="1"/>
    </xf>
    <xf numFmtId="0" fontId="6" fillId="0" borderId="0" xfId="0" applyFont="1" applyAlignment="1">
      <alignment vertical="top"/>
    </xf>
    <xf numFmtId="49" fontId="5" fillId="0" borderId="0" xfId="0" applyNumberFormat="1" applyFont="1" applyBorder="1" applyAlignment="1">
      <alignment horizontal="center"/>
    </xf>
    <xf numFmtId="0" fontId="5" fillId="0" borderId="3" xfId="0" applyFont="1" applyBorder="1" applyAlignment="1">
      <alignment horizontal="center"/>
    </xf>
    <xf numFmtId="0" fontId="6" fillId="0" borderId="1" xfId="0" applyFont="1" applyBorder="1" applyAlignment="1"/>
    <xf numFmtId="0" fontId="5" fillId="0" borderId="11" xfId="0" applyFont="1" applyBorder="1" applyAlignment="1">
      <alignment horizontal="left" vertical="center" wrapText="1"/>
    </xf>
    <xf numFmtId="0" fontId="6" fillId="0" borderId="11" xfId="0" applyFont="1" applyBorder="1" applyAlignment="1">
      <alignment vertical="center" wrapText="1"/>
    </xf>
    <xf numFmtId="0" fontId="6" fillId="0" borderId="1" xfId="0" applyFont="1" applyBorder="1" applyAlignment="1">
      <alignment vertical="center" wrapText="1"/>
    </xf>
    <xf numFmtId="0" fontId="5" fillId="0" borderId="13" xfId="0" applyFont="1" applyBorder="1" applyAlignment="1">
      <alignment horizontal="center" vertical="center" textRotation="255" wrapText="1"/>
    </xf>
    <xf numFmtId="0" fontId="6" fillId="0" borderId="15" xfId="0" applyFont="1" applyBorder="1" applyAlignment="1">
      <alignment vertical="center" wrapText="1"/>
    </xf>
    <xf numFmtId="0" fontId="6" fillId="0" borderId="14" xfId="0" applyFont="1" applyBorder="1" applyAlignment="1">
      <alignment vertical="center" wrapText="1"/>
    </xf>
    <xf numFmtId="0" fontId="5" fillId="0" borderId="4"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5" fillId="0" borderId="0" xfId="0" applyFont="1" applyBorder="1" applyAlignment="1">
      <alignment wrapText="1"/>
    </xf>
    <xf numFmtId="49" fontId="12" fillId="0" borderId="0" xfId="0" applyNumberFormat="1" applyFont="1" applyBorder="1" applyAlignment="1">
      <alignment shrinkToFit="1"/>
    </xf>
    <xf numFmtId="0" fontId="6" fillId="0" borderId="0" xfId="0" applyFont="1" applyAlignment="1">
      <alignment shrinkToFit="1"/>
    </xf>
    <xf numFmtId="0" fontId="6" fillId="0" borderId="0" xfId="0" applyFont="1" applyBorder="1" applyAlignment="1">
      <alignment shrinkToFit="1"/>
    </xf>
    <xf numFmtId="49" fontId="12" fillId="0" borderId="0" xfId="0" applyNumberFormat="1" applyFont="1" applyBorder="1" applyAlignment="1">
      <alignment horizontal="distributed" shrinkToFit="1"/>
    </xf>
    <xf numFmtId="0" fontId="6" fillId="0" borderId="4" xfId="0" applyFont="1" applyBorder="1" applyAlignment="1">
      <alignment shrinkToFit="1"/>
    </xf>
    <xf numFmtId="49" fontId="12" fillId="0" borderId="8" xfId="0" applyNumberFormat="1" applyFont="1" applyBorder="1" applyAlignment="1">
      <alignment horizontal="center" vertical="center" shrinkToFit="1"/>
    </xf>
    <xf numFmtId="49" fontId="12" fillId="0" borderId="9" xfId="0" applyNumberFormat="1" applyFont="1" applyBorder="1" applyAlignment="1">
      <alignment horizontal="center" vertical="center" shrinkToFit="1"/>
    </xf>
    <xf numFmtId="49" fontId="12" fillId="0" borderId="6" xfId="0" applyNumberFormat="1" applyFont="1" applyBorder="1" applyAlignment="1">
      <alignment horizontal="center" vertical="center" shrinkToFit="1"/>
    </xf>
    <xf numFmtId="49" fontId="12" fillId="0" borderId="12" xfId="0" applyNumberFormat="1" applyFont="1" applyBorder="1" applyAlignment="1">
      <alignment horizontal="center" vertical="center" shrinkToFit="1"/>
    </xf>
    <xf numFmtId="49" fontId="12" fillId="0" borderId="15" xfId="0" applyNumberFormat="1" applyFont="1" applyBorder="1" applyAlignment="1">
      <alignment horizontal="center" vertical="center" wrapText="1"/>
    </xf>
    <xf numFmtId="49" fontId="12" fillId="0" borderId="14" xfId="0" applyNumberFormat="1" applyFont="1" applyBorder="1" applyAlignment="1">
      <alignment horizontal="center" vertical="center" wrapText="1"/>
    </xf>
    <xf numFmtId="49" fontId="12" fillId="0" borderId="7" xfId="0" applyNumberFormat="1" applyFont="1" applyBorder="1" applyAlignment="1">
      <alignment horizontal="center" vertical="center"/>
    </xf>
    <xf numFmtId="49" fontId="12" fillId="0" borderId="6" xfId="0" applyNumberFormat="1" applyFont="1" applyBorder="1" applyAlignment="1">
      <alignment horizontal="center" vertical="center"/>
    </xf>
    <xf numFmtId="49" fontId="13" fillId="0" borderId="8" xfId="0" applyNumberFormat="1" applyFont="1" applyBorder="1" applyAlignment="1">
      <alignment horizontal="distributed" shrinkToFit="1"/>
    </xf>
    <xf numFmtId="0" fontId="6" fillId="0" borderId="8" xfId="0" applyFont="1" applyBorder="1" applyAlignment="1">
      <alignment shrinkToFit="1"/>
    </xf>
    <xf numFmtId="0" fontId="6" fillId="0" borderId="9" xfId="0" applyFont="1" applyBorder="1" applyAlignment="1">
      <alignment shrinkToFit="1"/>
    </xf>
    <xf numFmtId="0" fontId="12" fillId="0" borderId="0" xfId="0" applyFont="1" applyAlignment="1">
      <alignment horizontal="left"/>
    </xf>
    <xf numFmtId="49" fontId="12" fillId="0" borderId="11" xfId="0" applyNumberFormat="1" applyFont="1" applyBorder="1" applyAlignment="1">
      <alignment horizontal="distributed" indent="1"/>
    </xf>
    <xf numFmtId="49" fontId="12" fillId="0" borderId="1" xfId="0" applyNumberFormat="1" applyFont="1" applyBorder="1" applyAlignment="1">
      <alignment horizontal="distributed" indent="1"/>
    </xf>
    <xf numFmtId="0" fontId="13" fillId="0" borderId="4" xfId="0" applyFont="1" applyBorder="1" applyAlignment="1">
      <alignment shrinkToFit="1"/>
    </xf>
    <xf numFmtId="0" fontId="6" fillId="0" borderId="0" xfId="0" applyFont="1" applyAlignment="1">
      <alignment horizontal="distributed" shrinkToFit="1"/>
    </xf>
    <xf numFmtId="0" fontId="6" fillId="0" borderId="4" xfId="0" applyFont="1" applyBorder="1" applyAlignment="1">
      <alignment horizontal="distributed" shrinkToFit="1"/>
    </xf>
    <xf numFmtId="49" fontId="12" fillId="0" borderId="6" xfId="0" applyNumberFormat="1" applyFont="1" applyBorder="1" applyAlignment="1">
      <alignment horizontal="distributed" shrinkToFit="1"/>
    </xf>
    <xf numFmtId="0" fontId="6" fillId="0" borderId="6" xfId="0" applyFont="1" applyBorder="1" applyAlignment="1">
      <alignment shrinkToFit="1"/>
    </xf>
    <xf numFmtId="0" fontId="6" fillId="0" borderId="12" xfId="0" applyFont="1" applyBorder="1" applyAlignment="1">
      <alignment shrinkToFit="1"/>
    </xf>
    <xf numFmtId="49" fontId="12" fillId="0" borderId="4" xfId="0" applyNumberFormat="1" applyFont="1" applyBorder="1" applyAlignment="1">
      <alignment horizontal="distributed" shrinkToFit="1"/>
    </xf>
    <xf numFmtId="0" fontId="13" fillId="0" borderId="4" xfId="0" applyFont="1" applyBorder="1" applyAlignment="1">
      <alignment horizontal="distributed" shrinkToFit="1"/>
    </xf>
    <xf numFmtId="49" fontId="12" fillId="0" borderId="8" xfId="0" applyNumberFormat="1" applyFont="1" applyBorder="1" applyAlignment="1">
      <alignment horizontal="center" vertical="center"/>
    </xf>
    <xf numFmtId="49" fontId="12" fillId="0" borderId="9"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9" fillId="0" borderId="2" xfId="0" applyNumberFormat="1" applyFont="1" applyBorder="1" applyAlignment="1">
      <alignment horizontal="center" vertical="center" wrapText="1"/>
    </xf>
    <xf numFmtId="49" fontId="12" fillId="0" borderId="2" xfId="0" applyNumberFormat="1" applyFont="1" applyBorder="1" applyAlignment="1">
      <alignment horizontal="center" vertical="center"/>
    </xf>
    <xf numFmtId="49" fontId="12" fillId="0" borderId="3" xfId="0" applyNumberFormat="1" applyFont="1" applyBorder="1" applyAlignment="1">
      <alignment horizontal="center" vertical="center"/>
    </xf>
    <xf numFmtId="49" fontId="13" fillId="0" borderId="0" xfId="0" applyNumberFormat="1" applyFont="1" applyBorder="1" applyAlignment="1">
      <alignment horizontal="distributed" shrinkToFit="1"/>
    </xf>
    <xf numFmtId="49" fontId="13" fillId="0" borderId="4" xfId="0" applyNumberFormat="1" applyFont="1" applyBorder="1" applyAlignment="1">
      <alignment horizontal="distributed" shrinkToFit="1"/>
    </xf>
    <xf numFmtId="0" fontId="5" fillId="0" borderId="0" xfId="0" applyFont="1" applyAlignment="1">
      <alignment horizontal="center" wrapText="1"/>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5" fillId="0" borderId="15" xfId="0" applyNumberFormat="1" applyFont="1" applyBorder="1" applyAlignment="1">
      <alignment horizontal="center" vertical="top" textRotation="255" wrapText="1"/>
    </xf>
    <xf numFmtId="49" fontId="5" fillId="0" borderId="10" xfId="0" applyNumberFormat="1" applyFont="1" applyBorder="1" applyAlignment="1">
      <alignment horizontal="center" vertical="center" textRotation="255" wrapText="1"/>
    </xf>
    <xf numFmtId="49" fontId="5" fillId="0" borderId="9" xfId="0" applyNumberFormat="1" applyFont="1" applyBorder="1" applyAlignment="1">
      <alignment horizontal="center" vertical="center" textRotation="255" wrapText="1"/>
    </xf>
    <xf numFmtId="49" fontId="5" fillId="0" borderId="7" xfId="0" applyNumberFormat="1" applyFont="1" applyBorder="1" applyAlignment="1">
      <alignment horizontal="center" vertical="center" textRotation="255" wrapText="1"/>
    </xf>
    <xf numFmtId="49" fontId="5" fillId="0" borderId="12" xfId="0" applyNumberFormat="1" applyFont="1" applyBorder="1" applyAlignment="1">
      <alignment horizontal="center" vertical="center" textRotation="255" wrapText="1"/>
    </xf>
    <xf numFmtId="0" fontId="5" fillId="0" borderId="11" xfId="0" applyFont="1" applyBorder="1" applyAlignment="1">
      <alignment horizontal="center" vertical="center" wrapText="1"/>
    </xf>
    <xf numFmtId="0" fontId="6" fillId="0" borderId="14" xfId="0" applyFont="1" applyBorder="1" applyAlignment="1">
      <alignment horizontal="center" vertical="top" textRotation="255" wrapText="1"/>
    </xf>
    <xf numFmtId="0" fontId="6" fillId="0" borderId="11" xfId="0" applyFont="1" applyBorder="1" applyAlignment="1">
      <alignment horizontal="center" vertical="center"/>
    </xf>
    <xf numFmtId="0" fontId="6" fillId="0" borderId="14" xfId="0" applyFont="1" applyBorder="1" applyAlignment="1">
      <alignment horizontal="center"/>
    </xf>
    <xf numFmtId="0" fontId="6" fillId="0" borderId="14" xfId="0" applyFont="1" applyBorder="1" applyAlignment="1">
      <alignment horizontal="center" vertical="top" wrapText="1"/>
    </xf>
    <xf numFmtId="0" fontId="6" fillId="0" borderId="11" xfId="0" applyFont="1" applyBorder="1" applyAlignment="1">
      <alignment horizontal="center" vertical="center" wrapText="1"/>
    </xf>
    <xf numFmtId="0" fontId="6" fillId="0" borderId="1" xfId="0" applyFont="1" applyBorder="1" applyAlignment="1">
      <alignment horizontal="center" vertical="center" wrapText="1"/>
    </xf>
    <xf numFmtId="49" fontId="5" fillId="0" borderId="15" xfId="0" applyNumberFormat="1"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49" fontId="5" fillId="0" borderId="5" xfId="0" applyNumberFormat="1"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4" xfId="0" applyFont="1" applyBorder="1" applyAlignment="1">
      <alignment horizontal="center" wrapText="1"/>
    </xf>
    <xf numFmtId="183" fontId="5" fillId="0" borderId="13" xfId="0" applyNumberFormat="1" applyFont="1" applyBorder="1" applyAlignment="1">
      <alignment horizontal="center" vertical="top" wrapText="1"/>
    </xf>
    <xf numFmtId="0" fontId="6" fillId="0" borderId="15" xfId="0" applyFont="1" applyBorder="1" applyAlignment="1">
      <alignment horizontal="center" vertical="top" wrapText="1"/>
    </xf>
    <xf numFmtId="0" fontId="6" fillId="0" borderId="5" xfId="0" applyFont="1" applyBorder="1" applyAlignment="1">
      <alignment horizontal="center" vertical="center" textRotation="255" wrapText="1"/>
    </xf>
    <xf numFmtId="0" fontId="6" fillId="0" borderId="15" xfId="0" applyFont="1" applyBorder="1" applyAlignment="1">
      <alignment horizontal="center" vertical="top" textRotation="255"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49" fontId="12" fillId="0" borderId="8" xfId="0" applyNumberFormat="1" applyFont="1" applyBorder="1" applyAlignment="1">
      <alignment horizontal="center" vertical="center" textRotation="255"/>
    </xf>
    <xf numFmtId="49" fontId="13" fillId="0" borderId="0" xfId="0" applyNumberFormat="1" applyFont="1" applyBorder="1" applyAlignment="1">
      <alignment horizontal="distributed" indent="1"/>
    </xf>
    <xf numFmtId="49" fontId="13" fillId="0" borderId="4" xfId="0" applyNumberFormat="1" applyFont="1" applyBorder="1" applyAlignment="1">
      <alignment horizontal="distributed" indent="1"/>
    </xf>
    <xf numFmtId="49" fontId="12" fillId="0" borderId="2" xfId="0" applyNumberFormat="1" applyFont="1" applyBorder="1" applyAlignment="1">
      <alignment horizontal="center" vertical="top" textRotation="255" wrapText="1"/>
    </xf>
    <xf numFmtId="49" fontId="12" fillId="0" borderId="10" xfId="0" applyNumberFormat="1" applyFont="1" applyBorder="1" applyAlignment="1">
      <alignment horizontal="center" vertical="center" textRotation="255" wrapText="1"/>
    </xf>
    <xf numFmtId="0" fontId="13" fillId="0" borderId="9" xfId="0" applyFont="1" applyBorder="1" applyAlignment="1">
      <alignment horizontal="center" vertical="center" textRotation="255" wrapText="1"/>
    </xf>
    <xf numFmtId="0" fontId="13" fillId="0" borderId="7" xfId="0" applyFont="1" applyBorder="1" applyAlignment="1">
      <alignment horizontal="center" vertical="center" textRotation="255" wrapText="1"/>
    </xf>
    <xf numFmtId="0" fontId="13" fillId="0" borderId="12" xfId="0" applyFont="1" applyBorder="1" applyAlignment="1">
      <alignment horizontal="center" vertical="center" textRotation="255" wrapText="1"/>
    </xf>
    <xf numFmtId="49" fontId="12" fillId="0" borderId="11" xfId="0" applyNumberFormat="1" applyFont="1" applyBorder="1" applyAlignment="1">
      <alignment horizontal="center" vertical="center"/>
    </xf>
    <xf numFmtId="49" fontId="12" fillId="0" borderId="1" xfId="0" applyNumberFormat="1" applyFont="1" applyBorder="1" applyAlignment="1">
      <alignment horizontal="center" vertical="center"/>
    </xf>
    <xf numFmtId="0" fontId="6" fillId="0" borderId="1" xfId="0" applyFont="1" applyBorder="1" applyAlignment="1">
      <alignment horizontal="center" vertical="center"/>
    </xf>
    <xf numFmtId="49" fontId="5" fillId="0" borderId="3" xfId="0" applyNumberFormat="1" applyFont="1" applyBorder="1" applyAlignment="1">
      <alignment horizontal="center" vertical="center" textRotation="255" wrapText="1"/>
    </xf>
    <xf numFmtId="49" fontId="5" fillId="0" borderId="10" xfId="0" applyNumberFormat="1" applyFont="1" applyBorder="1" applyAlignment="1">
      <alignment horizontal="center" vertical="top" textRotation="255" wrapText="1"/>
    </xf>
    <xf numFmtId="49" fontId="5" fillId="0" borderId="9" xfId="0" applyNumberFormat="1" applyFont="1" applyBorder="1" applyAlignment="1">
      <alignment horizontal="center" vertical="top" textRotation="255" wrapText="1"/>
    </xf>
    <xf numFmtId="49" fontId="5" fillId="0" borderId="7" xfId="0" applyNumberFormat="1" applyFont="1" applyBorder="1" applyAlignment="1">
      <alignment horizontal="center" vertical="top" textRotation="255" wrapText="1"/>
    </xf>
    <xf numFmtId="49" fontId="5" fillId="0" borderId="12" xfId="0" applyNumberFormat="1" applyFont="1" applyBorder="1" applyAlignment="1">
      <alignment horizontal="center" vertical="top" textRotation="255" wrapText="1"/>
    </xf>
    <xf numFmtId="0" fontId="6" fillId="0" borderId="0" xfId="0" applyFont="1" applyAlignment="1">
      <alignment wrapText="1"/>
    </xf>
    <xf numFmtId="49" fontId="5" fillId="0" borderId="2" xfId="0" applyNumberFormat="1" applyFont="1" applyBorder="1" applyAlignment="1">
      <alignment horizontal="center" vertical="center" textRotation="255" wrapText="1"/>
    </xf>
    <xf numFmtId="49" fontId="5" fillId="0" borderId="11" xfId="0"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6" fillId="0" borderId="9" xfId="0" applyFont="1" applyBorder="1" applyAlignment="1">
      <alignment vertical="center" wrapText="1"/>
    </xf>
    <xf numFmtId="0" fontId="6" fillId="0" borderId="7" xfId="0" applyFont="1" applyBorder="1" applyAlignment="1">
      <alignment vertical="center" wrapText="1"/>
    </xf>
    <xf numFmtId="0" fontId="6" fillId="0" borderId="4" xfId="0" applyFont="1" applyBorder="1" applyAlignment="1">
      <alignment vertical="center" wrapText="1"/>
    </xf>
    <xf numFmtId="49" fontId="6" fillId="0" borderId="11" xfId="0" applyNumberFormat="1" applyFont="1" applyBorder="1" applyAlignment="1">
      <alignment horizontal="distributed" indent="1"/>
    </xf>
    <xf numFmtId="49" fontId="6" fillId="0" borderId="1" xfId="0" applyNumberFormat="1" applyFont="1" applyBorder="1" applyAlignment="1">
      <alignment horizontal="distributed" indent="1"/>
    </xf>
    <xf numFmtId="49" fontId="5" fillId="0" borderId="2" xfId="0" applyNumberFormat="1" applyFont="1" applyBorder="1" applyAlignment="1">
      <alignment horizontal="center" vertical="top" textRotation="255" wrapText="1"/>
    </xf>
    <xf numFmtId="49" fontId="5" fillId="0" borderId="4" xfId="0" applyNumberFormat="1" applyFont="1" applyBorder="1" applyAlignment="1">
      <alignment horizontal="center" vertical="center" textRotation="255" wrapText="1"/>
    </xf>
    <xf numFmtId="49" fontId="6" fillId="0" borderId="8" xfId="0" applyNumberFormat="1" applyFont="1" applyBorder="1" applyAlignment="1">
      <alignment horizontal="distributed" indent="1"/>
    </xf>
    <xf numFmtId="49" fontId="6" fillId="0" borderId="9" xfId="0" applyNumberFormat="1" applyFont="1" applyBorder="1" applyAlignment="1">
      <alignment horizontal="distributed" indent="1"/>
    </xf>
    <xf numFmtId="0" fontId="5" fillId="0" borderId="0" xfId="0" applyFont="1" applyBorder="1" applyAlignment="1">
      <alignment horizontal="center"/>
    </xf>
    <xf numFmtId="49" fontId="5" fillId="0" borderId="5" xfId="0" applyNumberFormat="1" applyFont="1" applyBorder="1" applyAlignment="1">
      <alignment horizontal="center" vertical="center" wrapText="1"/>
    </xf>
    <xf numFmtId="49" fontId="5" fillId="0" borderId="11" xfId="0" applyNumberFormat="1" applyFont="1" applyBorder="1" applyAlignment="1">
      <alignment horizontal="distributed"/>
    </xf>
    <xf numFmtId="0" fontId="6" fillId="0" borderId="11" xfId="0" applyFont="1" applyBorder="1" applyAlignment="1">
      <alignment horizontal="distributed"/>
    </xf>
    <xf numFmtId="0" fontId="6" fillId="0" borderId="1" xfId="0" applyFont="1" applyBorder="1" applyAlignment="1">
      <alignment horizontal="distributed"/>
    </xf>
    <xf numFmtId="49" fontId="5" fillId="0" borderId="8" xfId="0" applyNumberFormat="1" applyFont="1" applyBorder="1" applyAlignment="1">
      <alignment horizontal="distributed"/>
    </xf>
    <xf numFmtId="0" fontId="6" fillId="0" borderId="8" xfId="0" applyFont="1" applyBorder="1" applyAlignment="1">
      <alignment horizontal="distributed"/>
    </xf>
    <xf numFmtId="0" fontId="6" fillId="0" borderId="9" xfId="0" applyFont="1" applyBorder="1" applyAlignment="1">
      <alignment horizontal="distributed"/>
    </xf>
    <xf numFmtId="0" fontId="5" fillId="0" borderId="8" xfId="0" applyFont="1" applyBorder="1" applyAlignment="1">
      <alignment horizontal="distributed"/>
    </xf>
    <xf numFmtId="49" fontId="5" fillId="0" borderId="8"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top"/>
    </xf>
    <xf numFmtId="0" fontId="6" fillId="0" borderId="7" xfId="0" applyFont="1" applyBorder="1" applyAlignment="1">
      <alignment horizontal="center" vertical="center"/>
    </xf>
    <xf numFmtId="49" fontId="5" fillId="0" borderId="14"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176" fontId="5" fillId="0" borderId="5" xfId="0" applyNumberFormat="1" applyFont="1" applyBorder="1" applyAlignment="1">
      <alignment horizontal="center"/>
    </xf>
    <xf numFmtId="176" fontId="5" fillId="0" borderId="0" xfId="0" applyNumberFormat="1" applyFont="1" applyBorder="1" applyAlignment="1">
      <alignment horizontal="center"/>
    </xf>
    <xf numFmtId="0" fontId="5" fillId="0" borderId="0" xfId="0" applyFont="1" applyAlignment="1">
      <alignment horizontal="distributed" indent="1"/>
    </xf>
    <xf numFmtId="0" fontId="5" fillId="0" borderId="4" xfId="0" applyFont="1" applyBorder="1" applyAlignment="1">
      <alignment horizontal="distributed" indent="1"/>
    </xf>
    <xf numFmtId="0" fontId="6" fillId="0" borderId="8" xfId="0" applyFont="1" applyBorder="1" applyAlignment="1">
      <alignment horizontal="distributed" indent="1"/>
    </xf>
    <xf numFmtId="0" fontId="6" fillId="0" borderId="9" xfId="0" applyFont="1" applyBorder="1" applyAlignment="1">
      <alignment horizontal="distributed" indent="1"/>
    </xf>
    <xf numFmtId="176" fontId="6" fillId="0" borderId="10" xfId="0" applyNumberFormat="1" applyFont="1" applyBorder="1" applyAlignment="1">
      <alignment horizontal="center"/>
    </xf>
    <xf numFmtId="176" fontId="6" fillId="0" borderId="8" xfId="0" applyNumberFormat="1" applyFont="1" applyBorder="1" applyAlignment="1">
      <alignment horizontal="center"/>
    </xf>
    <xf numFmtId="0" fontId="6" fillId="0" borderId="0" xfId="0" applyFont="1" applyBorder="1" applyAlignment="1">
      <alignment horizontal="distributed" indent="1"/>
    </xf>
    <xf numFmtId="0" fontId="6" fillId="0" borderId="4" xfId="0" applyFont="1" applyBorder="1" applyAlignment="1">
      <alignment horizontal="distributed" indent="1"/>
    </xf>
    <xf numFmtId="0" fontId="5" fillId="0" borderId="7" xfId="0"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0" fontId="6" fillId="0" borderId="0" xfId="0" applyFont="1" applyAlignment="1"/>
    <xf numFmtId="0" fontId="5" fillId="0" borderId="11" xfId="0" applyFont="1" applyBorder="1" applyAlignment="1">
      <alignment horizontal="left" wrapText="1"/>
    </xf>
    <xf numFmtId="0" fontId="6" fillId="0" borderId="11" xfId="0" applyFont="1" applyBorder="1" applyAlignment="1">
      <alignment wrapText="1"/>
    </xf>
    <xf numFmtId="0" fontId="6" fillId="0" borderId="1" xfId="0" applyFont="1" applyBorder="1" applyAlignment="1">
      <alignment wrapText="1"/>
    </xf>
    <xf numFmtId="0" fontId="5" fillId="0" borderId="8" xfId="0" applyFont="1" applyBorder="1" applyAlignment="1">
      <alignment vertical="top" wrapText="1"/>
    </xf>
    <xf numFmtId="49" fontId="9" fillId="0" borderId="0" xfId="0" applyNumberFormat="1" applyFont="1" applyBorder="1" applyAlignment="1">
      <alignment horizontal="distributed" indent="1"/>
    </xf>
    <xf numFmtId="49" fontId="9" fillId="0" borderId="4" xfId="0" applyNumberFormat="1" applyFont="1" applyBorder="1" applyAlignment="1">
      <alignment horizontal="distributed" indent="1"/>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6" xfId="0" applyNumberFormat="1" applyFont="1" applyBorder="1" applyAlignment="1">
      <alignment horizontal="center" vertical="center"/>
    </xf>
    <xf numFmtId="49" fontId="9" fillId="0" borderId="12" xfId="0" applyNumberFormat="1" applyFont="1" applyBorder="1" applyAlignment="1">
      <alignment horizontal="center" vertical="center"/>
    </xf>
    <xf numFmtId="49" fontId="11" fillId="0" borderId="10" xfId="0" applyNumberFormat="1" applyFont="1" applyBorder="1" applyAlignment="1">
      <alignment horizontal="center" vertical="center" wrapText="1"/>
    </xf>
    <xf numFmtId="49" fontId="11" fillId="0" borderId="7" xfId="0" applyNumberFormat="1" applyFont="1" applyBorder="1" applyAlignment="1">
      <alignment horizontal="center" vertical="center" wrapText="1"/>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10" fillId="0" borderId="0" xfId="0" applyNumberFormat="1" applyFont="1" applyBorder="1" applyAlignment="1">
      <alignment horizontal="distributed" wrapText="1" indent="1"/>
    </xf>
    <xf numFmtId="49" fontId="10" fillId="0" borderId="4" xfId="0" applyNumberFormat="1" applyFont="1" applyBorder="1" applyAlignment="1">
      <alignment horizontal="distributed" wrapText="1" indent="1"/>
    </xf>
    <xf numFmtId="0" fontId="5" fillId="0" borderId="0" xfId="0" applyFont="1" applyAlignment="1"/>
    <xf numFmtId="49" fontId="7" fillId="0" borderId="10"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6" fillId="0" borderId="0" xfId="0" applyNumberFormat="1" applyFont="1" applyBorder="1" applyAlignment="1">
      <alignment horizontal="distributed" wrapText="1" indent="1"/>
    </xf>
    <xf numFmtId="49" fontId="6" fillId="0" borderId="4" xfId="0" applyNumberFormat="1" applyFont="1" applyBorder="1" applyAlignment="1">
      <alignment horizontal="distributed" wrapText="1" indent="1"/>
    </xf>
    <xf numFmtId="49" fontId="5" fillId="0" borderId="8" xfId="0" applyNumberFormat="1" applyFont="1" applyBorder="1" applyAlignment="1">
      <alignment horizontal="center" vertical="center" textRotation="255" wrapText="1"/>
    </xf>
    <xf numFmtId="49" fontId="5" fillId="0" borderId="6" xfId="0" applyNumberFormat="1" applyFont="1" applyBorder="1" applyAlignment="1">
      <alignment horizontal="center" vertical="center" textRotation="255" wrapText="1"/>
    </xf>
    <xf numFmtId="49" fontId="5" fillId="0" borderId="5" xfId="0" applyNumberFormat="1" applyFont="1" applyBorder="1" applyAlignment="1">
      <alignment horizontal="center" vertical="top" textRotation="255" wrapText="1"/>
    </xf>
    <xf numFmtId="49" fontId="5" fillId="0" borderId="0" xfId="0" applyNumberFormat="1" applyFont="1" applyBorder="1" applyAlignment="1">
      <alignment horizontal="distributed" vertical="center" indent="1"/>
    </xf>
    <xf numFmtId="0" fontId="6" fillId="0" borderId="0" xfId="0" applyFont="1" applyAlignment="1">
      <alignment horizontal="distributed" vertical="center"/>
    </xf>
    <xf numFmtId="0" fontId="6" fillId="0" borderId="4" xfId="0" applyFont="1" applyBorder="1" applyAlignment="1">
      <alignment horizontal="distributed" vertical="center"/>
    </xf>
    <xf numFmtId="0" fontId="5" fillId="0" borderId="8" xfId="0" applyFont="1" applyBorder="1" applyAlignment="1">
      <alignment horizontal="distributed" vertical="center" wrapText="1" indent="1"/>
    </xf>
    <xf numFmtId="0" fontId="6" fillId="0" borderId="8" xfId="0" applyFont="1" applyBorder="1" applyAlignment="1">
      <alignment horizontal="distributed" vertical="center" wrapText="1"/>
    </xf>
    <xf numFmtId="0" fontId="6" fillId="0" borderId="9" xfId="0" applyFont="1" applyBorder="1" applyAlignment="1">
      <alignment horizontal="distributed" vertical="center" wrapText="1"/>
    </xf>
    <xf numFmtId="0" fontId="5" fillId="0" borderId="8" xfId="0" applyFont="1" applyBorder="1" applyAlignment="1">
      <alignment horizontal="distributed" vertical="center" indent="1"/>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5" fillId="0" borderId="8" xfId="0" applyFont="1" applyBorder="1" applyAlignment="1">
      <alignment horizontal="distributed" vertical="center"/>
    </xf>
    <xf numFmtId="0" fontId="6" fillId="0" borderId="8" xfId="0" applyFont="1" applyBorder="1" applyAlignment="1">
      <alignment horizontal="center" vertical="center" textRotation="255" wrapText="1"/>
    </xf>
    <xf numFmtId="0" fontId="6" fillId="0" borderId="14" xfId="0" applyFont="1" applyBorder="1" applyAlignment="1">
      <alignment horizontal="center" vertical="center"/>
    </xf>
    <xf numFmtId="49" fontId="5" fillId="0" borderId="8" xfId="0" applyNumberFormat="1" applyFont="1" applyBorder="1" applyAlignment="1">
      <alignment horizontal="distributed" vertical="center"/>
    </xf>
    <xf numFmtId="0" fontId="6" fillId="0" borderId="8" xfId="0" applyFont="1" applyBorder="1" applyAlignment="1"/>
    <xf numFmtId="0" fontId="6" fillId="0" borderId="9" xfId="0" applyFont="1" applyBorder="1" applyAlignment="1"/>
    <xf numFmtId="0" fontId="5" fillId="0" borderId="11" xfId="0" applyFont="1" applyBorder="1" applyAlignment="1">
      <alignment horizontal="distributed"/>
    </xf>
    <xf numFmtId="49" fontId="9" fillId="0" borderId="13" xfId="0" applyNumberFormat="1" applyFont="1" applyBorder="1" applyAlignment="1">
      <alignment horizontal="center" vertical="top" textRotation="255" wrapText="1"/>
    </xf>
    <xf numFmtId="0" fontId="10" fillId="0" borderId="14" xfId="0" applyFont="1" applyBorder="1" applyAlignment="1">
      <alignment horizontal="center" vertical="top" textRotation="255" wrapText="1"/>
    </xf>
    <xf numFmtId="49" fontId="9" fillId="0" borderId="10" xfId="0" applyNumberFormat="1" applyFont="1" applyBorder="1" applyAlignment="1">
      <alignment horizontal="center" vertical="center" textRotation="255" wrapText="1"/>
    </xf>
    <xf numFmtId="49" fontId="9" fillId="0" borderId="7" xfId="0" applyNumberFormat="1" applyFont="1" applyBorder="1" applyAlignment="1">
      <alignment horizontal="center" vertical="center" textRotation="255" wrapText="1"/>
    </xf>
    <xf numFmtId="49" fontId="9" fillId="0" borderId="10" xfId="0" applyNumberFormat="1" applyFont="1" applyBorder="1" applyAlignment="1">
      <alignment horizontal="center" vertical="top" textRotation="255" wrapText="1"/>
    </xf>
    <xf numFmtId="49" fontId="9" fillId="0" borderId="9" xfId="0" applyNumberFormat="1" applyFont="1" applyBorder="1" applyAlignment="1">
      <alignment horizontal="center" vertical="top" textRotation="255" wrapText="1"/>
    </xf>
    <xf numFmtId="49" fontId="9" fillId="0" borderId="7" xfId="0" applyNumberFormat="1" applyFont="1" applyBorder="1" applyAlignment="1">
      <alignment horizontal="center" vertical="top" textRotation="255" wrapText="1"/>
    </xf>
    <xf numFmtId="49" fontId="9" fillId="0" borderId="12" xfId="0" applyNumberFormat="1" applyFont="1" applyBorder="1" applyAlignment="1">
      <alignment horizontal="center" vertical="top" textRotation="255" wrapText="1"/>
    </xf>
    <xf numFmtId="49" fontId="9" fillId="0" borderId="3"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9" fillId="0" borderId="9" xfId="0" applyNumberFormat="1" applyFont="1" applyBorder="1" applyAlignment="1">
      <alignment horizontal="center" vertical="center" textRotation="255" wrapText="1"/>
    </xf>
    <xf numFmtId="49" fontId="9" fillId="0" borderId="12" xfId="0" applyNumberFormat="1" applyFont="1" applyBorder="1" applyAlignment="1">
      <alignment horizontal="center" vertical="center" textRotation="255" wrapText="1"/>
    </xf>
    <xf numFmtId="49" fontId="10" fillId="0" borderId="0" xfId="0" applyNumberFormat="1" applyFont="1" applyBorder="1" applyAlignment="1">
      <alignment horizontal="distributed" indent="1"/>
    </xf>
    <xf numFmtId="49" fontId="10" fillId="0" borderId="4" xfId="0" applyNumberFormat="1" applyFont="1" applyBorder="1" applyAlignment="1">
      <alignment horizontal="distributed" indent="1"/>
    </xf>
    <xf numFmtId="49" fontId="9" fillId="0" borderId="8" xfId="0" applyNumberFormat="1" applyFont="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0" xfId="0" applyNumberFormat="1" applyFont="1" applyBorder="1" applyAlignment="1">
      <alignment horizontal="center" vertical="center" wrapText="1"/>
    </xf>
    <xf numFmtId="49" fontId="9" fillId="0" borderId="4"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9" fillId="0" borderId="5" xfId="0" applyNumberFormat="1" applyFont="1" applyBorder="1" applyAlignment="1">
      <alignment horizontal="center" vertical="center" textRotation="255" wrapText="1"/>
    </xf>
    <xf numFmtId="49" fontId="9" fillId="0" borderId="3"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9" fontId="9" fillId="0" borderId="0" xfId="0" applyNumberFormat="1" applyFont="1" applyBorder="1" applyAlignment="1">
      <alignment horizontal="center" vertical="center" textRotation="255" wrapText="1"/>
    </xf>
    <xf numFmtId="49" fontId="9" fillId="0" borderId="6" xfId="0" applyNumberFormat="1" applyFont="1" applyBorder="1" applyAlignment="1">
      <alignment horizontal="center" vertical="center" textRotation="255" wrapText="1"/>
    </xf>
    <xf numFmtId="49" fontId="9" fillId="0" borderId="7" xfId="0" applyNumberFormat="1" applyFont="1" applyBorder="1" applyAlignment="1">
      <alignment horizontal="center" vertical="center" wrapText="1"/>
    </xf>
    <xf numFmtId="49" fontId="9" fillId="0" borderId="0"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5" fillId="0" borderId="5" xfId="0" applyNumberFormat="1" applyFont="1" applyBorder="1" applyAlignment="1">
      <alignment horizontal="center" vertical="center" textRotation="255"/>
    </xf>
    <xf numFmtId="49" fontId="5" fillId="0" borderId="0" xfId="0" applyNumberFormat="1" applyFont="1" applyBorder="1" applyAlignment="1">
      <alignment horizontal="center" vertical="center" textRotation="255"/>
    </xf>
    <xf numFmtId="49" fontId="5" fillId="0" borderId="7" xfId="0" applyNumberFormat="1" applyFont="1" applyBorder="1" applyAlignment="1">
      <alignment horizontal="center" vertical="center" textRotation="255"/>
    </xf>
    <xf numFmtId="49" fontId="5" fillId="0" borderId="6" xfId="0" applyNumberFormat="1" applyFont="1" applyBorder="1" applyAlignment="1">
      <alignment horizontal="center" vertical="center" textRotation="255"/>
    </xf>
    <xf numFmtId="49" fontId="5" fillId="0" borderId="5" xfId="0" applyNumberFormat="1" applyFont="1" applyBorder="1" applyAlignment="1">
      <alignment horizontal="center" vertical="center"/>
    </xf>
    <xf numFmtId="49" fontId="5" fillId="0" borderId="0" xfId="0" applyNumberFormat="1" applyFont="1" applyAlignment="1">
      <alignment horizontal="center" vertical="top" wrapText="1"/>
    </xf>
    <xf numFmtId="49" fontId="5" fillId="0" borderId="0"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9" fillId="0" borderId="13" xfId="0" applyNumberFormat="1" applyFont="1" applyBorder="1" applyAlignment="1">
      <alignment horizontal="center" vertical="center" textRotation="255" wrapText="1"/>
    </xf>
    <xf numFmtId="49" fontId="9" fillId="0" borderId="3" xfId="0" applyNumberFormat="1" applyFont="1" applyBorder="1" applyAlignment="1">
      <alignment horizontal="center" vertical="center" wrapText="1" readingOrder="1"/>
    </xf>
    <xf numFmtId="0" fontId="6" fillId="0" borderId="1" xfId="0" applyFont="1" applyBorder="1" applyAlignment="1">
      <alignment horizontal="center" vertical="center" wrapText="1" readingOrder="1"/>
    </xf>
    <xf numFmtId="49" fontId="5" fillId="0" borderId="0" xfId="0" applyNumberFormat="1" applyFont="1" applyBorder="1" applyAlignment="1">
      <alignment horizontal="distributed" wrapText="1" indent="1"/>
    </xf>
    <xf numFmtId="49" fontId="5" fillId="0" borderId="4" xfId="0" applyNumberFormat="1" applyFont="1" applyBorder="1" applyAlignment="1">
      <alignment horizontal="distributed" wrapText="1" indent="1"/>
    </xf>
    <xf numFmtId="0" fontId="5" fillId="0" borderId="0" xfId="0" applyFont="1" applyAlignment="1">
      <alignment wrapText="1"/>
    </xf>
    <xf numFmtId="0" fontId="6" fillId="0" borderId="7" xfId="0" applyFont="1" applyBorder="1" applyAlignment="1">
      <alignment horizontal="center" vertical="top" textRotation="255" wrapText="1"/>
    </xf>
    <xf numFmtId="49" fontId="5" fillId="0" borderId="8" xfId="0" applyNumberFormat="1" applyFont="1" applyBorder="1" applyAlignment="1">
      <alignment horizontal="center" vertical="top" textRotation="255" wrapText="1"/>
    </xf>
    <xf numFmtId="49" fontId="5" fillId="0" borderId="0" xfId="0" applyNumberFormat="1" applyFont="1" applyBorder="1" applyAlignment="1">
      <alignment horizontal="center" vertical="top" textRotation="255" wrapText="1"/>
    </xf>
    <xf numFmtId="49" fontId="5" fillId="0" borderId="6" xfId="0" applyNumberFormat="1" applyFont="1" applyBorder="1" applyAlignment="1">
      <alignment horizontal="center" vertical="top" textRotation="255" wrapText="1"/>
    </xf>
    <xf numFmtId="0" fontId="0" fillId="0" borderId="2" xfId="0" applyBorder="1"/>
    <xf numFmtId="0" fontId="6" fillId="0" borderId="2" xfId="0" applyFont="1" applyBorder="1"/>
    <xf numFmtId="188" fontId="6" fillId="0" borderId="2" xfId="0" applyNumberFormat="1" applyFont="1" applyBorder="1"/>
    <xf numFmtId="188" fontId="0" fillId="0" borderId="2" xfId="0" applyNumberFormat="1" applyBorder="1"/>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57.xml"/><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9.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62.xml"/><Relationship Id="rId2" Type="http://schemas.microsoft.com/office/2011/relationships/chartColorStyle" Target="colors2.xml"/><Relationship Id="rId1" Type="http://schemas.microsoft.com/office/2011/relationships/chartStyle" Target="style2.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6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200" b="0">
                <a:latin typeface="ＭＳ 明朝" pitchFamily="17" charset="-128"/>
                <a:ea typeface="ＭＳ 明朝" pitchFamily="17" charset="-128"/>
              </a:defRPr>
            </a:pPr>
            <a:r>
              <a:rPr lang="ja-JP" altLang="en-US" sz="1200" b="0">
                <a:latin typeface="ＭＳ 明朝" pitchFamily="17" charset="-128"/>
                <a:ea typeface="ＭＳ 明朝" pitchFamily="17" charset="-128"/>
              </a:rPr>
              <a:t>図１　派遣労働者を就業させる理由別事業所数の割合</a:t>
            </a:r>
            <a:r>
              <a:rPr lang="ja-JP" altLang="en-US" sz="1050" b="0">
                <a:latin typeface="ＭＳ 明朝" pitchFamily="17" charset="-128"/>
                <a:ea typeface="ＭＳ 明朝" pitchFamily="17" charset="-128"/>
              </a:rPr>
              <a:t>（複数回答３つまで）</a:t>
            </a:r>
            <a:endParaRPr lang="en-US" altLang="ja-JP" sz="1050" b="0">
              <a:latin typeface="ＭＳ 明朝" pitchFamily="17" charset="-128"/>
              <a:ea typeface="ＭＳ 明朝" pitchFamily="17" charset="-128"/>
            </a:endParaRPr>
          </a:p>
          <a:p>
            <a:pPr>
              <a:defRPr sz="1200" b="0">
                <a:latin typeface="ＭＳ 明朝" pitchFamily="17" charset="-128"/>
                <a:ea typeface="ＭＳ 明朝" pitchFamily="17" charset="-128"/>
              </a:defRPr>
            </a:pPr>
            <a:r>
              <a:rPr lang="ja-JP" altLang="en-US" sz="1200" b="0">
                <a:latin typeface="ＭＳ 明朝" pitchFamily="17" charset="-128"/>
                <a:ea typeface="ＭＳ 明朝" pitchFamily="17" charset="-128"/>
              </a:rPr>
              <a:t>（派遣労働者が就業している事業所計＝</a:t>
            </a:r>
            <a:r>
              <a:rPr lang="en-US" altLang="ja-JP" sz="1200" b="0">
                <a:latin typeface="ＭＳ 明朝" pitchFamily="17" charset="-128"/>
                <a:ea typeface="ＭＳ 明朝" pitchFamily="17" charset="-128"/>
              </a:rPr>
              <a:t>100</a:t>
            </a:r>
            <a:r>
              <a:rPr lang="ja-JP" altLang="en-US" sz="1200" b="0">
                <a:latin typeface="ＭＳ 明朝" pitchFamily="17" charset="-128"/>
                <a:ea typeface="ＭＳ 明朝" pitchFamily="17" charset="-128"/>
              </a:rPr>
              <a:t>）</a:t>
            </a:r>
          </a:p>
        </c:rich>
      </c:tx>
      <c:overlay val="0"/>
    </c:title>
    <c:autoTitleDeleted val="0"/>
    <c:plotArea>
      <c:layout>
        <c:manualLayout>
          <c:layoutTarget val="inner"/>
          <c:xMode val="edge"/>
          <c:yMode val="edge"/>
          <c:x val="0.30212467823743261"/>
          <c:y val="0.17829608029432006"/>
          <c:w val="0.65412568964088535"/>
          <c:h val="0.79875226456604531"/>
        </c:manualLayout>
      </c:layout>
      <c:barChart>
        <c:barDir val="bar"/>
        <c:grouping val="clustered"/>
        <c:varyColors val="0"/>
        <c:ser>
          <c:idx val="0"/>
          <c:order val="0"/>
          <c:tx>
            <c:v>平成29年</c:v>
          </c:tx>
          <c:invertIfNegative val="0"/>
          <c:dLbls>
            <c:spPr>
              <a:noFill/>
              <a:ln>
                <a:noFill/>
              </a:ln>
              <a:effectLst/>
            </c:spPr>
            <c:txPr>
              <a:bodyPr/>
              <a:lstStyle/>
              <a:p>
                <a:pPr>
                  <a:defRPr>
                    <a:latin typeface="ＭＳ 明朝" pitchFamily="17" charset="-128"/>
                    <a:ea typeface="ＭＳ 明朝"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欠員補充等必要な人員を迅速に確保できるため</c:v>
              </c:pt>
              <c:pt idx="1">
                <c:v> 一時的・季節的な業務量の変動に対処するため</c:v>
              </c:pt>
              <c:pt idx="2">
                <c:v> 軽作業、補助的業務等を行うため</c:v>
              </c:pt>
              <c:pt idx="3">
                <c:v> 専門性を活かした人材を活用するため</c:v>
              </c:pt>
              <c:pt idx="4">
                <c:v> 自社で養成できない労働力を確保するため</c:v>
              </c:pt>
              <c:pt idx="5">
                <c:v> 雇用管理の負担が軽減されるため</c:v>
              </c:pt>
              <c:pt idx="6">
                <c:v> 常用労働者数を抑制するため</c:v>
              </c:pt>
              <c:pt idx="7">
                <c:v> 社内を活性化するため</c:v>
              </c:pt>
              <c:pt idx="8">
                <c:v> 勤務形態が常用労働者と異なる業務のため</c:v>
              </c:pt>
              <c:pt idx="9">
                <c:v> その他</c:v>
              </c:pt>
            </c:strLit>
          </c:cat>
          <c:val>
            <c:numLit>
              <c:formatCode>General</c:formatCode>
              <c:ptCount val="10"/>
              <c:pt idx="0">
                <c:v>73.099999999999994</c:v>
              </c:pt>
              <c:pt idx="1">
                <c:v>35.799999999999997</c:v>
              </c:pt>
              <c:pt idx="2">
                <c:v>24.5</c:v>
              </c:pt>
              <c:pt idx="3">
                <c:v>23.7</c:v>
              </c:pt>
              <c:pt idx="4">
                <c:v>13.5</c:v>
              </c:pt>
              <c:pt idx="5">
                <c:v>12.2</c:v>
              </c:pt>
              <c:pt idx="6">
                <c:v>7.4</c:v>
              </c:pt>
              <c:pt idx="7">
                <c:v>4.8</c:v>
              </c:pt>
              <c:pt idx="8">
                <c:v>4.3</c:v>
              </c:pt>
              <c:pt idx="9">
                <c:v>3.1</c:v>
              </c:pt>
            </c:numLit>
          </c:val>
          <c:extLst>
            <c:ext xmlns:c16="http://schemas.microsoft.com/office/drawing/2014/chart" uri="{C3380CC4-5D6E-409C-BE32-E72D297353CC}">
              <c16:uniqueId val="{00000000-5B59-4206-8E4B-69A5344FA8CF}"/>
            </c:ext>
          </c:extLst>
        </c:ser>
        <c:dLbls>
          <c:showLegendKey val="0"/>
          <c:showVal val="0"/>
          <c:showCatName val="0"/>
          <c:showSerName val="0"/>
          <c:showPercent val="0"/>
          <c:showBubbleSize val="0"/>
        </c:dLbls>
        <c:gapWidth val="150"/>
        <c:axId val="170665088"/>
        <c:axId val="170666624"/>
      </c:barChart>
      <c:catAx>
        <c:axId val="170665088"/>
        <c:scaling>
          <c:orientation val="maxMin"/>
        </c:scaling>
        <c:delete val="0"/>
        <c:axPos val="l"/>
        <c:numFmt formatCode="General" sourceLinked="0"/>
        <c:majorTickMark val="out"/>
        <c:minorTickMark val="none"/>
        <c:tickLblPos val="nextTo"/>
        <c:txPr>
          <a:bodyPr/>
          <a:lstStyle/>
          <a:p>
            <a:pPr>
              <a:defRPr>
                <a:latin typeface="ＭＳ 明朝" pitchFamily="17" charset="-128"/>
                <a:ea typeface="ＭＳ 明朝" pitchFamily="17" charset="-128"/>
              </a:defRPr>
            </a:pPr>
            <a:endParaRPr lang="ja-JP"/>
          </a:p>
        </c:txPr>
        <c:crossAx val="170666624"/>
        <c:crosses val="autoZero"/>
        <c:auto val="1"/>
        <c:lblAlgn val="ctr"/>
        <c:lblOffset val="100"/>
        <c:noMultiLvlLbl val="0"/>
      </c:catAx>
      <c:valAx>
        <c:axId val="170666624"/>
        <c:scaling>
          <c:orientation val="minMax"/>
        </c:scaling>
        <c:delete val="0"/>
        <c:axPos val="t"/>
        <c:numFmt formatCode="General" sourceLinked="0"/>
        <c:majorTickMark val="out"/>
        <c:minorTickMark val="none"/>
        <c:tickLblPos val="nextTo"/>
        <c:txPr>
          <a:bodyPr/>
          <a:lstStyle/>
          <a:p>
            <a:pPr>
              <a:defRPr>
                <a:latin typeface="ＭＳ 明朝" pitchFamily="17" charset="-128"/>
                <a:ea typeface="ＭＳ 明朝" pitchFamily="17" charset="-128"/>
              </a:defRPr>
            </a:pPr>
            <a:endParaRPr lang="ja-JP"/>
          </a:p>
        </c:txPr>
        <c:crossAx val="170665088"/>
        <c:crosses val="autoZero"/>
        <c:crossBetween val="between"/>
        <c:minorUnit val="10"/>
      </c:valAx>
    </c:plotArea>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100">
                <a:latin typeface="ＭＳ 明朝" pitchFamily="17" charset="-128"/>
                <a:ea typeface="ＭＳ 明朝" pitchFamily="17" charset="-128"/>
              </a:defRPr>
            </a:pPr>
            <a:r>
              <a:rPr lang="ja-JP" altLang="en-US" sz="1100" b="0">
                <a:latin typeface="ＭＳ 明朝" pitchFamily="17" charset="-128"/>
                <a:ea typeface="ＭＳ 明朝" pitchFamily="17" charset="-128"/>
              </a:rPr>
              <a:t>図２　派遣労働者を受け入れない理由別事業所割合</a:t>
            </a:r>
            <a:r>
              <a:rPr lang="ja-JP" altLang="en-US" sz="1000" b="0">
                <a:latin typeface="ＭＳ 明朝" pitchFamily="17" charset="-128"/>
                <a:ea typeface="ＭＳ 明朝" pitchFamily="17" charset="-128"/>
              </a:rPr>
              <a:t>（複数回答３つまで）</a:t>
            </a:r>
            <a:endParaRPr lang="en-US" altLang="ja-JP" sz="1000" b="0">
              <a:latin typeface="ＭＳ 明朝" pitchFamily="17" charset="-128"/>
              <a:ea typeface="ＭＳ 明朝" pitchFamily="17" charset="-128"/>
            </a:endParaRPr>
          </a:p>
          <a:p>
            <a:pPr>
              <a:defRPr sz="1100">
                <a:latin typeface="ＭＳ 明朝" pitchFamily="17" charset="-128"/>
                <a:ea typeface="ＭＳ 明朝" pitchFamily="17" charset="-128"/>
              </a:defRPr>
            </a:pPr>
            <a:r>
              <a:rPr lang="ja-JP" altLang="en-US" sz="1000" b="0">
                <a:latin typeface="ＭＳ 明朝" pitchFamily="17" charset="-128"/>
                <a:ea typeface="ＭＳ 明朝" pitchFamily="17" charset="-128"/>
              </a:rPr>
              <a:t>（派遣労働者が就業していない事業所計＝</a:t>
            </a:r>
            <a:r>
              <a:rPr lang="en-US" altLang="ja-JP" sz="1000" b="0">
                <a:latin typeface="ＭＳ 明朝" pitchFamily="17" charset="-128"/>
                <a:ea typeface="ＭＳ 明朝" pitchFamily="17" charset="-128"/>
              </a:rPr>
              <a:t>100</a:t>
            </a:r>
            <a:r>
              <a:rPr lang="ja-JP" altLang="en-US" sz="1000" b="0">
                <a:latin typeface="ＭＳ 明朝" pitchFamily="17" charset="-128"/>
                <a:ea typeface="ＭＳ 明朝" pitchFamily="17" charset="-128"/>
              </a:rPr>
              <a:t>）</a:t>
            </a:r>
            <a:endParaRPr lang="ja-JP" altLang="en-US" sz="1100" b="0">
              <a:latin typeface="ＭＳ 明朝" pitchFamily="17" charset="-128"/>
              <a:ea typeface="ＭＳ 明朝" pitchFamily="17" charset="-128"/>
            </a:endParaRPr>
          </a:p>
        </c:rich>
      </c:tx>
      <c:layout>
        <c:manualLayout>
          <c:xMode val="edge"/>
          <c:yMode val="edge"/>
          <c:x val="0.19551912912287267"/>
          <c:y val="2.8798131002855408E-2"/>
        </c:manualLayout>
      </c:layout>
      <c:overlay val="0"/>
    </c:title>
    <c:autoTitleDeleted val="0"/>
    <c:plotArea>
      <c:layout>
        <c:manualLayout>
          <c:layoutTarget val="inner"/>
          <c:xMode val="edge"/>
          <c:yMode val="edge"/>
          <c:x val="0.43512534552284832"/>
          <c:y val="0.22515127916702721"/>
          <c:w val="0.49652426741055777"/>
          <c:h val="0.77310473824007153"/>
        </c:manualLayout>
      </c:layout>
      <c:barChart>
        <c:barDir val="bar"/>
        <c:grouping val="clustered"/>
        <c:varyColors val="0"/>
        <c:ser>
          <c:idx val="0"/>
          <c:order val="0"/>
          <c:tx>
            <c:v>平成29年</c:v>
          </c:tx>
          <c:invertIfNegative val="0"/>
          <c:dLbls>
            <c:dLbl>
              <c:idx val="3"/>
              <c:tx>
                <c:rich>
                  <a:bodyPr/>
                  <a:lstStyle/>
                  <a:p>
                    <a:fld id="{A43036A2-BC04-4D69-89A8-1A0278AC5A45}" type="VALUE">
                      <a:rPr lang="en-US" altLang="ja-JP"/>
                      <a:pPr/>
                      <a:t>[値]</a:t>
                    </a:fld>
                    <a:r>
                      <a:rPr lang="en-US" altLang="ja-JP"/>
                      <a:t>.0</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E808-4AF9-92DE-C576A52B1D95}"/>
                </c:ext>
              </c:extLst>
            </c:dLbl>
            <c:spPr>
              <a:noFill/>
              <a:ln>
                <a:noFill/>
              </a:ln>
              <a:effectLst/>
            </c:spPr>
            <c:txPr>
              <a:bodyPr/>
              <a:lstStyle/>
              <a:p>
                <a:pPr>
                  <a:defRPr sz="900">
                    <a:latin typeface="ＭＳ 明朝" pitchFamily="17" charset="-128"/>
                    <a:ea typeface="ＭＳ 明朝"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1"/>
              <c:pt idx="0">
                <c:v>今いる従業者で十分であるため</c:v>
              </c:pt>
              <c:pt idx="1">
                <c:v>費用がかかりすぎるため</c:v>
              </c:pt>
              <c:pt idx="2">
                <c:v>派遣労働者を受け入れるより他の就業形態の労働者を採用しているため</c:v>
              </c:pt>
              <c:pt idx="3">
                <c:v>必要な職業能力を備えた派遣労働者をすぐに確保することが困難であるため</c:v>
              </c:pt>
              <c:pt idx="4">
                <c:v>技能・技術、知識等が社内に蓄積しないため</c:v>
              </c:pt>
              <c:pt idx="5">
                <c:v>派遣労働者の管理が困難・面倒であるため</c:v>
              </c:pt>
              <c:pt idx="6">
                <c:v>派遣労働者の受入に関する事務処理が煩雑であるため</c:v>
              </c:pt>
              <c:pt idx="7">
                <c:v>トラブルが増加することが予想されるため</c:v>
              </c:pt>
              <c:pt idx="8">
                <c:v>雇用調整を実施している状況であるため</c:v>
              </c:pt>
              <c:pt idx="9">
                <c:v>安全衛生管理責任を果たすことが困難・面倒であるため</c:v>
              </c:pt>
              <c:pt idx="10">
                <c:v>その他</c:v>
              </c:pt>
            </c:strLit>
          </c:cat>
          <c:val>
            <c:numLit>
              <c:formatCode>General</c:formatCode>
              <c:ptCount val="11"/>
              <c:pt idx="0">
                <c:v>59.4</c:v>
              </c:pt>
              <c:pt idx="1">
                <c:v>25.6</c:v>
              </c:pt>
              <c:pt idx="2">
                <c:v>22.1</c:v>
              </c:pt>
              <c:pt idx="3">
                <c:v>18</c:v>
              </c:pt>
              <c:pt idx="4">
                <c:v>12.8</c:v>
              </c:pt>
              <c:pt idx="5">
                <c:v>7.1</c:v>
              </c:pt>
              <c:pt idx="6">
                <c:v>5.5</c:v>
              </c:pt>
              <c:pt idx="7">
                <c:v>5.4</c:v>
              </c:pt>
              <c:pt idx="8">
                <c:v>2.8</c:v>
              </c:pt>
              <c:pt idx="9">
                <c:v>2.7</c:v>
              </c:pt>
              <c:pt idx="10">
                <c:v>11.9</c:v>
              </c:pt>
            </c:numLit>
          </c:val>
          <c:extLst>
            <c:ext xmlns:c16="http://schemas.microsoft.com/office/drawing/2014/chart" uri="{C3380CC4-5D6E-409C-BE32-E72D297353CC}">
              <c16:uniqueId val="{00000000-9933-47C2-AF87-262E16D9726C}"/>
            </c:ext>
          </c:extLst>
        </c:ser>
        <c:dLbls>
          <c:showLegendKey val="0"/>
          <c:showVal val="0"/>
          <c:showCatName val="0"/>
          <c:showSerName val="0"/>
          <c:showPercent val="0"/>
          <c:showBubbleSize val="0"/>
        </c:dLbls>
        <c:gapWidth val="150"/>
        <c:axId val="181057408"/>
        <c:axId val="181058944"/>
      </c:barChart>
      <c:catAx>
        <c:axId val="181057408"/>
        <c:scaling>
          <c:orientation val="maxMin"/>
        </c:scaling>
        <c:delete val="0"/>
        <c:axPos val="l"/>
        <c:numFmt formatCode="General" sourceLinked="0"/>
        <c:majorTickMark val="out"/>
        <c:minorTickMark val="none"/>
        <c:tickLblPos val="nextTo"/>
        <c:txPr>
          <a:bodyPr/>
          <a:lstStyle/>
          <a:p>
            <a:pPr>
              <a:defRPr sz="900">
                <a:latin typeface="ＭＳ 明朝" pitchFamily="17" charset="-128"/>
                <a:ea typeface="ＭＳ 明朝" pitchFamily="17" charset="-128"/>
              </a:defRPr>
            </a:pPr>
            <a:endParaRPr lang="ja-JP"/>
          </a:p>
        </c:txPr>
        <c:crossAx val="181058944"/>
        <c:crosses val="autoZero"/>
        <c:auto val="1"/>
        <c:lblAlgn val="ctr"/>
        <c:lblOffset val="100"/>
        <c:noMultiLvlLbl val="0"/>
      </c:catAx>
      <c:valAx>
        <c:axId val="181058944"/>
        <c:scaling>
          <c:orientation val="minMax"/>
        </c:scaling>
        <c:delete val="0"/>
        <c:axPos val="t"/>
        <c:numFmt formatCode="General" sourceLinked="0"/>
        <c:majorTickMark val="none"/>
        <c:minorTickMark val="out"/>
        <c:tickLblPos val="nextTo"/>
        <c:txPr>
          <a:bodyPr/>
          <a:lstStyle/>
          <a:p>
            <a:pPr>
              <a:defRPr>
                <a:latin typeface="ＭＳ 明朝" pitchFamily="17" charset="-128"/>
                <a:ea typeface="ＭＳ 明朝" pitchFamily="17" charset="-128"/>
              </a:defRPr>
            </a:pPr>
            <a:endParaRPr lang="ja-JP"/>
          </a:p>
        </c:txPr>
        <c:crossAx val="181057408"/>
        <c:crosses val="autoZero"/>
        <c:crossBetween val="between"/>
        <c:minorUnit val="20"/>
      </c:valAx>
    </c:plotArea>
    <c:plotVisOnly val="1"/>
    <c:dispBlanksAs val="gap"/>
    <c:showDLblsOverMax val="0"/>
  </c:chart>
  <c:spPr>
    <a:ln>
      <a:solidFill>
        <a:schemeClr val="tx1"/>
      </a:solidFill>
    </a:ln>
  </c:sp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50" b="0">
                <a:latin typeface="ＭＳ 明朝" pitchFamily="17" charset="-128"/>
                <a:ea typeface="ＭＳ 明朝" pitchFamily="17" charset="-128"/>
              </a:defRPr>
            </a:pPr>
            <a:r>
              <a:rPr lang="ja-JP" altLang="en-US" sz="1050" b="0">
                <a:latin typeface="ＭＳ 明朝" pitchFamily="17" charset="-128"/>
                <a:ea typeface="ＭＳ 明朝" pitchFamily="17" charset="-128"/>
              </a:rPr>
              <a:t>図３　派遣労働者に対する教育訓練・能力開発の実施の有無別事業所割合</a:t>
            </a:r>
            <a:endParaRPr lang="en-US" altLang="ja-JP" sz="1050" b="0">
              <a:latin typeface="ＭＳ 明朝" pitchFamily="17" charset="-128"/>
              <a:ea typeface="ＭＳ 明朝" pitchFamily="17" charset="-128"/>
            </a:endParaRPr>
          </a:p>
          <a:p>
            <a:pPr>
              <a:defRPr sz="1050" b="0">
                <a:latin typeface="ＭＳ 明朝" pitchFamily="17" charset="-128"/>
                <a:ea typeface="ＭＳ 明朝" pitchFamily="17" charset="-128"/>
              </a:defRPr>
            </a:pPr>
            <a:r>
              <a:rPr lang="ja-JP" altLang="en-US" sz="1050" b="0">
                <a:latin typeface="ＭＳ 明朝" pitchFamily="17" charset="-128"/>
                <a:ea typeface="ＭＳ 明朝" pitchFamily="17" charset="-128"/>
              </a:rPr>
              <a:t>（派遣労働者が就業している事業所計＝</a:t>
            </a:r>
            <a:r>
              <a:rPr lang="en-US" altLang="ja-JP" sz="1050" b="0">
                <a:latin typeface="ＭＳ 明朝" pitchFamily="17" charset="-128"/>
                <a:ea typeface="ＭＳ 明朝" pitchFamily="17" charset="-128"/>
              </a:rPr>
              <a:t>100</a:t>
            </a:r>
            <a:r>
              <a:rPr lang="ja-JP" altLang="en-US" sz="1050" b="0">
                <a:latin typeface="ＭＳ 明朝" pitchFamily="17" charset="-128"/>
                <a:ea typeface="ＭＳ 明朝" pitchFamily="17" charset="-128"/>
              </a:rPr>
              <a:t>）</a:t>
            </a:r>
            <a:endParaRPr lang="en-US" altLang="ja-JP" sz="1050" b="0">
              <a:latin typeface="ＭＳ 明朝" pitchFamily="17" charset="-128"/>
              <a:ea typeface="ＭＳ 明朝" pitchFamily="17" charset="-128"/>
            </a:endParaRPr>
          </a:p>
          <a:p>
            <a:pPr>
              <a:defRPr sz="1050" b="0">
                <a:latin typeface="ＭＳ 明朝" pitchFamily="17" charset="-128"/>
                <a:ea typeface="ＭＳ 明朝" pitchFamily="17" charset="-128"/>
              </a:defRPr>
            </a:pPr>
            <a:endParaRPr lang="ja-JP" altLang="en-US" sz="1050" b="0">
              <a:latin typeface="ＭＳ 明朝" pitchFamily="17" charset="-128"/>
              <a:ea typeface="ＭＳ 明朝" pitchFamily="17" charset="-128"/>
            </a:endParaRPr>
          </a:p>
        </c:rich>
      </c:tx>
      <c:overlay val="0"/>
    </c:title>
    <c:autoTitleDeleted val="0"/>
    <c:plotArea>
      <c:layout>
        <c:manualLayout>
          <c:layoutTarget val="inner"/>
          <c:xMode val="edge"/>
          <c:yMode val="edge"/>
          <c:x val="2.1802500248926184E-2"/>
          <c:y val="0.23282010048531199"/>
          <c:w val="0.94958171817435821"/>
          <c:h val="0.32154049173656335"/>
        </c:manualLayout>
      </c:layout>
      <c:barChart>
        <c:barDir val="bar"/>
        <c:grouping val="stacked"/>
        <c:varyColors val="0"/>
        <c:ser>
          <c:idx val="0"/>
          <c:order val="0"/>
          <c:tx>
            <c:v>実施している事業所</c:v>
          </c:tx>
          <c:invertIfNegative val="0"/>
          <c:dLbls>
            <c:dLbl>
              <c:idx val="0"/>
              <c:tx>
                <c:rich>
                  <a:bodyPr/>
                  <a:lstStyle/>
                  <a:p>
                    <a:r>
                      <a:rPr lang="ja-JP" altLang="en-US"/>
                      <a:t>実施した
</a:t>
                    </a:r>
                    <a:r>
                      <a:rPr lang="en-US" altLang="ja-JP"/>
                      <a:t>59.0</a:t>
                    </a:r>
                  </a:p>
                </c:rich>
              </c:tx>
              <c:showLegendKey val="0"/>
              <c:showVal val="1"/>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83F1-438B-A644-213B16160D86}"/>
                </c:ext>
              </c:extLst>
            </c:dLbl>
            <c:spPr>
              <a:noFill/>
              <a:ln>
                <a:noFill/>
              </a:ln>
              <a:effectLst/>
            </c:spPr>
            <c:txPr>
              <a:bodyPr/>
              <a:lstStyle/>
              <a:p>
                <a:pPr>
                  <a:defRPr>
                    <a:latin typeface="ＭＳ 明朝" pitchFamily="17" charset="-128"/>
                    <a:ea typeface="ＭＳ 明朝" pitchFamily="17"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Lit>
              <c:formatCode>General</c:formatCode>
              <c:ptCount val="1"/>
              <c:pt idx="0">
                <c:v>59</c:v>
              </c:pt>
            </c:numLit>
          </c:val>
          <c:extLst>
            <c:ext xmlns:c16="http://schemas.microsoft.com/office/drawing/2014/chart" uri="{C3380CC4-5D6E-409C-BE32-E72D297353CC}">
              <c16:uniqueId val="{00000001-83F1-438B-A644-213B16160D86}"/>
            </c:ext>
          </c:extLst>
        </c:ser>
        <c:ser>
          <c:idx val="1"/>
          <c:order val="1"/>
          <c:tx>
            <c:v>実施していない事業所</c:v>
          </c:tx>
          <c:invertIfNegative val="0"/>
          <c:dLbls>
            <c:dLbl>
              <c:idx val="0"/>
              <c:tx>
                <c:rich>
                  <a:bodyPr/>
                  <a:lstStyle/>
                  <a:p>
                    <a:r>
                      <a:rPr lang="ja-JP" altLang="en-US"/>
                      <a:t>実施しなかった
</a:t>
                    </a:r>
                    <a:r>
                      <a:rPr lang="en-US" altLang="ja-JP"/>
                      <a:t>37.1</a:t>
                    </a:r>
                  </a:p>
                </c:rich>
              </c:tx>
              <c:showLegendKey val="0"/>
              <c:showVal val="1"/>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2-83F1-438B-A644-213B16160D86}"/>
                </c:ext>
              </c:extLst>
            </c:dLbl>
            <c:spPr>
              <a:noFill/>
              <a:ln>
                <a:noFill/>
              </a:ln>
              <a:effectLst/>
            </c:spPr>
            <c:txPr>
              <a:bodyPr/>
              <a:lstStyle/>
              <a:p>
                <a:pPr>
                  <a:defRPr>
                    <a:latin typeface="ＭＳ 明朝" pitchFamily="17" charset="-128"/>
                    <a:ea typeface="ＭＳ 明朝" pitchFamily="17"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Lit>
              <c:formatCode>General</c:formatCode>
              <c:ptCount val="1"/>
              <c:pt idx="0">
                <c:v>37.1</c:v>
              </c:pt>
            </c:numLit>
          </c:val>
          <c:extLst>
            <c:ext xmlns:c16="http://schemas.microsoft.com/office/drawing/2014/chart" uri="{C3380CC4-5D6E-409C-BE32-E72D297353CC}">
              <c16:uniqueId val="{00000003-83F1-438B-A644-213B16160D86}"/>
            </c:ext>
          </c:extLst>
        </c:ser>
        <c:ser>
          <c:idx val="2"/>
          <c:order val="2"/>
          <c:tx>
            <c:v>不明</c:v>
          </c:tx>
          <c:invertIfNegative val="0"/>
          <c:dLbls>
            <c:dLbl>
              <c:idx val="0"/>
              <c:layout>
                <c:manualLayout>
                  <c:x val="-6.823609689525759E-3"/>
                  <c:y val="-0.1044932079414838"/>
                </c:manualLayout>
              </c:layout>
              <c:tx>
                <c:rich>
                  <a:bodyPr/>
                  <a:lstStyle/>
                  <a:p>
                    <a:r>
                      <a:rPr lang="ja-JP" altLang="en-US"/>
                      <a:t>不明
</a:t>
                    </a:r>
                    <a:r>
                      <a:rPr lang="en-US" altLang="ja-JP"/>
                      <a:t>3.9</a:t>
                    </a:r>
                  </a:p>
                </c:rich>
              </c:tx>
              <c:showLegendKey val="0"/>
              <c:showVal val="1"/>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4-83F1-438B-A644-213B16160D86}"/>
                </c:ext>
              </c:extLst>
            </c:dLbl>
            <c:spPr>
              <a:noFill/>
              <a:ln>
                <a:noFill/>
              </a:ln>
              <a:effectLst/>
            </c:spPr>
            <c:txPr>
              <a:bodyPr/>
              <a:lstStyle/>
              <a:p>
                <a:pPr>
                  <a:defRPr>
                    <a:latin typeface="ＭＳ 明朝" pitchFamily="17" charset="-128"/>
                    <a:ea typeface="ＭＳ 明朝" pitchFamily="17" charset="-128"/>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Lit>
              <c:formatCode>General</c:formatCode>
              <c:ptCount val="1"/>
              <c:pt idx="0">
                <c:v>3.9</c:v>
              </c:pt>
            </c:numLit>
          </c:val>
          <c:extLst>
            <c:ext xmlns:c16="http://schemas.microsoft.com/office/drawing/2014/chart" uri="{C3380CC4-5D6E-409C-BE32-E72D297353CC}">
              <c16:uniqueId val="{00000005-83F1-438B-A644-213B16160D86}"/>
            </c:ext>
          </c:extLst>
        </c:ser>
        <c:dLbls>
          <c:showLegendKey val="0"/>
          <c:showVal val="0"/>
          <c:showCatName val="0"/>
          <c:showSerName val="0"/>
          <c:showPercent val="0"/>
          <c:showBubbleSize val="0"/>
        </c:dLbls>
        <c:gapWidth val="159"/>
        <c:overlap val="100"/>
        <c:axId val="30790016"/>
        <c:axId val="30791552"/>
      </c:barChart>
      <c:catAx>
        <c:axId val="30790016"/>
        <c:scaling>
          <c:orientation val="minMax"/>
        </c:scaling>
        <c:delete val="1"/>
        <c:axPos val="l"/>
        <c:majorTickMark val="none"/>
        <c:minorTickMark val="none"/>
        <c:tickLblPos val="nextTo"/>
        <c:crossAx val="30791552"/>
        <c:crosses val="autoZero"/>
        <c:auto val="1"/>
        <c:lblAlgn val="ctr"/>
        <c:lblOffset val="100"/>
        <c:noMultiLvlLbl val="0"/>
      </c:catAx>
      <c:valAx>
        <c:axId val="30791552"/>
        <c:scaling>
          <c:orientation val="minMax"/>
          <c:max val="100"/>
        </c:scaling>
        <c:delete val="0"/>
        <c:axPos val="b"/>
        <c:numFmt formatCode="General"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30790016"/>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50" b="0">
                <a:latin typeface="ＭＳ 明朝" pitchFamily="17" charset="-128"/>
                <a:ea typeface="ＭＳ 明朝" pitchFamily="17" charset="-128"/>
              </a:defRPr>
            </a:pPr>
            <a:r>
              <a:rPr lang="ja-JP" altLang="en-US" sz="1050" b="0">
                <a:latin typeface="ＭＳ 明朝" pitchFamily="17" charset="-128"/>
                <a:ea typeface="ＭＳ 明朝" pitchFamily="17" charset="-128"/>
              </a:rPr>
              <a:t>図４　教育訓練・能力開発の内容別事業所割合（複数回答）</a:t>
            </a:r>
            <a:endParaRPr lang="en-US" altLang="ja-JP" sz="1050" b="0">
              <a:latin typeface="ＭＳ 明朝" pitchFamily="17" charset="-128"/>
              <a:ea typeface="ＭＳ 明朝" pitchFamily="17" charset="-128"/>
            </a:endParaRPr>
          </a:p>
          <a:p>
            <a:pPr>
              <a:defRPr sz="1050" b="0">
                <a:latin typeface="ＭＳ 明朝" pitchFamily="17" charset="-128"/>
                <a:ea typeface="ＭＳ 明朝" pitchFamily="17" charset="-128"/>
              </a:defRPr>
            </a:pPr>
            <a:r>
              <a:rPr lang="ja-JP" altLang="en-US" sz="1050" b="0">
                <a:latin typeface="ＭＳ 明朝" pitchFamily="17" charset="-128"/>
                <a:ea typeface="ＭＳ 明朝" pitchFamily="17" charset="-128"/>
              </a:rPr>
              <a:t>（教育訓練・能力開発を実施した事業所＝</a:t>
            </a:r>
            <a:r>
              <a:rPr lang="en-US" altLang="ja-JP" sz="1050" b="0">
                <a:latin typeface="ＭＳ 明朝" pitchFamily="17" charset="-128"/>
                <a:ea typeface="ＭＳ 明朝" pitchFamily="17" charset="-128"/>
              </a:rPr>
              <a:t>100</a:t>
            </a:r>
            <a:r>
              <a:rPr lang="ja-JP" altLang="en-US" sz="1050" b="0">
                <a:latin typeface="ＭＳ 明朝" pitchFamily="17" charset="-128"/>
                <a:ea typeface="ＭＳ 明朝" pitchFamily="17" charset="-128"/>
              </a:rPr>
              <a:t>）</a:t>
            </a:r>
          </a:p>
        </c:rich>
      </c:tx>
      <c:overlay val="0"/>
    </c:title>
    <c:autoTitleDeleted val="0"/>
    <c:plotArea>
      <c:layout>
        <c:manualLayout>
          <c:layoutTarget val="inner"/>
          <c:xMode val="edge"/>
          <c:yMode val="edge"/>
          <c:x val="0.43417274478356532"/>
          <c:y val="0.2131712454438493"/>
          <c:w val="0.53502648917943629"/>
          <c:h val="0.40425713984329337"/>
        </c:manualLayout>
      </c:layout>
      <c:barChart>
        <c:barDir val="bar"/>
        <c:grouping val="clustered"/>
        <c:varyColors val="0"/>
        <c:ser>
          <c:idx val="0"/>
          <c:order val="0"/>
          <c:invertIfNegative val="0"/>
          <c:dLbls>
            <c:spPr>
              <a:noFill/>
              <a:ln>
                <a:noFill/>
              </a:ln>
              <a:effectLst/>
            </c:spPr>
            <c:txPr>
              <a:bodyPr/>
              <a:lstStyle/>
              <a:p>
                <a:pPr>
                  <a:defRPr>
                    <a:latin typeface="ＭＳ 明朝" pitchFamily="17" charset="-128"/>
                    <a:ea typeface="ＭＳ 明朝"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4"/>
              <c:pt idx="0">
                <c:v>働きながら行う教育訓練・能力開発（OJT）を行った</c:v>
              </c:pt>
              <c:pt idx="1">
                <c:v>派遣元が実施する教育訓練・能力開発への便宜を図った</c:v>
              </c:pt>
              <c:pt idx="2">
                <c:v>外部の講師を招いて教育訓練・能力開発を行った</c:v>
              </c:pt>
              <c:pt idx="3">
                <c:v>教育訓練機関（事業所以外の場所）で教育訓練・能力開発を行った</c:v>
              </c:pt>
            </c:strLit>
          </c:cat>
          <c:val>
            <c:numLit>
              <c:formatCode>General</c:formatCode>
              <c:ptCount val="4"/>
              <c:pt idx="0">
                <c:v>84.6</c:v>
              </c:pt>
              <c:pt idx="1">
                <c:v>24.6</c:v>
              </c:pt>
              <c:pt idx="2">
                <c:v>7.4</c:v>
              </c:pt>
              <c:pt idx="3">
                <c:v>6.8</c:v>
              </c:pt>
            </c:numLit>
          </c:val>
          <c:extLst>
            <c:ext xmlns:c16="http://schemas.microsoft.com/office/drawing/2014/chart" uri="{C3380CC4-5D6E-409C-BE32-E72D297353CC}">
              <c16:uniqueId val="{00000000-5BA2-4272-AD37-B0888C4DE7FD}"/>
            </c:ext>
          </c:extLst>
        </c:ser>
        <c:dLbls>
          <c:showLegendKey val="0"/>
          <c:showVal val="0"/>
          <c:showCatName val="0"/>
          <c:showSerName val="0"/>
          <c:showPercent val="0"/>
          <c:showBubbleSize val="0"/>
        </c:dLbls>
        <c:gapWidth val="150"/>
        <c:axId val="50138112"/>
        <c:axId val="101176064"/>
      </c:barChart>
      <c:catAx>
        <c:axId val="50138112"/>
        <c:scaling>
          <c:orientation val="maxMin"/>
        </c:scaling>
        <c:delete val="0"/>
        <c:axPos val="l"/>
        <c:numFmt formatCode="General" sourceLinked="0"/>
        <c:majorTickMark val="out"/>
        <c:minorTickMark val="none"/>
        <c:tickLblPos val="nextTo"/>
        <c:txPr>
          <a:bodyPr/>
          <a:lstStyle/>
          <a:p>
            <a:pPr>
              <a:defRPr>
                <a:latin typeface="ＭＳ 明朝" pitchFamily="17" charset="-128"/>
                <a:ea typeface="ＭＳ 明朝" pitchFamily="17" charset="-128"/>
              </a:defRPr>
            </a:pPr>
            <a:endParaRPr lang="ja-JP"/>
          </a:p>
        </c:txPr>
        <c:crossAx val="101176064"/>
        <c:crosses val="autoZero"/>
        <c:auto val="1"/>
        <c:lblAlgn val="ctr"/>
        <c:lblOffset val="100"/>
        <c:noMultiLvlLbl val="0"/>
      </c:catAx>
      <c:valAx>
        <c:axId val="101176064"/>
        <c:scaling>
          <c:orientation val="minMax"/>
          <c:max val="90"/>
        </c:scaling>
        <c:delete val="0"/>
        <c:axPos val="t"/>
        <c:numFmt formatCode="General" sourceLinked="0"/>
        <c:majorTickMark val="out"/>
        <c:minorTickMark val="none"/>
        <c:tickLblPos val="nextTo"/>
        <c:txPr>
          <a:bodyPr/>
          <a:lstStyle/>
          <a:p>
            <a:pPr>
              <a:defRPr>
                <a:latin typeface="ＭＳ 明朝" pitchFamily="17" charset="-128"/>
                <a:ea typeface="ＭＳ 明朝" pitchFamily="17" charset="-128"/>
              </a:defRPr>
            </a:pPr>
            <a:endParaRPr lang="ja-JP"/>
          </a:p>
        </c:txPr>
        <c:crossAx val="50138112"/>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100" b="0" baseline="0"/>
            </a:pPr>
            <a:r>
              <a:rPr lang="ja-JP" sz="1100" b="0" baseline="0"/>
              <a:t>図</a:t>
            </a:r>
            <a:r>
              <a:rPr lang="ja-JP" altLang="en-US" sz="1100" b="0" baseline="0"/>
              <a:t>５</a:t>
            </a:r>
            <a:r>
              <a:rPr lang="ja-JP" sz="1100" b="0" baseline="0"/>
              <a:t>　技術・技能の習得方法別派遣労働者割合（複数回答３つまで）</a:t>
            </a:r>
            <a:endParaRPr lang="en-US" sz="1100" b="0" baseline="0"/>
          </a:p>
          <a:p>
            <a:pPr>
              <a:defRPr sz="1100" b="0" baseline="0"/>
            </a:pPr>
            <a:r>
              <a:rPr lang="ja-JP" sz="1100" b="0" baseline="0"/>
              <a:t>（派遣労働者計＝</a:t>
            </a:r>
            <a:r>
              <a:rPr lang="en-US" sz="1100" b="0" baseline="0"/>
              <a:t>100</a:t>
            </a:r>
            <a:r>
              <a:rPr lang="ja-JP" sz="1100" b="0" baseline="0"/>
              <a:t>）</a:t>
            </a:r>
          </a:p>
        </c:rich>
      </c:tx>
      <c:overlay val="0"/>
    </c:title>
    <c:autoTitleDeleted val="0"/>
    <c:plotArea>
      <c:layout>
        <c:manualLayout>
          <c:layoutTarget val="inner"/>
          <c:xMode val="edge"/>
          <c:yMode val="edge"/>
          <c:x val="0.28690946896735142"/>
          <c:y val="0.23039814380569201"/>
          <c:w val="0.65599524309700841"/>
          <c:h val="0.64003603781502239"/>
        </c:manualLayout>
      </c:layout>
      <c:barChart>
        <c:barDir val="bar"/>
        <c:grouping val="clustered"/>
        <c:varyColors val="0"/>
        <c:ser>
          <c:idx val="0"/>
          <c:order val="0"/>
          <c:invertIfNegative val="0"/>
          <c:dLbls>
            <c:dLbl>
              <c:idx val="0"/>
              <c:tx>
                <c:rich>
                  <a:bodyPr/>
                  <a:lstStyle/>
                  <a:p>
                    <a:fld id="{A1F2EC4A-4649-4E43-B300-8793F21F9F46}" type="VALUE">
                      <a:rPr lang="en-US" altLang="ja-JP"/>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34F9-49A9-8AE0-C1F6F390D7F9}"/>
                </c:ext>
              </c:extLst>
            </c:dLbl>
            <c:dLbl>
              <c:idx val="5"/>
              <c:tx>
                <c:rich>
                  <a:bodyPr/>
                  <a:lstStyle/>
                  <a:p>
                    <a:r>
                      <a:rPr lang="en-US" altLang="ja-JP"/>
                      <a:t>11.2</a:t>
                    </a:r>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34F9-49A9-8AE0-C1F6F390D7F9}"/>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0"/>
              <c:pt idx="0">
                <c:v>派遣先で就業中の技能蓄積</c:v>
              </c:pt>
              <c:pt idx="1">
                <c:v>派遣先の教育訓練</c:v>
              </c:pt>
              <c:pt idx="2">
                <c:v>派遣関係以外の勤務先で就業中の技能蓄積</c:v>
              </c:pt>
              <c:pt idx="3">
                <c:v>独学（通信教育を含む）</c:v>
              </c:pt>
              <c:pt idx="4">
                <c:v>派遣元の教育訓練</c:v>
              </c:pt>
              <c:pt idx="5">
                <c:v>通学制の学校・専門学校</c:v>
              </c:pt>
              <c:pt idx="6">
                <c:v>派遣関係以外の勤務先での教育訓練</c:v>
              </c:pt>
              <c:pt idx="7">
                <c:v>公的機関が実施する職業訓練</c:v>
              </c:pt>
              <c:pt idx="8">
                <c:v>その他</c:v>
              </c:pt>
              <c:pt idx="9">
                <c:v>不明</c:v>
              </c:pt>
            </c:strLit>
          </c:cat>
          <c:val>
            <c:numLit>
              <c:formatCode>General</c:formatCode>
              <c:ptCount val="10"/>
              <c:pt idx="0">
                <c:v>50.2</c:v>
              </c:pt>
              <c:pt idx="1">
                <c:v>24.7</c:v>
              </c:pt>
              <c:pt idx="2">
                <c:v>17.600000000000001</c:v>
              </c:pt>
              <c:pt idx="3">
                <c:v>17.2</c:v>
              </c:pt>
              <c:pt idx="4">
                <c:v>15.8</c:v>
              </c:pt>
              <c:pt idx="5">
                <c:v>11.1</c:v>
              </c:pt>
              <c:pt idx="6">
                <c:v>6.8</c:v>
              </c:pt>
              <c:pt idx="7">
                <c:v>5.3</c:v>
              </c:pt>
              <c:pt idx="8">
                <c:v>8.9</c:v>
              </c:pt>
              <c:pt idx="9">
                <c:v>11.1</c:v>
              </c:pt>
            </c:numLit>
          </c:val>
          <c:extLst>
            <c:ext xmlns:c16="http://schemas.microsoft.com/office/drawing/2014/chart" uri="{C3380CC4-5D6E-409C-BE32-E72D297353CC}">
              <c16:uniqueId val="{00000002-34F9-49A9-8AE0-C1F6F390D7F9}"/>
            </c:ext>
          </c:extLst>
        </c:ser>
        <c:dLbls>
          <c:showLegendKey val="0"/>
          <c:showVal val="1"/>
          <c:showCatName val="0"/>
          <c:showSerName val="0"/>
          <c:showPercent val="0"/>
          <c:showBubbleSize val="0"/>
        </c:dLbls>
        <c:gapWidth val="133"/>
        <c:overlap val="40"/>
        <c:axId val="102734848"/>
        <c:axId val="103002880"/>
      </c:barChart>
      <c:catAx>
        <c:axId val="102734848"/>
        <c:scaling>
          <c:orientation val="maxMin"/>
        </c:scaling>
        <c:delete val="0"/>
        <c:axPos val="l"/>
        <c:numFmt formatCode="General" sourceLinked="0"/>
        <c:majorTickMark val="out"/>
        <c:minorTickMark val="none"/>
        <c:tickLblPos val="nextTo"/>
        <c:crossAx val="103002880"/>
        <c:crosses val="autoZero"/>
        <c:auto val="1"/>
        <c:lblAlgn val="ctr"/>
        <c:lblOffset val="100"/>
        <c:tickLblSkip val="1"/>
        <c:noMultiLvlLbl val="0"/>
      </c:catAx>
      <c:valAx>
        <c:axId val="103002880"/>
        <c:scaling>
          <c:orientation val="minMax"/>
        </c:scaling>
        <c:delete val="0"/>
        <c:axPos val="t"/>
        <c:numFmt formatCode="General" sourceLinked="0"/>
        <c:majorTickMark val="none"/>
        <c:minorTickMark val="out"/>
        <c:tickLblPos val="low"/>
        <c:crossAx val="102734848"/>
        <c:crosses val="autoZero"/>
        <c:crossBetween val="between"/>
        <c:minorUnit val="10"/>
      </c:valAx>
    </c:plotArea>
    <c:plotVisOnly val="1"/>
    <c:dispBlanksAs val="gap"/>
    <c:showDLblsOverMax val="0"/>
  </c:chart>
  <c:spPr>
    <a:ln>
      <a:solidFill>
        <a:schemeClr val="tx1"/>
      </a:solidFill>
    </a:ln>
  </c:spPr>
  <c:txPr>
    <a:bodyPr/>
    <a:lstStyle/>
    <a:p>
      <a:pPr>
        <a:defRPr>
          <a:latin typeface="ＭＳ 明朝" pitchFamily="17" charset="-128"/>
          <a:ea typeface="ＭＳ 明朝" pitchFamily="17" charset="-128"/>
        </a:defRPr>
      </a:pPr>
      <a:endParaRPr lang="ja-JP"/>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000" b="0" i="0" u="none" strike="noStrike" kern="1200" baseline="0">
                <a:solidFill>
                  <a:schemeClr val="tx1"/>
                </a:solidFill>
                <a:latin typeface="ＭＳ 明朝" pitchFamily="17" charset="-128"/>
                <a:ea typeface="ＭＳ 明朝" pitchFamily="17" charset="-128"/>
                <a:cs typeface="+mn-cs"/>
              </a:defRPr>
            </a:pPr>
            <a:r>
              <a:rPr lang="ja-JP" altLang="en-US" sz="1000" b="0">
                <a:latin typeface="ＭＳ 明朝" pitchFamily="17" charset="-128"/>
                <a:ea typeface="ＭＳ 明朝" pitchFamily="17" charset="-128"/>
              </a:rPr>
              <a:t>図６　派遣元への要望の有無別派遣労働者割合</a:t>
            </a:r>
            <a:endParaRPr lang="en-US" altLang="ja-JP" sz="1000" b="0">
              <a:latin typeface="ＭＳ 明朝" pitchFamily="17" charset="-128"/>
              <a:ea typeface="ＭＳ 明朝" pitchFamily="17" charset="-128"/>
            </a:endParaRPr>
          </a:p>
          <a:p>
            <a:pPr>
              <a:defRPr sz="1000" b="0">
                <a:latin typeface="ＭＳ 明朝" pitchFamily="17" charset="-128"/>
                <a:ea typeface="ＭＳ 明朝" pitchFamily="17" charset="-128"/>
              </a:defRPr>
            </a:pPr>
            <a:r>
              <a:rPr lang="ja-JP" altLang="en-US" sz="1000" b="0">
                <a:latin typeface="ＭＳ 明朝" pitchFamily="17" charset="-128"/>
                <a:ea typeface="ＭＳ 明朝" pitchFamily="17" charset="-128"/>
              </a:rPr>
              <a:t>（派遣労働者計＝</a:t>
            </a:r>
            <a:r>
              <a:rPr lang="en-US" altLang="ja-JP" sz="1000" b="0">
                <a:latin typeface="ＭＳ 明朝" pitchFamily="17" charset="-128"/>
                <a:ea typeface="ＭＳ 明朝" pitchFamily="17" charset="-128"/>
              </a:rPr>
              <a:t>100</a:t>
            </a:r>
            <a:r>
              <a:rPr lang="ja-JP" altLang="en-US" sz="1000" b="0">
                <a:latin typeface="ＭＳ 明朝" pitchFamily="17" charset="-128"/>
                <a:ea typeface="ＭＳ 明朝" pitchFamily="17" charset="-128"/>
              </a:rPr>
              <a:t>）</a:t>
            </a:r>
            <a:endParaRPr lang="ja-JP" sz="1000" b="0">
              <a:latin typeface="ＭＳ 明朝" pitchFamily="17" charset="-128"/>
              <a:ea typeface="ＭＳ 明朝" pitchFamily="17" charset="-128"/>
            </a:endParaRPr>
          </a:p>
        </c:rich>
      </c:tx>
      <c:layout>
        <c:manualLayout>
          <c:xMode val="edge"/>
          <c:yMode val="edge"/>
          <c:x val="0.23333333333333334"/>
          <c:y val="3.6781600318194635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明朝" pitchFamily="17" charset="-128"/>
              <a:ea typeface="ＭＳ 明朝" pitchFamily="17" charset="-128"/>
              <a:cs typeface="+mn-cs"/>
            </a:defRPr>
          </a:pPr>
          <a:endParaRPr lang="ja-JP"/>
        </a:p>
      </c:txPr>
    </c:title>
    <c:autoTitleDeleted val="0"/>
    <c:plotArea>
      <c:layout>
        <c:manualLayout>
          <c:layoutTarget val="inner"/>
          <c:xMode val="edge"/>
          <c:yMode val="edge"/>
          <c:x val="5.1238495188101495E-2"/>
          <c:y val="0.18435884167886285"/>
          <c:w val="0.85599212598425189"/>
          <c:h val="0.53596777120879202"/>
        </c:manualLayout>
      </c:layout>
      <c:barChart>
        <c:barDir val="bar"/>
        <c:grouping val="stacked"/>
        <c:varyColors val="0"/>
        <c:ser>
          <c:idx val="0"/>
          <c:order val="0"/>
          <c:tx>
            <c:v>要望がある</c:v>
          </c:tx>
          <c:spPr>
            <a:solidFill>
              <a:schemeClr val="accent3">
                <a:tint val="65000"/>
              </a:schemeClr>
            </a:solidFill>
            <a:ln>
              <a:noFill/>
            </a:ln>
            <a:effectLst/>
          </c:spPr>
          <c:invertIfNegative val="0"/>
          <c:dLbls>
            <c:dLbl>
              <c:idx val="0"/>
              <c:tx>
                <c:rich>
                  <a:bodyPr/>
                  <a:lstStyle/>
                  <a:p>
                    <a:r>
                      <a:rPr lang="ja-JP" altLang="en-US"/>
                      <a:t>要望がある
</a:t>
                    </a:r>
                    <a:r>
                      <a:rPr lang="en-US" altLang="ja-JP"/>
                      <a:t>51.7</a:t>
                    </a:r>
                  </a:p>
                  <a:p>
                    <a:endParaRPr lang="en-US" altLang="ja-JP"/>
                  </a:p>
                </c:rich>
              </c:tx>
              <c:showLegendKey val="0"/>
              <c:showVal val="1"/>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62C1-43B3-A745-E3482D41CD2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明朝" pitchFamily="17" charset="-128"/>
                    <a:ea typeface="ＭＳ 明朝" pitchFamily="17"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Lit>
              <c:formatCode>General</c:formatCode>
              <c:ptCount val="1"/>
              <c:pt idx="0">
                <c:v>51.7</c:v>
              </c:pt>
            </c:numLit>
          </c:val>
          <c:extLst>
            <c:ext xmlns:c16="http://schemas.microsoft.com/office/drawing/2014/chart" uri="{C3380CC4-5D6E-409C-BE32-E72D297353CC}">
              <c16:uniqueId val="{00000001-62C1-43B3-A745-E3482D41CD2A}"/>
            </c:ext>
          </c:extLst>
        </c:ser>
        <c:ser>
          <c:idx val="1"/>
          <c:order val="1"/>
          <c:tx>
            <c:v>要望がない</c:v>
          </c:tx>
          <c:spPr>
            <a:solidFill>
              <a:schemeClr val="accent3"/>
            </a:solidFill>
            <a:ln>
              <a:noFill/>
            </a:ln>
            <a:effectLst/>
          </c:spPr>
          <c:invertIfNegative val="0"/>
          <c:dLbls>
            <c:dLbl>
              <c:idx val="0"/>
              <c:tx>
                <c:rich>
                  <a:bodyPr/>
                  <a:lstStyle/>
                  <a:p>
                    <a:r>
                      <a:rPr lang="ja-JP" altLang="en-US"/>
                      <a:t>要望がない
</a:t>
                    </a:r>
                    <a:r>
                      <a:rPr lang="en-US" altLang="ja-JP"/>
                      <a:t>46.0</a:t>
                    </a:r>
                  </a:p>
                  <a:p>
                    <a:r>
                      <a:rPr lang="en-US" altLang="ja-JP"/>
                      <a:t> </a:t>
                    </a:r>
                  </a:p>
                </c:rich>
              </c:tx>
              <c:showLegendKey val="0"/>
              <c:showVal val="1"/>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2-62C1-43B3-A745-E3482D41CD2A}"/>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明朝" pitchFamily="17" charset="-128"/>
                    <a:ea typeface="ＭＳ 明朝" pitchFamily="17"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Lit>
              <c:formatCode>General</c:formatCode>
              <c:ptCount val="1"/>
              <c:pt idx="0">
                <c:v>46</c:v>
              </c:pt>
            </c:numLit>
          </c:val>
          <c:extLst>
            <c:ext xmlns:c16="http://schemas.microsoft.com/office/drawing/2014/chart" uri="{C3380CC4-5D6E-409C-BE32-E72D297353CC}">
              <c16:uniqueId val="{00000003-62C1-43B3-A745-E3482D41CD2A}"/>
            </c:ext>
          </c:extLst>
        </c:ser>
        <c:ser>
          <c:idx val="2"/>
          <c:order val="2"/>
          <c:tx>
            <c:v>不明</c:v>
          </c:tx>
          <c:spPr>
            <a:solidFill>
              <a:schemeClr val="accent3">
                <a:shade val="65000"/>
              </a:schemeClr>
            </a:solidFill>
            <a:ln>
              <a:noFill/>
            </a:ln>
            <a:effectLst/>
          </c:spPr>
          <c:invertIfNegative val="0"/>
          <c:dLbls>
            <c:dLbl>
              <c:idx val="0"/>
              <c:layout>
                <c:manualLayout>
                  <c:x val="4.0000087489063869E-2"/>
                  <c:y val="-6.4367800556840632E-2"/>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fld id="{55A29210-375D-4676-89FC-007C836A28AE}" type="SERIESNAME">
                      <a:rPr lang="ja-JP" altLang="en-US"/>
                      <a:pPr>
                        <a:defRPr>
                          <a:latin typeface="ＭＳ 明朝" panose="02020609040205080304" pitchFamily="17" charset="-128"/>
                          <a:ea typeface="ＭＳ 明朝" panose="02020609040205080304" pitchFamily="17" charset="-128"/>
                        </a:defRPr>
                      </a:pPr>
                      <a:t>[系列名]</a:t>
                    </a:fld>
                    <a:r>
                      <a:rPr lang="ja-JP" altLang="en-US" baseline="0"/>
                      <a:t> </a:t>
                    </a:r>
                    <a:fld id="{861A9C1F-06D9-4EF3-98A9-F97D862D3E22}" type="VALUE">
                      <a:rPr lang="en-US" altLang="ja-JP" baseline="0"/>
                      <a:pPr>
                        <a:defRPr>
                          <a:latin typeface="ＭＳ 明朝" panose="02020609040205080304" pitchFamily="17" charset="-128"/>
                          <a:ea typeface="ＭＳ 明朝" panose="02020609040205080304" pitchFamily="17" charset="-128"/>
                        </a:defRPr>
                      </a:pPr>
                      <a:t>[値]</a:t>
                    </a:fld>
                    <a:endParaRPr lang="ja-JP" altLang="en-US" baseline="0"/>
                  </a:p>
                </c:rich>
              </c:tx>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1"/>
              <c:showPercent val="0"/>
              <c:showBubbleSize val="0"/>
              <c:extLst>
                <c:ext xmlns:c15="http://schemas.microsoft.com/office/drawing/2012/chart" uri="{CE6537A1-D6FC-4f65-9D91-7224C49458BB}">
                  <c15:layout>
                    <c:manualLayout>
                      <c:w val="7.4811023622047237E-2"/>
                      <c:h val="0.29550974857217882"/>
                    </c:manualLayout>
                  </c15:layout>
                  <c15:dlblFieldTable/>
                  <c15:showDataLabelsRange val="0"/>
                </c:ext>
                <c:ext xmlns:c16="http://schemas.microsoft.com/office/drawing/2014/chart" uri="{C3380CC4-5D6E-409C-BE32-E72D297353CC}">
                  <c16:uniqueId val="{00000004-62C1-43B3-A745-E3482D41CD2A}"/>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val>
            <c:numLit>
              <c:formatCode>General</c:formatCode>
              <c:ptCount val="1"/>
              <c:pt idx="0">
                <c:v>2.2999999999999998</c:v>
              </c:pt>
            </c:numLit>
          </c:val>
          <c:extLst>
            <c:ext xmlns:c16="http://schemas.microsoft.com/office/drawing/2014/chart" uri="{C3380CC4-5D6E-409C-BE32-E72D297353CC}">
              <c16:uniqueId val="{00000005-62C1-43B3-A745-E3482D41CD2A}"/>
            </c:ext>
          </c:extLst>
        </c:ser>
        <c:dLbls>
          <c:showLegendKey val="0"/>
          <c:showVal val="0"/>
          <c:showCatName val="0"/>
          <c:showSerName val="0"/>
          <c:showPercent val="0"/>
          <c:showBubbleSize val="0"/>
        </c:dLbls>
        <c:gapWidth val="55"/>
        <c:overlap val="100"/>
        <c:axId val="107336064"/>
        <c:axId val="107337600"/>
      </c:barChart>
      <c:catAx>
        <c:axId val="107336064"/>
        <c:scaling>
          <c:orientation val="minMax"/>
        </c:scaling>
        <c:delete val="1"/>
        <c:axPos val="l"/>
        <c:majorTickMark val="none"/>
        <c:minorTickMark val="none"/>
        <c:tickLblPos val="nextTo"/>
        <c:crossAx val="107337600"/>
        <c:crossesAt val="0"/>
        <c:auto val="1"/>
        <c:lblAlgn val="ctr"/>
        <c:lblOffset val="100"/>
        <c:noMultiLvlLbl val="0"/>
      </c:catAx>
      <c:valAx>
        <c:axId val="107337600"/>
        <c:scaling>
          <c:orientation val="minMax"/>
          <c:max val="100"/>
        </c:scaling>
        <c:delete val="0"/>
        <c:axPos val="b"/>
        <c:majorGridlines>
          <c:spPr>
            <a:ln w="6350" cap="flat" cmpd="sng" algn="ctr">
              <a:noFill/>
              <a:prstDash val="solid"/>
              <a:round/>
            </a:ln>
            <a:effectLst/>
          </c:spPr>
        </c:majorGridlines>
        <c:numFmt formatCode="General" sourceLinked="0"/>
        <c:majorTickMark val="in"/>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ＭＳ 明朝" pitchFamily="17" charset="-128"/>
                <a:ea typeface="ＭＳ 明朝" pitchFamily="17" charset="-128"/>
                <a:cs typeface="+mn-cs"/>
              </a:defRPr>
            </a:pPr>
            <a:endParaRPr lang="ja-JP"/>
          </a:p>
        </c:txPr>
        <c:crossAx val="107336064"/>
        <c:crosses val="autoZero"/>
        <c:crossBetween val="between"/>
      </c:valAx>
      <c:spPr>
        <a:solidFill>
          <a:schemeClr val="bg1"/>
        </a:solidFill>
        <a:ln>
          <a:noFill/>
        </a:ln>
        <a:effectLst/>
      </c:spPr>
    </c:plotArea>
    <c:plotVisOnly val="1"/>
    <c:dispBlanksAs val="gap"/>
    <c:showDLblsOverMax val="0"/>
  </c:chart>
  <c:spPr>
    <a:solidFill>
      <a:schemeClr val="bg1"/>
    </a:solidFill>
    <a:ln w="6350" cap="flat" cmpd="sng" algn="ctr">
      <a:solidFill>
        <a:schemeClr val="tx1"/>
      </a:solidFill>
      <a:prstDash val="solid"/>
      <a:round/>
    </a:ln>
    <a:effectLst/>
  </c:spPr>
  <c:txPr>
    <a:bodyPr/>
    <a:lstStyle/>
    <a:p>
      <a:pPr>
        <a:defRPr/>
      </a:pPr>
      <a:endParaRPr lang="ja-JP"/>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200" b="0">
                <a:latin typeface="ＭＳ 明朝" pitchFamily="17" charset="-128"/>
                <a:ea typeface="ＭＳ 明朝" pitchFamily="17" charset="-128"/>
              </a:defRPr>
            </a:pPr>
            <a:r>
              <a:rPr lang="ja-JP" altLang="en-US" sz="1200" b="0">
                <a:latin typeface="ＭＳ 明朝" pitchFamily="17" charset="-128"/>
                <a:ea typeface="ＭＳ 明朝" pitchFamily="17" charset="-128"/>
              </a:rPr>
              <a:t>図７　派遣元への要望の内容別派遣労働者割合（複数回答３つまで）</a:t>
            </a:r>
            <a:endParaRPr lang="en-US" altLang="ja-JP" sz="1200" b="0">
              <a:latin typeface="ＭＳ 明朝" pitchFamily="17" charset="-128"/>
              <a:ea typeface="ＭＳ 明朝" pitchFamily="17" charset="-128"/>
            </a:endParaRPr>
          </a:p>
          <a:p>
            <a:pPr>
              <a:defRPr sz="1200" b="0">
                <a:latin typeface="ＭＳ 明朝" pitchFamily="17" charset="-128"/>
                <a:ea typeface="ＭＳ 明朝" pitchFamily="17" charset="-128"/>
              </a:defRPr>
            </a:pPr>
            <a:r>
              <a:rPr lang="ja-JP" altLang="en-US" sz="1200" b="0">
                <a:latin typeface="ＭＳ 明朝" pitchFamily="17" charset="-128"/>
                <a:ea typeface="ＭＳ 明朝" pitchFamily="17" charset="-128"/>
              </a:rPr>
              <a:t>（派遣元への要望がある者計＝</a:t>
            </a:r>
            <a:r>
              <a:rPr lang="en-US" altLang="ja-JP" sz="1200" b="0">
                <a:latin typeface="ＭＳ 明朝" pitchFamily="17" charset="-128"/>
                <a:ea typeface="ＭＳ 明朝" pitchFamily="17" charset="-128"/>
              </a:rPr>
              <a:t>100</a:t>
            </a:r>
            <a:r>
              <a:rPr lang="ja-JP" altLang="en-US" sz="1200" b="0">
                <a:latin typeface="ＭＳ 明朝" pitchFamily="17" charset="-128"/>
                <a:ea typeface="ＭＳ 明朝" pitchFamily="17" charset="-128"/>
              </a:rPr>
              <a:t>）</a:t>
            </a:r>
          </a:p>
        </c:rich>
      </c:tx>
      <c:layout>
        <c:manualLayout>
          <c:xMode val="edge"/>
          <c:yMode val="edge"/>
          <c:x val="0.160184183732407"/>
          <c:y val="1.671891327063741E-2"/>
        </c:manualLayout>
      </c:layout>
      <c:overlay val="0"/>
    </c:title>
    <c:autoTitleDeleted val="0"/>
    <c:plotArea>
      <c:layout>
        <c:manualLayout>
          <c:layoutTarget val="inner"/>
          <c:xMode val="edge"/>
          <c:yMode val="edge"/>
          <c:x val="0.41441142510396645"/>
          <c:y val="0.13711975672463178"/>
          <c:w val="0.55154955277549367"/>
          <c:h val="0.83988470296165108"/>
        </c:manualLayout>
      </c:layout>
      <c:barChart>
        <c:barDir val="bar"/>
        <c:grouping val="clustered"/>
        <c:varyColors val="0"/>
        <c:ser>
          <c:idx val="0"/>
          <c:order val="0"/>
          <c:invertIfNegative val="0"/>
          <c:dLbls>
            <c:spPr>
              <a:noFill/>
              <a:ln>
                <a:noFill/>
              </a:ln>
              <a:effectLst/>
            </c:spPr>
            <c:txPr>
              <a:bodyPr/>
              <a:lstStyle/>
              <a:p>
                <a:pPr>
                  <a:defRPr>
                    <a:latin typeface="ＭＳ 明朝" pitchFamily="17" charset="-128"/>
                    <a:ea typeface="ＭＳ 明朝"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3"/>
              <c:pt idx="0">
                <c:v>賃金制度を改善してほしい</c:v>
              </c:pt>
              <c:pt idx="1">
                <c:v>継続した仕事を確保してほしい</c:v>
              </c:pt>
              <c:pt idx="2">
                <c:v>派遣先に対して、派遣先での直接雇用に切り替えるよう依頼してほしい</c:v>
              </c:pt>
              <c:pt idx="3">
                <c:v>派遣契約が中途解除された場合、他の派遣先の確保をしてほしい</c:v>
              </c:pt>
              <c:pt idx="4">
                <c:v>年次有給休暇を取りやすくしてほしい</c:v>
              </c:pt>
              <c:pt idx="5">
                <c:v>福利厚生制度を充実してほしい</c:v>
              </c:pt>
              <c:pt idx="6">
                <c:v>教育訓練を充実してほしい</c:v>
              </c:pt>
              <c:pt idx="7">
                <c:v>苦情・要望に迅速に対応してほしい</c:v>
              </c:pt>
              <c:pt idx="8">
                <c:v>安全管理・健康管理を充実してほしい</c:v>
              </c:pt>
              <c:pt idx="9">
                <c:v>労働・社会保険に加入してほしい</c:v>
              </c:pt>
              <c:pt idx="10">
                <c:v>派遣前の事業所訪問等を求めないよう派遣先に説明してほしい</c:v>
              </c:pt>
              <c:pt idx="11">
                <c:v>その他</c:v>
              </c:pt>
              <c:pt idx="12">
                <c:v>不明</c:v>
              </c:pt>
            </c:strLit>
          </c:cat>
          <c:val>
            <c:numLit>
              <c:formatCode>General</c:formatCode>
              <c:ptCount val="13"/>
              <c:pt idx="0">
                <c:v>55.8</c:v>
              </c:pt>
              <c:pt idx="1">
                <c:v>31.6</c:v>
              </c:pt>
              <c:pt idx="2">
                <c:v>23.1</c:v>
              </c:pt>
              <c:pt idx="3">
                <c:v>20.5</c:v>
              </c:pt>
              <c:pt idx="4">
                <c:v>16.899999999999999</c:v>
              </c:pt>
              <c:pt idx="5">
                <c:v>14.3</c:v>
              </c:pt>
              <c:pt idx="6">
                <c:v>11.3</c:v>
              </c:pt>
              <c:pt idx="7">
                <c:v>10.199999999999999</c:v>
              </c:pt>
              <c:pt idx="8">
                <c:v>5.0999999999999996</c:v>
              </c:pt>
              <c:pt idx="9">
                <c:v>2.8</c:v>
              </c:pt>
              <c:pt idx="10">
                <c:v>0.7</c:v>
              </c:pt>
              <c:pt idx="11">
                <c:v>10.5</c:v>
              </c:pt>
              <c:pt idx="12">
                <c:v>0.1</c:v>
              </c:pt>
            </c:numLit>
          </c:val>
          <c:extLst>
            <c:ext xmlns:c16="http://schemas.microsoft.com/office/drawing/2014/chart" uri="{C3380CC4-5D6E-409C-BE32-E72D297353CC}">
              <c16:uniqueId val="{00000000-5C05-49D6-BE0D-FE862CF5D677}"/>
            </c:ext>
          </c:extLst>
        </c:ser>
        <c:dLbls>
          <c:showLegendKey val="0"/>
          <c:showVal val="0"/>
          <c:showCatName val="0"/>
          <c:showSerName val="0"/>
          <c:showPercent val="0"/>
          <c:showBubbleSize val="0"/>
        </c:dLbls>
        <c:gapWidth val="150"/>
        <c:axId val="108694528"/>
        <c:axId val="108700416"/>
      </c:barChart>
      <c:catAx>
        <c:axId val="108694528"/>
        <c:scaling>
          <c:orientation val="maxMin"/>
        </c:scaling>
        <c:delete val="0"/>
        <c:axPos val="l"/>
        <c:numFmt formatCode="General" sourceLinked="0"/>
        <c:majorTickMark val="out"/>
        <c:minorTickMark val="none"/>
        <c:tickLblPos val="nextTo"/>
        <c:txPr>
          <a:bodyPr/>
          <a:lstStyle/>
          <a:p>
            <a:pPr>
              <a:defRPr>
                <a:latin typeface="ＭＳ 明朝" pitchFamily="17" charset="-128"/>
                <a:ea typeface="ＭＳ 明朝" pitchFamily="17" charset="-128"/>
              </a:defRPr>
            </a:pPr>
            <a:endParaRPr lang="ja-JP"/>
          </a:p>
        </c:txPr>
        <c:crossAx val="108700416"/>
        <c:crosses val="autoZero"/>
        <c:auto val="1"/>
        <c:lblAlgn val="ctr"/>
        <c:lblOffset val="100"/>
        <c:noMultiLvlLbl val="0"/>
      </c:catAx>
      <c:valAx>
        <c:axId val="108700416"/>
        <c:scaling>
          <c:orientation val="minMax"/>
        </c:scaling>
        <c:delete val="0"/>
        <c:axPos val="t"/>
        <c:numFmt formatCode="General" sourceLinked="0"/>
        <c:majorTickMark val="out"/>
        <c:minorTickMark val="none"/>
        <c:tickLblPos val="nextTo"/>
        <c:txPr>
          <a:bodyPr/>
          <a:lstStyle/>
          <a:p>
            <a:pPr>
              <a:defRPr sz="1200">
                <a:latin typeface="ＭＳ 明朝" pitchFamily="17" charset="-128"/>
                <a:ea typeface="ＭＳ 明朝" pitchFamily="17" charset="-128"/>
              </a:defRPr>
            </a:pPr>
            <a:endParaRPr lang="ja-JP"/>
          </a:p>
        </c:txPr>
        <c:crossAx val="108694528"/>
        <c:crosses val="autoZero"/>
        <c:crossBetween val="between"/>
      </c:valAx>
      <c:spPr>
        <a:ln>
          <a:noFill/>
        </a:ln>
      </c:spPr>
    </c:plotArea>
    <c:plotVisOnly val="1"/>
    <c:dispBlanksAs val="gap"/>
    <c:showDLblsOverMax val="0"/>
  </c:chart>
  <c:spPr>
    <a:ln>
      <a:solidFill>
        <a:schemeClr val="tx1"/>
      </a:solidFill>
    </a:ln>
  </c:sp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rot="0" spcFirstLastPara="1" vertOverflow="ellipsis" vert="horz" wrap="square" anchor="ctr" anchorCtr="1"/>
          <a:lstStyle/>
          <a:p>
            <a:pPr>
              <a:defRPr sz="1000" b="0" i="0" u="none" strike="noStrike" kern="1200" baseline="0">
                <a:solidFill>
                  <a:schemeClr val="tx1"/>
                </a:solidFill>
                <a:latin typeface="ＭＳ 明朝" pitchFamily="17" charset="-128"/>
                <a:ea typeface="ＭＳ 明朝" pitchFamily="17" charset="-128"/>
                <a:cs typeface="+mn-cs"/>
              </a:defRPr>
            </a:pPr>
            <a:r>
              <a:rPr lang="ja-JP" altLang="en-US" sz="1000" b="0">
                <a:latin typeface="ＭＳ 明朝" pitchFamily="17" charset="-128"/>
                <a:ea typeface="ＭＳ 明朝" pitchFamily="17" charset="-128"/>
              </a:rPr>
              <a:t>図８　派遣先への要望の有無別派遣労働者割合</a:t>
            </a:r>
            <a:endParaRPr lang="en-US" altLang="ja-JP" sz="1000" b="0">
              <a:latin typeface="ＭＳ 明朝" pitchFamily="17" charset="-128"/>
              <a:ea typeface="ＭＳ 明朝" pitchFamily="17" charset="-128"/>
            </a:endParaRPr>
          </a:p>
          <a:p>
            <a:pPr>
              <a:defRPr sz="1000" b="0">
                <a:latin typeface="ＭＳ 明朝" pitchFamily="17" charset="-128"/>
                <a:ea typeface="ＭＳ 明朝" pitchFamily="17" charset="-128"/>
              </a:defRPr>
            </a:pPr>
            <a:r>
              <a:rPr lang="ja-JP" altLang="en-US" sz="1000" b="0">
                <a:latin typeface="ＭＳ 明朝" pitchFamily="17" charset="-128"/>
                <a:ea typeface="ＭＳ 明朝" pitchFamily="17" charset="-128"/>
              </a:rPr>
              <a:t>（派遣労働者計＝</a:t>
            </a:r>
            <a:r>
              <a:rPr lang="en-US" altLang="ja-JP" sz="1000" b="0">
                <a:latin typeface="ＭＳ 明朝" pitchFamily="17" charset="-128"/>
                <a:ea typeface="ＭＳ 明朝" pitchFamily="17" charset="-128"/>
              </a:rPr>
              <a:t>100</a:t>
            </a:r>
            <a:r>
              <a:rPr lang="ja-JP" altLang="en-US" sz="1000" b="0">
                <a:latin typeface="ＭＳ 明朝" pitchFamily="17" charset="-128"/>
                <a:ea typeface="ＭＳ 明朝" pitchFamily="17" charset="-128"/>
              </a:rPr>
              <a:t>）</a:t>
            </a:r>
          </a:p>
        </c:rich>
      </c:tx>
      <c:layout>
        <c:manualLayout>
          <c:xMode val="edge"/>
          <c:yMode val="edge"/>
          <c:x val="0.21563972749851767"/>
          <c:y val="3.232322546764750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明朝" pitchFamily="17" charset="-128"/>
              <a:ea typeface="ＭＳ 明朝" pitchFamily="17" charset="-128"/>
              <a:cs typeface="+mn-cs"/>
            </a:defRPr>
          </a:pPr>
          <a:endParaRPr lang="ja-JP"/>
        </a:p>
      </c:txPr>
    </c:title>
    <c:autoTitleDeleted val="0"/>
    <c:plotArea>
      <c:layout>
        <c:manualLayout>
          <c:layoutTarget val="inner"/>
          <c:xMode val="edge"/>
          <c:yMode val="edge"/>
          <c:x val="2.843601895734597E-2"/>
          <c:y val="0.24781139525196422"/>
          <c:w val="0.93259610321221698"/>
          <c:h val="0.5139125610090276"/>
        </c:manualLayout>
      </c:layout>
      <c:barChart>
        <c:barDir val="bar"/>
        <c:grouping val="stacked"/>
        <c:varyColors val="0"/>
        <c:ser>
          <c:idx val="0"/>
          <c:order val="0"/>
          <c:tx>
            <c:v>要望がある</c:v>
          </c:tx>
          <c:spPr>
            <a:solidFill>
              <a:schemeClr val="accent3">
                <a:tint val="65000"/>
              </a:schemeClr>
            </a:solidFill>
            <a:ln>
              <a:noFill/>
            </a:ln>
            <a:effectLst/>
          </c:spPr>
          <c:invertIfNegative val="0"/>
          <c:dLbls>
            <c:dLbl>
              <c:idx val="0"/>
              <c:tx>
                <c:rich>
                  <a:bodyPr/>
                  <a:lstStyle/>
                  <a:p>
                    <a:r>
                      <a:rPr lang="ja-JP" altLang="en-US"/>
                      <a:t>要望がある
</a:t>
                    </a:r>
                    <a:r>
                      <a:rPr lang="en-US" altLang="ja-JP"/>
                      <a:t>38.3</a:t>
                    </a:r>
                  </a:p>
                </c:rich>
              </c:tx>
              <c:showLegendKey val="0"/>
              <c:showVal val="1"/>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0-8F41-42FF-8CD0-BB88FE0D408D}"/>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明朝" pitchFamily="17" charset="-128"/>
                    <a:ea typeface="ＭＳ 明朝" pitchFamily="17" charset="-128"/>
                    <a:cs typeface="+mn-cs"/>
                  </a:defRPr>
                </a:pPr>
                <a:endParaRPr lang="ja-JP"/>
              </a:p>
            </c:txPr>
            <c:showLegendKey val="0"/>
            <c:showVal val="0"/>
            <c:showCatName val="0"/>
            <c:showSerName val="0"/>
            <c:showPercent val="0"/>
            <c:showBubbleSize val="0"/>
            <c:separator>
</c:separator>
            <c:extLst>
              <c:ext xmlns:c15="http://schemas.microsoft.com/office/drawing/2012/chart" uri="{CE6537A1-D6FC-4f65-9D91-7224C49458BB}">
                <c15:showLeaderLines val="0"/>
              </c:ext>
            </c:extLst>
          </c:dLbls>
          <c:val>
            <c:numLit>
              <c:formatCode>General</c:formatCode>
              <c:ptCount val="1"/>
              <c:pt idx="0">
                <c:v>38.299999999999997</c:v>
              </c:pt>
            </c:numLit>
          </c:val>
          <c:extLst>
            <c:ext xmlns:c16="http://schemas.microsoft.com/office/drawing/2014/chart" uri="{C3380CC4-5D6E-409C-BE32-E72D297353CC}">
              <c16:uniqueId val="{00000001-8F41-42FF-8CD0-BB88FE0D408D}"/>
            </c:ext>
          </c:extLst>
        </c:ser>
        <c:ser>
          <c:idx val="1"/>
          <c:order val="1"/>
          <c:tx>
            <c:v>要望がない</c:v>
          </c:tx>
          <c:spPr>
            <a:solidFill>
              <a:schemeClr val="accent3"/>
            </a:solidFill>
            <a:ln>
              <a:noFill/>
            </a:ln>
            <a:effectLst/>
          </c:spPr>
          <c:invertIfNegative val="0"/>
          <c:dLbls>
            <c:dLbl>
              <c:idx val="0"/>
              <c:tx>
                <c:rich>
                  <a:bodyPr/>
                  <a:lstStyle/>
                  <a:p>
                    <a:r>
                      <a:rPr lang="ja-JP" altLang="en-US"/>
                      <a:t>要望がない
</a:t>
                    </a:r>
                    <a:r>
                      <a:rPr lang="en-US" altLang="ja-JP"/>
                      <a:t>59.3</a:t>
                    </a:r>
                  </a:p>
                </c:rich>
              </c:tx>
              <c:showLegendKey val="0"/>
              <c:showVal val="1"/>
              <c:showCatName val="0"/>
              <c:showSerName val="1"/>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2-8F41-42FF-8CD0-BB88FE0D408D}"/>
                </c:ext>
              </c:extLst>
            </c:dLbl>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ＭＳ 明朝" pitchFamily="17" charset="-128"/>
                    <a:ea typeface="ＭＳ 明朝" pitchFamily="17" charset="-128"/>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Lit>
              <c:formatCode>General</c:formatCode>
              <c:ptCount val="1"/>
              <c:pt idx="0">
                <c:v>59.3</c:v>
              </c:pt>
            </c:numLit>
          </c:val>
          <c:extLst>
            <c:ext xmlns:c16="http://schemas.microsoft.com/office/drawing/2014/chart" uri="{C3380CC4-5D6E-409C-BE32-E72D297353CC}">
              <c16:uniqueId val="{00000003-8F41-42FF-8CD0-BB88FE0D408D}"/>
            </c:ext>
          </c:extLst>
        </c:ser>
        <c:ser>
          <c:idx val="2"/>
          <c:order val="2"/>
          <c:tx>
            <c:v>不明</c:v>
          </c:tx>
          <c:spPr>
            <a:solidFill>
              <a:schemeClr val="accent3">
                <a:shade val="65000"/>
              </a:schemeClr>
            </a:solidFill>
            <a:ln>
              <a:noFill/>
            </a:ln>
            <a:effectLst/>
          </c:spPr>
          <c:invertIfNegative val="0"/>
          <c:dLbls>
            <c:dLbl>
              <c:idx val="0"/>
              <c:layout>
                <c:manualLayout>
                  <c:x val="-8.4254870984730341E-3"/>
                  <c:y val="-0.26936021223039586"/>
                </c:manualLayout>
              </c:layout>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dk1"/>
                      </a:solidFill>
                      <a:latin typeface="ＭＳ 明朝" panose="02020609040205080304" pitchFamily="17" charset="-128"/>
                      <a:ea typeface="ＭＳ 明朝" panose="02020609040205080304" pitchFamily="17" charset="-128"/>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a:noFill/>
                    <a:ln>
                      <a:noFill/>
                    </a:ln>
                  </c15:spPr>
                </c:ext>
                <c:ext xmlns:c16="http://schemas.microsoft.com/office/drawing/2014/chart" uri="{C3380CC4-5D6E-409C-BE32-E72D297353CC}">
                  <c16:uniqueId val="{00000004-8F41-42FF-8CD0-BB88FE0D408D}"/>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showLegendKey val="0"/>
            <c:showVal val="0"/>
            <c:showCatName val="0"/>
            <c:showSerName val="0"/>
            <c:showPercent val="0"/>
            <c:showBubbleSize val="0"/>
            <c:separator>(改行)</c:separator>
            <c:extLst>
              <c:ext xmlns:c15="http://schemas.microsoft.com/office/drawing/2012/chart" uri="{CE6537A1-D6FC-4f65-9D91-7224C49458BB}">
                <c15:showLeaderLines val="0"/>
              </c:ext>
            </c:extLst>
          </c:dLbls>
          <c:val>
            <c:numLit>
              <c:formatCode>General</c:formatCode>
              <c:ptCount val="1"/>
              <c:pt idx="0">
                <c:v>2.4</c:v>
              </c:pt>
            </c:numLit>
          </c:val>
          <c:extLst>
            <c:ext xmlns:c16="http://schemas.microsoft.com/office/drawing/2014/chart" uri="{C3380CC4-5D6E-409C-BE32-E72D297353CC}">
              <c16:uniqueId val="{00000005-8F41-42FF-8CD0-BB88FE0D408D}"/>
            </c:ext>
          </c:extLst>
        </c:ser>
        <c:dLbls>
          <c:showLegendKey val="0"/>
          <c:showVal val="0"/>
          <c:showCatName val="0"/>
          <c:showSerName val="0"/>
          <c:showPercent val="0"/>
          <c:showBubbleSize val="0"/>
        </c:dLbls>
        <c:gapWidth val="55"/>
        <c:overlap val="100"/>
        <c:axId val="105501440"/>
        <c:axId val="105502976"/>
      </c:barChart>
      <c:catAx>
        <c:axId val="105501440"/>
        <c:scaling>
          <c:orientation val="minMax"/>
        </c:scaling>
        <c:delete val="1"/>
        <c:axPos val="l"/>
        <c:majorTickMark val="none"/>
        <c:minorTickMark val="none"/>
        <c:tickLblPos val="nextTo"/>
        <c:crossAx val="105502976"/>
        <c:crosses val="autoZero"/>
        <c:auto val="1"/>
        <c:lblAlgn val="ctr"/>
        <c:lblOffset val="100"/>
        <c:noMultiLvlLbl val="0"/>
      </c:catAx>
      <c:valAx>
        <c:axId val="105502976"/>
        <c:scaling>
          <c:orientation val="minMax"/>
          <c:max val="100"/>
        </c:scaling>
        <c:delete val="0"/>
        <c:axPos val="b"/>
        <c:numFmt formatCode="General" sourceLinked="0"/>
        <c:majorTickMark val="in"/>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ＭＳ 明朝" pitchFamily="17" charset="-128"/>
                <a:ea typeface="ＭＳ 明朝" pitchFamily="17" charset="-128"/>
                <a:cs typeface="+mn-cs"/>
              </a:defRPr>
            </a:pPr>
            <a:endParaRPr lang="ja-JP"/>
          </a:p>
        </c:txPr>
        <c:crossAx val="105501440"/>
        <c:crosses val="autoZero"/>
        <c:crossBetween val="between"/>
      </c:valAx>
      <c:spPr>
        <a:solidFill>
          <a:schemeClr val="bg1"/>
        </a:solidFill>
        <a:ln>
          <a:noFill/>
        </a:ln>
        <a:effectLst/>
      </c:spPr>
    </c:plotArea>
    <c:plotVisOnly val="1"/>
    <c:dispBlanksAs val="gap"/>
    <c:showDLblsOverMax val="0"/>
  </c:chart>
  <c:spPr>
    <a:solidFill>
      <a:schemeClr val="bg1"/>
    </a:solidFill>
    <a:ln w="6350" cap="flat" cmpd="sng" algn="ctr">
      <a:solidFill>
        <a:schemeClr val="tx1"/>
      </a:solidFill>
      <a:prstDash val="solid"/>
      <a:round/>
    </a:ln>
    <a:effectLst/>
  </c:spPr>
  <c:txPr>
    <a:bodyPr/>
    <a:lstStyle/>
    <a:p>
      <a:pPr>
        <a:defRPr/>
      </a:pPr>
      <a:endParaRPr lang="ja-JP"/>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200" b="0">
                <a:latin typeface="ＭＳ 明朝" pitchFamily="17" charset="-128"/>
                <a:ea typeface="ＭＳ 明朝" pitchFamily="17" charset="-128"/>
              </a:defRPr>
            </a:pPr>
            <a:r>
              <a:rPr lang="ja-JP" altLang="en-US" sz="1200" b="0">
                <a:latin typeface="ＭＳ 明朝" pitchFamily="17" charset="-128"/>
                <a:ea typeface="ＭＳ 明朝" pitchFamily="17" charset="-128"/>
              </a:rPr>
              <a:t>図９　派遣先への要望の内容別派遣労働者割合（複数回答３つまで）</a:t>
            </a:r>
            <a:endParaRPr lang="en-US" altLang="ja-JP" sz="1200" b="0">
              <a:latin typeface="ＭＳ 明朝" pitchFamily="17" charset="-128"/>
              <a:ea typeface="ＭＳ 明朝" pitchFamily="17" charset="-128"/>
            </a:endParaRPr>
          </a:p>
          <a:p>
            <a:pPr>
              <a:defRPr sz="1200" b="0">
                <a:latin typeface="ＭＳ 明朝" pitchFamily="17" charset="-128"/>
                <a:ea typeface="ＭＳ 明朝" pitchFamily="17" charset="-128"/>
              </a:defRPr>
            </a:pPr>
            <a:r>
              <a:rPr lang="ja-JP" altLang="en-US" sz="1200" b="0">
                <a:latin typeface="ＭＳ 明朝" pitchFamily="17" charset="-128"/>
                <a:ea typeface="ＭＳ 明朝" pitchFamily="17" charset="-128"/>
              </a:rPr>
              <a:t>（派遣先への要望がある者計＝</a:t>
            </a:r>
            <a:r>
              <a:rPr lang="en-US" altLang="ja-JP" sz="1200" b="0">
                <a:latin typeface="ＭＳ 明朝" pitchFamily="17" charset="-128"/>
                <a:ea typeface="ＭＳ 明朝" pitchFamily="17" charset="-128"/>
              </a:rPr>
              <a:t>100</a:t>
            </a:r>
            <a:r>
              <a:rPr lang="ja-JP" altLang="en-US" sz="1200" b="0">
                <a:latin typeface="ＭＳ 明朝" pitchFamily="17" charset="-128"/>
                <a:ea typeface="ＭＳ 明朝" pitchFamily="17" charset="-128"/>
              </a:rPr>
              <a:t>）</a:t>
            </a:r>
          </a:p>
        </c:rich>
      </c:tx>
      <c:overlay val="0"/>
    </c:title>
    <c:autoTitleDeleted val="0"/>
    <c:plotArea>
      <c:layout>
        <c:manualLayout>
          <c:layoutTarget val="inner"/>
          <c:xMode val="edge"/>
          <c:yMode val="edge"/>
          <c:x val="0.47358604046301644"/>
          <c:y val="0.1573740799856658"/>
          <c:w val="0.48137352546708506"/>
          <c:h val="0.81967422616032315"/>
        </c:manualLayout>
      </c:layout>
      <c:barChart>
        <c:barDir val="bar"/>
        <c:grouping val="clustered"/>
        <c:varyColors val="0"/>
        <c:ser>
          <c:idx val="0"/>
          <c:order val="0"/>
          <c:invertIfNegative val="0"/>
          <c:dLbls>
            <c:dLbl>
              <c:idx val="0"/>
              <c:tx>
                <c:rich>
                  <a:bodyPr/>
                  <a:lstStyle/>
                  <a:p>
                    <a:fld id="{F7E151A9-8252-4D74-A3FF-C0F9A1206A7B}" type="VALUE">
                      <a:rPr lang="en-US" altLang="ja-JP"/>
                      <a:pPr/>
                      <a:t>[値]</a:t>
                    </a:fld>
                    <a:r>
                      <a:rPr lang="en-US" altLang="ja-JP"/>
                      <a:t>.0</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CAA2-423C-A649-F3EE5562239C}"/>
                </c:ext>
              </c:extLst>
            </c:dLbl>
            <c:spPr>
              <a:noFill/>
              <a:ln>
                <a:noFill/>
              </a:ln>
              <a:effectLst/>
            </c:spPr>
            <c:txPr>
              <a:bodyPr/>
              <a:lstStyle/>
              <a:p>
                <a:pPr>
                  <a:defRPr>
                    <a:latin typeface="ＭＳ 明朝" pitchFamily="17" charset="-128"/>
                    <a:ea typeface="ＭＳ 明朝" pitchFamily="17"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4"/>
              <c:pt idx="0">
                <c:v>派遣契約期間を長くしてほしい</c:v>
              </c:pt>
              <c:pt idx="1">
                <c:v>指揮命令系統を明確にしてほしい</c:v>
              </c:pt>
              <c:pt idx="2">
                <c:v>年次有給休暇を取りやすくしてほしい</c:v>
              </c:pt>
              <c:pt idx="3">
                <c:v>職場環境（安全・衛生等）を良くしてほしい</c:v>
              </c:pt>
              <c:pt idx="4">
                <c:v>職場でのいじめやセクハラの防止について責任を持って対応してほしい</c:v>
              </c:pt>
              <c:pt idx="5">
                <c:v>派遣契約外業務を命じないよう管理してほしい</c:v>
              </c:pt>
              <c:pt idx="6">
                <c:v>適切な労働時間管理をしてほしい</c:v>
              </c:pt>
              <c:pt idx="7">
                <c:v>苦情の申し立てに対して迅速に対応してほしい</c:v>
              </c:pt>
              <c:pt idx="8">
                <c:v>派遣契約の中途解除を避ける努力をしてほしい</c:v>
              </c:pt>
              <c:pt idx="9">
                <c:v>個人情報の保護に配慮してほしい</c:v>
              </c:pt>
              <c:pt idx="10">
                <c:v>福利厚生施設を利用させてほしい</c:v>
              </c:pt>
              <c:pt idx="11">
                <c:v>派遣前の事業所訪問等を求めないでほしい</c:v>
              </c:pt>
              <c:pt idx="12">
                <c:v>その他</c:v>
              </c:pt>
              <c:pt idx="13">
                <c:v>不明</c:v>
              </c:pt>
            </c:strLit>
          </c:cat>
          <c:val>
            <c:numLit>
              <c:formatCode>General</c:formatCode>
              <c:ptCount val="14"/>
              <c:pt idx="0">
                <c:v>30</c:v>
              </c:pt>
              <c:pt idx="1">
                <c:v>22.9</c:v>
              </c:pt>
              <c:pt idx="2">
                <c:v>21.8</c:v>
              </c:pt>
              <c:pt idx="3">
                <c:v>16.600000000000001</c:v>
              </c:pt>
              <c:pt idx="4">
                <c:v>14.5</c:v>
              </c:pt>
              <c:pt idx="5">
                <c:v>14.1</c:v>
              </c:pt>
              <c:pt idx="6">
                <c:v>13.3</c:v>
              </c:pt>
              <c:pt idx="7">
                <c:v>13.2</c:v>
              </c:pt>
              <c:pt idx="8">
                <c:v>13.1</c:v>
              </c:pt>
              <c:pt idx="9">
                <c:v>4.3</c:v>
              </c:pt>
              <c:pt idx="10">
                <c:v>3.3</c:v>
              </c:pt>
              <c:pt idx="11">
                <c:v>1.2</c:v>
              </c:pt>
              <c:pt idx="12">
                <c:v>17.399999999999999</c:v>
              </c:pt>
              <c:pt idx="13">
                <c:v>0.9</c:v>
              </c:pt>
            </c:numLit>
          </c:val>
          <c:extLst>
            <c:ext xmlns:c16="http://schemas.microsoft.com/office/drawing/2014/chart" uri="{C3380CC4-5D6E-409C-BE32-E72D297353CC}">
              <c16:uniqueId val="{00000001-CAA2-423C-A649-F3EE5562239C}"/>
            </c:ext>
          </c:extLst>
        </c:ser>
        <c:dLbls>
          <c:showLegendKey val="0"/>
          <c:showVal val="0"/>
          <c:showCatName val="0"/>
          <c:showSerName val="0"/>
          <c:showPercent val="0"/>
          <c:showBubbleSize val="0"/>
        </c:dLbls>
        <c:gapWidth val="150"/>
        <c:axId val="106859904"/>
        <c:axId val="106865792"/>
      </c:barChart>
      <c:catAx>
        <c:axId val="106859904"/>
        <c:scaling>
          <c:orientation val="maxMin"/>
        </c:scaling>
        <c:delete val="0"/>
        <c:axPos val="l"/>
        <c:numFmt formatCode="General" sourceLinked="0"/>
        <c:majorTickMark val="out"/>
        <c:minorTickMark val="none"/>
        <c:tickLblPos val="nextTo"/>
        <c:txPr>
          <a:bodyPr/>
          <a:lstStyle/>
          <a:p>
            <a:pPr>
              <a:defRPr>
                <a:latin typeface="ＭＳ 明朝" pitchFamily="17" charset="-128"/>
                <a:ea typeface="ＭＳ 明朝" pitchFamily="17" charset="-128"/>
              </a:defRPr>
            </a:pPr>
            <a:endParaRPr lang="ja-JP"/>
          </a:p>
        </c:txPr>
        <c:crossAx val="106865792"/>
        <c:crosses val="autoZero"/>
        <c:auto val="1"/>
        <c:lblAlgn val="ctr"/>
        <c:lblOffset val="100"/>
        <c:noMultiLvlLbl val="0"/>
      </c:catAx>
      <c:valAx>
        <c:axId val="106865792"/>
        <c:scaling>
          <c:orientation val="minMax"/>
        </c:scaling>
        <c:delete val="0"/>
        <c:axPos val="t"/>
        <c:numFmt formatCode="General" sourceLinked="0"/>
        <c:majorTickMark val="out"/>
        <c:minorTickMark val="none"/>
        <c:tickLblPos val="nextTo"/>
        <c:txPr>
          <a:bodyPr/>
          <a:lstStyle/>
          <a:p>
            <a:pPr>
              <a:defRPr sz="1200">
                <a:latin typeface="ＭＳ 明朝" pitchFamily="17" charset="-128"/>
                <a:ea typeface="ＭＳ 明朝" pitchFamily="17" charset="-128"/>
              </a:defRPr>
            </a:pPr>
            <a:endParaRPr lang="ja-JP"/>
          </a:p>
        </c:txPr>
        <c:crossAx val="106859904"/>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8.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5</xdr:col>
      <xdr:colOff>523875</xdr:colOff>
      <xdr:row>0</xdr:row>
      <xdr:rowOff>219075</xdr:rowOff>
    </xdr:from>
    <xdr:to>
      <xdr:col>7</xdr:col>
      <xdr:colOff>9525</xdr:colOff>
      <xdr:row>1</xdr:row>
      <xdr:rowOff>28575</xdr:rowOff>
    </xdr:to>
    <xdr:sp macro="" textlink="">
      <xdr:nvSpPr>
        <xdr:cNvPr id="2" name="正方形/長方形 1">
          <a:extLst>
            <a:ext uri="{FF2B5EF4-FFF2-40B4-BE49-F238E27FC236}">
              <a16:creationId xmlns:a16="http://schemas.microsoft.com/office/drawing/2014/main" id="{D76863CE-51AF-48E0-B7F2-B3B4BD5FA5C3}"/>
            </a:ext>
          </a:extLst>
        </xdr:cNvPr>
        <xdr:cNvSpPr/>
      </xdr:nvSpPr>
      <xdr:spPr>
        <a:xfrm>
          <a:off x="4286250" y="2190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1714500</xdr:colOff>
      <xdr:row>0</xdr:row>
      <xdr:rowOff>161925</xdr:rowOff>
    </xdr:from>
    <xdr:to>
      <xdr:col>9</xdr:col>
      <xdr:colOff>352425</xdr:colOff>
      <xdr:row>0</xdr:row>
      <xdr:rowOff>438150</xdr:rowOff>
    </xdr:to>
    <xdr:sp macro="" textlink="">
      <xdr:nvSpPr>
        <xdr:cNvPr id="2" name="正方形/長方形 1">
          <a:extLst>
            <a:ext uri="{FF2B5EF4-FFF2-40B4-BE49-F238E27FC236}">
              <a16:creationId xmlns:a16="http://schemas.microsoft.com/office/drawing/2014/main" id="{F356FA6F-FE4F-47C2-BFEA-85C7AA26490A}"/>
            </a:ext>
          </a:extLst>
        </xdr:cNvPr>
        <xdr:cNvSpPr/>
      </xdr:nvSpPr>
      <xdr:spPr>
        <a:xfrm>
          <a:off x="6819900" y="1619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624758</xdr:colOff>
      <xdr:row>27</xdr:row>
      <xdr:rowOff>204838</xdr:rowOff>
    </xdr:from>
    <xdr:to>
      <xdr:col>10</xdr:col>
      <xdr:colOff>225321</xdr:colOff>
      <xdr:row>28</xdr:row>
      <xdr:rowOff>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482508" y="6024613"/>
          <a:ext cx="333988" cy="142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800">
            <a:latin typeface="ＭＳ 明朝" pitchFamily="17" charset="-128"/>
            <a:ea typeface="ＭＳ 明朝" pitchFamily="17" charset="-128"/>
          </a:endParaRPr>
        </a:p>
      </xdr:txBody>
    </xdr:sp>
    <xdr:clientData/>
  </xdr:twoCellAnchor>
  <xdr:twoCellAnchor>
    <xdr:from>
      <xdr:col>15</xdr:col>
      <xdr:colOff>0</xdr:colOff>
      <xdr:row>0</xdr:row>
      <xdr:rowOff>114300</xdr:rowOff>
    </xdr:from>
    <xdr:to>
      <xdr:col>17</xdr:col>
      <xdr:colOff>19050</xdr:colOff>
      <xdr:row>0</xdr:row>
      <xdr:rowOff>390525</xdr:rowOff>
    </xdr:to>
    <xdr:sp macro="" textlink="">
      <xdr:nvSpPr>
        <xdr:cNvPr id="3" name="正方形/長方形 2">
          <a:extLst>
            <a:ext uri="{FF2B5EF4-FFF2-40B4-BE49-F238E27FC236}">
              <a16:creationId xmlns:a16="http://schemas.microsoft.com/office/drawing/2014/main" id="{00FD68B5-C1EA-44F8-BF1C-7AC797C3F457}"/>
            </a:ext>
          </a:extLst>
        </xdr:cNvPr>
        <xdr:cNvSpPr/>
      </xdr:nvSpPr>
      <xdr:spPr>
        <a:xfrm>
          <a:off x="10086975" y="1143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600075</xdr:colOff>
      <xdr:row>0</xdr:row>
      <xdr:rowOff>180975</xdr:rowOff>
    </xdr:from>
    <xdr:to>
      <xdr:col>15</xdr:col>
      <xdr:colOff>600075</xdr:colOff>
      <xdr:row>0</xdr:row>
      <xdr:rowOff>457200</xdr:rowOff>
    </xdr:to>
    <xdr:sp macro="" textlink="">
      <xdr:nvSpPr>
        <xdr:cNvPr id="2" name="正方形/長方形 1">
          <a:extLst>
            <a:ext uri="{FF2B5EF4-FFF2-40B4-BE49-F238E27FC236}">
              <a16:creationId xmlns:a16="http://schemas.microsoft.com/office/drawing/2014/main" id="{03A6E8C7-3C7C-41C9-B579-8993C896CAE3}"/>
            </a:ext>
          </a:extLst>
        </xdr:cNvPr>
        <xdr:cNvSpPr/>
      </xdr:nvSpPr>
      <xdr:spPr>
        <a:xfrm>
          <a:off x="9553575" y="1809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276225</xdr:colOff>
      <xdr:row>0</xdr:row>
      <xdr:rowOff>142875</xdr:rowOff>
    </xdr:from>
    <xdr:to>
      <xdr:col>12</xdr:col>
      <xdr:colOff>542925</xdr:colOff>
      <xdr:row>0</xdr:row>
      <xdr:rowOff>419100</xdr:rowOff>
    </xdr:to>
    <xdr:sp macro="" textlink="">
      <xdr:nvSpPr>
        <xdr:cNvPr id="2" name="正方形/長方形 1">
          <a:extLst>
            <a:ext uri="{FF2B5EF4-FFF2-40B4-BE49-F238E27FC236}">
              <a16:creationId xmlns:a16="http://schemas.microsoft.com/office/drawing/2014/main" id="{E1CEB6BE-1F57-411E-9AE6-253CC6047335}"/>
            </a:ext>
          </a:extLst>
        </xdr:cNvPr>
        <xdr:cNvSpPr/>
      </xdr:nvSpPr>
      <xdr:spPr>
        <a:xfrm>
          <a:off x="6562725" y="1428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4.xml><?xml version="1.0" encoding="utf-8"?>
<xdr:wsDr xmlns:xdr="http://schemas.openxmlformats.org/drawingml/2006/spreadsheetDrawing" xmlns:a="http://schemas.openxmlformats.org/drawingml/2006/main">
  <xdr:absoluteAnchor>
    <xdr:pos x="247650" y="266700"/>
    <xdr:ext cx="9305925" cy="6076950"/>
    <xdr:graphicFrame macro="">
      <xdr:nvGraphicFramePr>
        <xdr:cNvPr id="2" name="グラフ 1">
          <a:extLst>
            <a:ext uri="{FF2B5EF4-FFF2-40B4-BE49-F238E27FC236}">
              <a16:creationId xmlns:a16="http://schemas.microsoft.com/office/drawing/2014/main" id="{7023C985-0A26-4E32-A36E-2450A384E90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0.93417</cdr:x>
      <cdr:y>0.5871</cdr:y>
    </cdr:from>
    <cdr:to>
      <cdr:x>0.9958</cdr:x>
      <cdr:y>0.63226</cdr:y>
    </cdr:to>
    <cdr:sp macro="" textlink="">
      <cdr:nvSpPr>
        <cdr:cNvPr id="2" name="テキスト ボックス 1"/>
        <cdr:cNvSpPr txBox="1"/>
      </cdr:nvSpPr>
      <cdr:spPr>
        <a:xfrm xmlns:a="http://schemas.openxmlformats.org/drawingml/2006/main">
          <a:off x="8702979" y="3562089"/>
          <a:ext cx="574110" cy="2740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000">
              <a:latin typeface="ＭＳ 明朝" pitchFamily="17" charset="-128"/>
              <a:ea typeface="ＭＳ 明朝" pitchFamily="17" charset="-128"/>
            </a:rPr>
            <a:t>（％）</a:t>
          </a:r>
        </a:p>
      </cdr:txBody>
    </cdr:sp>
  </cdr:relSizeAnchor>
  <cdr:relSizeAnchor xmlns:cdr="http://schemas.openxmlformats.org/drawingml/2006/chartDrawing">
    <cdr:from>
      <cdr:x>0.79359</cdr:x>
      <cdr:y>0.02874</cdr:y>
    </cdr:from>
    <cdr:to>
      <cdr:x>0.95326</cdr:x>
      <cdr:y>0.07419</cdr:y>
    </cdr:to>
    <cdr:sp macro="" textlink="">
      <cdr:nvSpPr>
        <cdr:cNvPr id="3" name="正方形/長方形 2">
          <a:extLst xmlns:a="http://schemas.openxmlformats.org/drawingml/2006/main">
            <a:ext uri="{FF2B5EF4-FFF2-40B4-BE49-F238E27FC236}">
              <a16:creationId xmlns:a16="http://schemas.microsoft.com/office/drawing/2014/main" id="{4C5BE2AB-E195-4157-A5AA-72FB1ECBE49C}"/>
            </a:ext>
          </a:extLst>
        </cdr:cNvPr>
        <cdr:cNvSpPr/>
      </cdr:nvSpPr>
      <cdr:spPr>
        <a:xfrm xmlns:a="http://schemas.openxmlformats.org/drawingml/2006/main">
          <a:off x="7385050" y="174625"/>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0" rIns="0" bIns="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16.xml><?xml version="1.0" encoding="utf-8"?>
<xdr:wsDr xmlns:xdr="http://schemas.openxmlformats.org/drawingml/2006/spreadsheetDrawing" xmlns:a="http://schemas.openxmlformats.org/drawingml/2006/main">
  <xdr:absoluteAnchor>
    <xdr:pos x="361950" y="276225"/>
    <xdr:ext cx="9305925" cy="6076950"/>
    <xdr:graphicFrame macro="">
      <xdr:nvGraphicFramePr>
        <xdr:cNvPr id="2" name="グラフ 1">
          <a:extLst>
            <a:ext uri="{FF2B5EF4-FFF2-40B4-BE49-F238E27FC236}">
              <a16:creationId xmlns:a16="http://schemas.microsoft.com/office/drawing/2014/main" id="{F37D92D9-DF8C-4D45-897D-5E6F5FA320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0.91263</cdr:x>
      <cdr:y>0.11963</cdr:y>
    </cdr:from>
    <cdr:to>
      <cdr:x>0.97845</cdr:x>
      <cdr:y>0.16909</cdr:y>
    </cdr:to>
    <cdr:sp macro="" textlink="">
      <cdr:nvSpPr>
        <cdr:cNvPr id="2" name="テキスト ボックス 1"/>
        <cdr:cNvSpPr txBox="1"/>
      </cdr:nvSpPr>
      <cdr:spPr>
        <a:xfrm xmlns:a="http://schemas.openxmlformats.org/drawingml/2006/main">
          <a:off x="8492855" y="726998"/>
          <a:ext cx="612516" cy="3005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000">
              <a:latin typeface="ＭＳ 明朝" pitchFamily="17" charset="-128"/>
              <a:ea typeface="ＭＳ 明朝" pitchFamily="17" charset="-128"/>
            </a:rPr>
            <a:t>（％）</a:t>
          </a:r>
        </a:p>
      </cdr:txBody>
    </cdr:sp>
  </cdr:relSizeAnchor>
  <cdr:relSizeAnchor xmlns:cdr="http://schemas.openxmlformats.org/drawingml/2006/chartDrawing">
    <cdr:from>
      <cdr:x>0.80382</cdr:x>
      <cdr:y>0.02717</cdr:y>
    </cdr:from>
    <cdr:to>
      <cdr:x>0.96349</cdr:x>
      <cdr:y>0.07262</cdr:y>
    </cdr:to>
    <cdr:sp macro="" textlink="">
      <cdr:nvSpPr>
        <cdr:cNvPr id="3" name="正方形/長方形 2">
          <a:extLst xmlns:a="http://schemas.openxmlformats.org/drawingml/2006/main">
            <a:ext uri="{FF2B5EF4-FFF2-40B4-BE49-F238E27FC236}">
              <a16:creationId xmlns:a16="http://schemas.microsoft.com/office/drawing/2014/main" id="{A24841E4-04BD-4642-81A0-454522BB32F1}"/>
            </a:ext>
          </a:extLst>
        </cdr:cNvPr>
        <cdr:cNvSpPr/>
      </cdr:nvSpPr>
      <cdr:spPr>
        <a:xfrm xmlns:a="http://schemas.openxmlformats.org/drawingml/2006/main">
          <a:off x="7480300" y="165100"/>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0" rIns="0" bIns="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0.83862</cdr:x>
      <cdr:y>0.08203</cdr:y>
    </cdr:from>
    <cdr:to>
      <cdr:x>0.92405</cdr:x>
      <cdr:y>0.12495</cdr:y>
    </cdr:to>
    <cdr:sp macro="" textlink="">
      <cdr:nvSpPr>
        <cdr:cNvPr id="4" name="テキスト ボックス 1">
          <a:extLst xmlns:a="http://schemas.openxmlformats.org/drawingml/2006/main">
            <a:ext uri="{FF2B5EF4-FFF2-40B4-BE49-F238E27FC236}">
              <a16:creationId xmlns:a16="http://schemas.microsoft.com/office/drawing/2014/main" id="{E3A2C1F2-2E41-45CA-A267-5DC1CCD8FC5C}"/>
            </a:ext>
          </a:extLst>
        </cdr:cNvPr>
        <cdr:cNvSpPr txBox="1"/>
      </cdr:nvSpPr>
      <cdr:spPr>
        <a:xfrm xmlns:a="http://schemas.openxmlformats.org/drawingml/2006/main">
          <a:off x="7804150" y="498475"/>
          <a:ext cx="794956" cy="2608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ja-JP" altLang="en-US" sz="1050">
              <a:latin typeface="ＭＳ 明朝" panose="02020609040205080304" pitchFamily="17" charset="-128"/>
              <a:ea typeface="ＭＳ 明朝" panose="02020609040205080304" pitchFamily="17" charset="-128"/>
            </a:rPr>
            <a:t>平成</a:t>
          </a:r>
          <a:r>
            <a:rPr lang="en-US" altLang="ja-JP" sz="1050">
              <a:latin typeface="ＭＳ 明朝" panose="02020609040205080304" pitchFamily="17" charset="-128"/>
              <a:ea typeface="ＭＳ 明朝" panose="02020609040205080304" pitchFamily="17" charset="-128"/>
            </a:rPr>
            <a:t>29</a:t>
          </a:r>
          <a:r>
            <a:rPr lang="ja-JP" altLang="en-US" sz="1050">
              <a:latin typeface="ＭＳ 明朝" panose="02020609040205080304" pitchFamily="17" charset="-128"/>
              <a:ea typeface="ＭＳ 明朝" panose="02020609040205080304" pitchFamily="17" charset="-128"/>
            </a:rPr>
            <a:t>年</a:t>
          </a:r>
        </a:p>
      </cdr:txBody>
    </cdr:sp>
  </cdr:relSizeAnchor>
</c:userShapes>
</file>

<file path=xl/drawings/drawing18.xml><?xml version="1.0" encoding="utf-8"?>
<xdr:wsDr xmlns:xdr="http://schemas.openxmlformats.org/drawingml/2006/spreadsheetDrawing" xmlns:a="http://schemas.openxmlformats.org/drawingml/2006/main">
  <xdr:twoCellAnchor>
    <xdr:from>
      <xdr:col>14</xdr:col>
      <xdr:colOff>466725</xdr:colOff>
      <xdr:row>0</xdr:row>
      <xdr:rowOff>209550</xdr:rowOff>
    </xdr:from>
    <xdr:to>
      <xdr:col>17</xdr:col>
      <xdr:colOff>381000</xdr:colOff>
      <xdr:row>1</xdr:row>
      <xdr:rowOff>19050</xdr:rowOff>
    </xdr:to>
    <xdr:sp macro="" textlink="">
      <xdr:nvSpPr>
        <xdr:cNvPr id="2" name="正方形/長方形 1">
          <a:extLst>
            <a:ext uri="{FF2B5EF4-FFF2-40B4-BE49-F238E27FC236}">
              <a16:creationId xmlns:a16="http://schemas.microsoft.com/office/drawing/2014/main" id="{974121B4-6CE8-41A9-8E95-5CB02857FDC0}"/>
            </a:ext>
          </a:extLst>
        </xdr:cNvPr>
        <xdr:cNvSpPr/>
      </xdr:nvSpPr>
      <xdr:spPr>
        <a:xfrm>
          <a:off x="8277225" y="2095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7</xdr:col>
      <xdr:colOff>800100</xdr:colOff>
      <xdr:row>0</xdr:row>
      <xdr:rowOff>152400</xdr:rowOff>
    </xdr:from>
    <xdr:to>
      <xdr:col>8</xdr:col>
      <xdr:colOff>752475</xdr:colOff>
      <xdr:row>0</xdr:row>
      <xdr:rowOff>428625</xdr:rowOff>
    </xdr:to>
    <xdr:sp macro="" textlink="">
      <xdr:nvSpPr>
        <xdr:cNvPr id="2" name="正方形/長方形 1">
          <a:extLst>
            <a:ext uri="{FF2B5EF4-FFF2-40B4-BE49-F238E27FC236}">
              <a16:creationId xmlns:a16="http://schemas.microsoft.com/office/drawing/2014/main" id="{9131675B-9E13-4DA0-93FB-CA15210365DE}"/>
            </a:ext>
          </a:extLst>
        </xdr:cNvPr>
        <xdr:cNvSpPr/>
      </xdr:nvSpPr>
      <xdr:spPr>
        <a:xfrm>
          <a:off x="6877050" y="1524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647700</xdr:colOff>
      <xdr:row>0</xdr:row>
      <xdr:rowOff>152400</xdr:rowOff>
    </xdr:from>
    <xdr:to>
      <xdr:col>10</xdr:col>
      <xdr:colOff>704850</xdr:colOff>
      <xdr:row>0</xdr:row>
      <xdr:rowOff>428625</xdr:rowOff>
    </xdr:to>
    <xdr:sp macro="" textlink="">
      <xdr:nvSpPr>
        <xdr:cNvPr id="2" name="正方形/長方形 1">
          <a:extLst>
            <a:ext uri="{FF2B5EF4-FFF2-40B4-BE49-F238E27FC236}">
              <a16:creationId xmlns:a16="http://schemas.microsoft.com/office/drawing/2014/main" id="{BBE9F1F2-4D09-4B63-BA4C-AE91C492850E}"/>
            </a:ext>
          </a:extLst>
        </xdr:cNvPr>
        <xdr:cNvSpPr/>
      </xdr:nvSpPr>
      <xdr:spPr>
        <a:xfrm>
          <a:off x="6000750" y="1524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16</xdr:col>
      <xdr:colOff>590550</xdr:colOff>
      <xdr:row>0</xdr:row>
      <xdr:rowOff>142875</xdr:rowOff>
    </xdr:from>
    <xdr:to>
      <xdr:col>19</xdr:col>
      <xdr:colOff>171450</xdr:colOff>
      <xdr:row>0</xdr:row>
      <xdr:rowOff>419100</xdr:rowOff>
    </xdr:to>
    <xdr:sp macro="" textlink="">
      <xdr:nvSpPr>
        <xdr:cNvPr id="2" name="正方形/長方形 1">
          <a:extLst>
            <a:ext uri="{FF2B5EF4-FFF2-40B4-BE49-F238E27FC236}">
              <a16:creationId xmlns:a16="http://schemas.microsoft.com/office/drawing/2014/main" id="{A63D5F74-21B2-4893-A350-96F845A1DA2A}"/>
            </a:ext>
          </a:extLst>
        </xdr:cNvPr>
        <xdr:cNvSpPr/>
      </xdr:nvSpPr>
      <xdr:spPr>
        <a:xfrm>
          <a:off x="10372725" y="1428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15</xdr:col>
      <xdr:colOff>76200</xdr:colOff>
      <xdr:row>0</xdr:row>
      <xdr:rowOff>180975</xdr:rowOff>
    </xdr:from>
    <xdr:to>
      <xdr:col>17</xdr:col>
      <xdr:colOff>514350</xdr:colOff>
      <xdr:row>0</xdr:row>
      <xdr:rowOff>457200</xdr:rowOff>
    </xdr:to>
    <xdr:sp macro="" textlink="">
      <xdr:nvSpPr>
        <xdr:cNvPr id="2" name="正方形/長方形 1">
          <a:extLst>
            <a:ext uri="{FF2B5EF4-FFF2-40B4-BE49-F238E27FC236}">
              <a16:creationId xmlns:a16="http://schemas.microsoft.com/office/drawing/2014/main" id="{A6957002-6C22-41D4-BD27-2D751A6C4F82}"/>
            </a:ext>
          </a:extLst>
        </xdr:cNvPr>
        <xdr:cNvSpPr/>
      </xdr:nvSpPr>
      <xdr:spPr>
        <a:xfrm>
          <a:off x="8943975" y="1809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12</xdr:col>
      <xdr:colOff>0</xdr:colOff>
      <xdr:row>0</xdr:row>
      <xdr:rowOff>123825</xdr:rowOff>
    </xdr:from>
    <xdr:to>
      <xdr:col>14</xdr:col>
      <xdr:colOff>438150</xdr:colOff>
      <xdr:row>0</xdr:row>
      <xdr:rowOff>400050</xdr:rowOff>
    </xdr:to>
    <xdr:sp macro="" textlink="">
      <xdr:nvSpPr>
        <xdr:cNvPr id="2" name="正方形/長方形 1">
          <a:extLst>
            <a:ext uri="{FF2B5EF4-FFF2-40B4-BE49-F238E27FC236}">
              <a16:creationId xmlns:a16="http://schemas.microsoft.com/office/drawing/2014/main" id="{0496E878-B4D9-4CE2-9B04-B9F69847D512}"/>
            </a:ext>
          </a:extLst>
        </xdr:cNvPr>
        <xdr:cNvSpPr/>
      </xdr:nvSpPr>
      <xdr:spPr>
        <a:xfrm>
          <a:off x="6734175" y="1238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13</xdr:col>
      <xdr:colOff>0</xdr:colOff>
      <xdr:row>0</xdr:row>
      <xdr:rowOff>133350</xdr:rowOff>
    </xdr:from>
    <xdr:to>
      <xdr:col>15</xdr:col>
      <xdr:colOff>438150</xdr:colOff>
      <xdr:row>0</xdr:row>
      <xdr:rowOff>409575</xdr:rowOff>
    </xdr:to>
    <xdr:sp macro="" textlink="">
      <xdr:nvSpPr>
        <xdr:cNvPr id="2" name="正方形/長方形 1">
          <a:extLst>
            <a:ext uri="{FF2B5EF4-FFF2-40B4-BE49-F238E27FC236}">
              <a16:creationId xmlns:a16="http://schemas.microsoft.com/office/drawing/2014/main" id="{EE38EB09-4133-4A9E-BFF8-AC5C986FA7A7}"/>
            </a:ext>
          </a:extLst>
        </xdr:cNvPr>
        <xdr:cNvSpPr/>
      </xdr:nvSpPr>
      <xdr:spPr>
        <a:xfrm>
          <a:off x="8048625" y="1333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16</xdr:col>
      <xdr:colOff>495300</xdr:colOff>
      <xdr:row>0</xdr:row>
      <xdr:rowOff>161925</xdr:rowOff>
    </xdr:from>
    <xdr:to>
      <xdr:col>19</xdr:col>
      <xdr:colOff>457200</xdr:colOff>
      <xdr:row>0</xdr:row>
      <xdr:rowOff>438150</xdr:rowOff>
    </xdr:to>
    <xdr:sp macro="" textlink="">
      <xdr:nvSpPr>
        <xdr:cNvPr id="2" name="正方形/長方形 1">
          <a:extLst>
            <a:ext uri="{FF2B5EF4-FFF2-40B4-BE49-F238E27FC236}">
              <a16:creationId xmlns:a16="http://schemas.microsoft.com/office/drawing/2014/main" id="{84D29061-93EB-44A3-B2CD-4C65CA00E1E3}"/>
            </a:ext>
          </a:extLst>
        </xdr:cNvPr>
        <xdr:cNvSpPr/>
      </xdr:nvSpPr>
      <xdr:spPr>
        <a:xfrm>
          <a:off x="8801100" y="1619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38100</xdr:colOff>
      <xdr:row>0</xdr:row>
      <xdr:rowOff>142875</xdr:rowOff>
    </xdr:from>
    <xdr:to>
      <xdr:col>13</xdr:col>
      <xdr:colOff>381000</xdr:colOff>
      <xdr:row>0</xdr:row>
      <xdr:rowOff>419100</xdr:rowOff>
    </xdr:to>
    <xdr:sp macro="" textlink="">
      <xdr:nvSpPr>
        <xdr:cNvPr id="2" name="正方形/長方形 1">
          <a:extLst>
            <a:ext uri="{FF2B5EF4-FFF2-40B4-BE49-F238E27FC236}">
              <a16:creationId xmlns:a16="http://schemas.microsoft.com/office/drawing/2014/main" id="{CB51436E-510C-44A1-981E-DF9100BF5058}"/>
            </a:ext>
          </a:extLst>
        </xdr:cNvPr>
        <xdr:cNvSpPr/>
      </xdr:nvSpPr>
      <xdr:spPr>
        <a:xfrm>
          <a:off x="6743700" y="1428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66675</xdr:colOff>
      <xdr:row>0</xdr:row>
      <xdr:rowOff>123825</xdr:rowOff>
    </xdr:from>
    <xdr:to>
      <xdr:col>8</xdr:col>
      <xdr:colOff>695325</xdr:colOff>
      <xdr:row>0</xdr:row>
      <xdr:rowOff>400050</xdr:rowOff>
    </xdr:to>
    <xdr:sp macro="" textlink="">
      <xdr:nvSpPr>
        <xdr:cNvPr id="2" name="正方形/長方形 1">
          <a:extLst>
            <a:ext uri="{FF2B5EF4-FFF2-40B4-BE49-F238E27FC236}">
              <a16:creationId xmlns:a16="http://schemas.microsoft.com/office/drawing/2014/main" id="{EBEECB18-C9D8-4D52-B532-9144B6E459EC}"/>
            </a:ext>
          </a:extLst>
        </xdr:cNvPr>
        <xdr:cNvSpPr/>
      </xdr:nvSpPr>
      <xdr:spPr>
        <a:xfrm>
          <a:off x="5419725" y="1238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123825</xdr:colOff>
      <xdr:row>0</xdr:row>
      <xdr:rowOff>142875</xdr:rowOff>
    </xdr:from>
    <xdr:to>
      <xdr:col>11</xdr:col>
      <xdr:colOff>276225</xdr:colOff>
      <xdr:row>0</xdr:row>
      <xdr:rowOff>419100</xdr:rowOff>
    </xdr:to>
    <xdr:sp macro="" textlink="">
      <xdr:nvSpPr>
        <xdr:cNvPr id="2" name="正方形/長方形 1">
          <a:extLst>
            <a:ext uri="{FF2B5EF4-FFF2-40B4-BE49-F238E27FC236}">
              <a16:creationId xmlns:a16="http://schemas.microsoft.com/office/drawing/2014/main" id="{747AD429-35C1-44E7-A7BD-89DB953AEFCE}"/>
            </a:ext>
          </a:extLst>
        </xdr:cNvPr>
        <xdr:cNvSpPr/>
      </xdr:nvSpPr>
      <xdr:spPr>
        <a:xfrm>
          <a:off x="6238875" y="1428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171450</xdr:colOff>
      <xdr:row>0</xdr:row>
      <xdr:rowOff>161925</xdr:rowOff>
    </xdr:from>
    <xdr:to>
      <xdr:col>10</xdr:col>
      <xdr:colOff>0</xdr:colOff>
      <xdr:row>0</xdr:row>
      <xdr:rowOff>438150</xdr:rowOff>
    </xdr:to>
    <xdr:sp macro="" textlink="">
      <xdr:nvSpPr>
        <xdr:cNvPr id="2" name="正方形/長方形 1">
          <a:extLst>
            <a:ext uri="{FF2B5EF4-FFF2-40B4-BE49-F238E27FC236}">
              <a16:creationId xmlns:a16="http://schemas.microsoft.com/office/drawing/2014/main" id="{405D6AC5-484B-4DDA-A930-8C6E7458C983}"/>
            </a:ext>
          </a:extLst>
        </xdr:cNvPr>
        <xdr:cNvSpPr/>
      </xdr:nvSpPr>
      <xdr:spPr>
        <a:xfrm>
          <a:off x="6715125" y="1619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12</xdr:col>
      <xdr:colOff>85725</xdr:colOff>
      <xdr:row>0</xdr:row>
      <xdr:rowOff>114300</xdr:rowOff>
    </xdr:from>
    <xdr:to>
      <xdr:col>14</xdr:col>
      <xdr:colOff>371475</xdr:colOff>
      <xdr:row>0</xdr:row>
      <xdr:rowOff>390525</xdr:rowOff>
    </xdr:to>
    <xdr:sp macro="" textlink="">
      <xdr:nvSpPr>
        <xdr:cNvPr id="2" name="正方形/長方形 1">
          <a:extLst>
            <a:ext uri="{FF2B5EF4-FFF2-40B4-BE49-F238E27FC236}">
              <a16:creationId xmlns:a16="http://schemas.microsoft.com/office/drawing/2014/main" id="{51325ACA-AB98-41EE-81B9-D642B8C240A1}"/>
            </a:ext>
          </a:extLst>
        </xdr:cNvPr>
        <xdr:cNvSpPr/>
      </xdr:nvSpPr>
      <xdr:spPr>
        <a:xfrm>
          <a:off x="7372350" y="1143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466725</xdr:colOff>
      <xdr:row>0</xdr:row>
      <xdr:rowOff>190500</xdr:rowOff>
    </xdr:from>
    <xdr:to>
      <xdr:col>13</xdr:col>
      <xdr:colOff>523875</xdr:colOff>
      <xdr:row>1</xdr:row>
      <xdr:rowOff>0</xdr:rowOff>
    </xdr:to>
    <xdr:sp macro="" textlink="">
      <xdr:nvSpPr>
        <xdr:cNvPr id="2" name="正方形/長方形 1">
          <a:extLst>
            <a:ext uri="{FF2B5EF4-FFF2-40B4-BE49-F238E27FC236}">
              <a16:creationId xmlns:a16="http://schemas.microsoft.com/office/drawing/2014/main" id="{A0F7FED6-1F6F-436A-BDB1-80B64AC98EAA}"/>
            </a:ext>
          </a:extLst>
        </xdr:cNvPr>
        <xdr:cNvSpPr/>
      </xdr:nvSpPr>
      <xdr:spPr>
        <a:xfrm>
          <a:off x="8391525" y="1905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10</xdr:col>
      <xdr:colOff>0</xdr:colOff>
      <xdr:row>0</xdr:row>
      <xdr:rowOff>104775</xdr:rowOff>
    </xdr:from>
    <xdr:to>
      <xdr:col>12</xdr:col>
      <xdr:colOff>19050</xdr:colOff>
      <xdr:row>0</xdr:row>
      <xdr:rowOff>381000</xdr:rowOff>
    </xdr:to>
    <xdr:sp macro="" textlink="">
      <xdr:nvSpPr>
        <xdr:cNvPr id="2" name="正方形/長方形 1">
          <a:extLst>
            <a:ext uri="{FF2B5EF4-FFF2-40B4-BE49-F238E27FC236}">
              <a16:creationId xmlns:a16="http://schemas.microsoft.com/office/drawing/2014/main" id="{5EEF1F24-572B-4E70-9B97-7EED5C337DC0}"/>
            </a:ext>
          </a:extLst>
        </xdr:cNvPr>
        <xdr:cNvSpPr/>
      </xdr:nvSpPr>
      <xdr:spPr>
        <a:xfrm>
          <a:off x="6781800" y="1047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11</xdr:col>
      <xdr:colOff>180975</xdr:colOff>
      <xdr:row>0</xdr:row>
      <xdr:rowOff>171450</xdr:rowOff>
    </xdr:from>
    <xdr:to>
      <xdr:col>13</xdr:col>
      <xdr:colOff>466725</xdr:colOff>
      <xdr:row>0</xdr:row>
      <xdr:rowOff>447675</xdr:rowOff>
    </xdr:to>
    <xdr:sp macro="" textlink="">
      <xdr:nvSpPr>
        <xdr:cNvPr id="2" name="正方形/長方形 1">
          <a:extLst>
            <a:ext uri="{FF2B5EF4-FFF2-40B4-BE49-F238E27FC236}">
              <a16:creationId xmlns:a16="http://schemas.microsoft.com/office/drawing/2014/main" id="{CD44D088-A69E-4A75-A24A-AD6C123117FC}"/>
            </a:ext>
          </a:extLst>
        </xdr:cNvPr>
        <xdr:cNvSpPr/>
      </xdr:nvSpPr>
      <xdr:spPr>
        <a:xfrm>
          <a:off x="6819900" y="1714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10</xdr:col>
      <xdr:colOff>0</xdr:colOff>
      <xdr:row>0</xdr:row>
      <xdr:rowOff>95250</xdr:rowOff>
    </xdr:from>
    <xdr:to>
      <xdr:col>12</xdr:col>
      <xdr:colOff>438150</xdr:colOff>
      <xdr:row>0</xdr:row>
      <xdr:rowOff>371475</xdr:rowOff>
    </xdr:to>
    <xdr:sp macro="" textlink="">
      <xdr:nvSpPr>
        <xdr:cNvPr id="2" name="正方形/長方形 1">
          <a:extLst>
            <a:ext uri="{FF2B5EF4-FFF2-40B4-BE49-F238E27FC236}">
              <a16:creationId xmlns:a16="http://schemas.microsoft.com/office/drawing/2014/main" id="{2387A2FD-EB7C-4057-B0E0-3577A0E7AE61}"/>
            </a:ext>
          </a:extLst>
        </xdr:cNvPr>
        <xdr:cNvSpPr/>
      </xdr:nvSpPr>
      <xdr:spPr>
        <a:xfrm>
          <a:off x="5905500" y="952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11</xdr:col>
      <xdr:colOff>600075</xdr:colOff>
      <xdr:row>0</xdr:row>
      <xdr:rowOff>190500</xdr:rowOff>
    </xdr:from>
    <xdr:to>
      <xdr:col>13</xdr:col>
      <xdr:colOff>657225</xdr:colOff>
      <xdr:row>1</xdr:row>
      <xdr:rowOff>0</xdr:rowOff>
    </xdr:to>
    <xdr:sp macro="" textlink="">
      <xdr:nvSpPr>
        <xdr:cNvPr id="2" name="正方形/長方形 1">
          <a:extLst>
            <a:ext uri="{FF2B5EF4-FFF2-40B4-BE49-F238E27FC236}">
              <a16:creationId xmlns:a16="http://schemas.microsoft.com/office/drawing/2014/main" id="{356C3AE7-103C-4158-8EFE-E0C8F3F8E6F3}"/>
            </a:ext>
          </a:extLst>
        </xdr:cNvPr>
        <xdr:cNvSpPr/>
      </xdr:nvSpPr>
      <xdr:spPr>
        <a:xfrm>
          <a:off x="7600950" y="1905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10</xdr:col>
      <xdr:colOff>0</xdr:colOff>
      <xdr:row>0</xdr:row>
      <xdr:rowOff>171450</xdr:rowOff>
    </xdr:from>
    <xdr:to>
      <xdr:col>12</xdr:col>
      <xdr:colOff>57150</xdr:colOff>
      <xdr:row>0</xdr:row>
      <xdr:rowOff>447675</xdr:rowOff>
    </xdr:to>
    <xdr:sp macro="" textlink="">
      <xdr:nvSpPr>
        <xdr:cNvPr id="2" name="正方形/長方形 1">
          <a:extLst>
            <a:ext uri="{FF2B5EF4-FFF2-40B4-BE49-F238E27FC236}">
              <a16:creationId xmlns:a16="http://schemas.microsoft.com/office/drawing/2014/main" id="{DD5C6D56-7F75-4923-AFD4-7E8B9C060626}"/>
            </a:ext>
          </a:extLst>
        </xdr:cNvPr>
        <xdr:cNvSpPr/>
      </xdr:nvSpPr>
      <xdr:spPr>
        <a:xfrm>
          <a:off x="6962775" y="1714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9</xdr:col>
      <xdr:colOff>714375</xdr:colOff>
      <xdr:row>0</xdr:row>
      <xdr:rowOff>171450</xdr:rowOff>
    </xdr:from>
    <xdr:to>
      <xdr:col>12</xdr:col>
      <xdr:colOff>0</xdr:colOff>
      <xdr:row>0</xdr:row>
      <xdr:rowOff>447675</xdr:rowOff>
    </xdr:to>
    <xdr:sp macro="" textlink="">
      <xdr:nvSpPr>
        <xdr:cNvPr id="2" name="正方形/長方形 1">
          <a:extLst>
            <a:ext uri="{FF2B5EF4-FFF2-40B4-BE49-F238E27FC236}">
              <a16:creationId xmlns:a16="http://schemas.microsoft.com/office/drawing/2014/main" id="{A4EDD966-1573-431A-A03E-0B1A155A6841}"/>
            </a:ext>
          </a:extLst>
        </xdr:cNvPr>
        <xdr:cNvSpPr/>
      </xdr:nvSpPr>
      <xdr:spPr>
        <a:xfrm>
          <a:off x="7134225" y="1714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12</xdr:col>
      <xdr:colOff>0</xdr:colOff>
      <xdr:row>0</xdr:row>
      <xdr:rowOff>161925</xdr:rowOff>
    </xdr:from>
    <xdr:to>
      <xdr:col>15</xdr:col>
      <xdr:colOff>342900</xdr:colOff>
      <xdr:row>0</xdr:row>
      <xdr:rowOff>438150</xdr:rowOff>
    </xdr:to>
    <xdr:sp macro="" textlink="">
      <xdr:nvSpPr>
        <xdr:cNvPr id="2" name="正方形/長方形 1">
          <a:extLst>
            <a:ext uri="{FF2B5EF4-FFF2-40B4-BE49-F238E27FC236}">
              <a16:creationId xmlns:a16="http://schemas.microsoft.com/office/drawing/2014/main" id="{482319AA-E27C-4804-84F1-668C8C4D61AF}"/>
            </a:ext>
          </a:extLst>
        </xdr:cNvPr>
        <xdr:cNvSpPr/>
      </xdr:nvSpPr>
      <xdr:spPr>
        <a:xfrm>
          <a:off x="8553450" y="1619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11</xdr:col>
      <xdr:colOff>9525</xdr:colOff>
      <xdr:row>0</xdr:row>
      <xdr:rowOff>95250</xdr:rowOff>
    </xdr:from>
    <xdr:to>
      <xdr:col>13</xdr:col>
      <xdr:colOff>466725</xdr:colOff>
      <xdr:row>0</xdr:row>
      <xdr:rowOff>371475</xdr:rowOff>
    </xdr:to>
    <xdr:sp macro="" textlink="">
      <xdr:nvSpPr>
        <xdr:cNvPr id="2" name="正方形/長方形 1">
          <a:extLst>
            <a:ext uri="{FF2B5EF4-FFF2-40B4-BE49-F238E27FC236}">
              <a16:creationId xmlns:a16="http://schemas.microsoft.com/office/drawing/2014/main" id="{E8BED44B-5B45-469C-8335-DD60BCCBA7F7}"/>
            </a:ext>
          </a:extLst>
        </xdr:cNvPr>
        <xdr:cNvSpPr/>
      </xdr:nvSpPr>
      <xdr:spPr>
        <a:xfrm>
          <a:off x="7019925" y="952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38.xml><?xml version="1.0" encoding="utf-8"?>
<xdr:wsDr xmlns:xdr="http://schemas.openxmlformats.org/drawingml/2006/spreadsheetDrawing" xmlns:a="http://schemas.openxmlformats.org/drawingml/2006/main">
  <xdr:absoluteAnchor>
    <xdr:pos x="0" y="152400"/>
    <xdr:ext cx="9305925" cy="6076950"/>
    <xdr:graphicFrame macro="">
      <xdr:nvGraphicFramePr>
        <xdr:cNvPr id="2" name="グラフ 1">
          <a:extLst>
            <a:ext uri="{FF2B5EF4-FFF2-40B4-BE49-F238E27FC236}">
              <a16:creationId xmlns:a16="http://schemas.microsoft.com/office/drawing/2014/main" id="{3210A1F9-F722-40D1-82F7-B12B16FBD97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absoluteAnchor>
</xdr:wsDr>
</file>

<file path=xl/drawings/drawing39.xml><?xml version="1.0" encoding="utf-8"?>
<c:userShapes xmlns:c="http://schemas.openxmlformats.org/drawingml/2006/chart">
  <cdr:relSizeAnchor xmlns:cdr="http://schemas.openxmlformats.org/drawingml/2006/chartDrawing">
    <cdr:from>
      <cdr:x>0.8866</cdr:x>
      <cdr:y>0.13636</cdr:y>
    </cdr:from>
    <cdr:to>
      <cdr:x>0.95606</cdr:x>
      <cdr:y>0.18025</cdr:y>
    </cdr:to>
    <cdr:sp macro="" textlink="">
      <cdr:nvSpPr>
        <cdr:cNvPr id="2" name="テキスト ボックス 1"/>
        <cdr:cNvSpPr txBox="1"/>
      </cdr:nvSpPr>
      <cdr:spPr>
        <a:xfrm xmlns:a="http://schemas.openxmlformats.org/drawingml/2006/main">
          <a:off x="8250610" y="828647"/>
          <a:ext cx="646389" cy="2667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明朝" pitchFamily="17" charset="-128"/>
              <a:ea typeface="ＭＳ 明朝" pitchFamily="17" charset="-128"/>
            </a:rPr>
            <a:t>（％）</a:t>
          </a:r>
        </a:p>
      </cdr:txBody>
    </cdr:sp>
  </cdr:relSizeAnchor>
  <cdr:relSizeAnchor xmlns:cdr="http://schemas.openxmlformats.org/drawingml/2006/chartDrawing">
    <cdr:from>
      <cdr:x>0.79563</cdr:x>
      <cdr:y>0.03657</cdr:y>
    </cdr:from>
    <cdr:to>
      <cdr:x>0.95531</cdr:x>
      <cdr:y>0.08203</cdr:y>
    </cdr:to>
    <cdr:sp macro="" textlink="">
      <cdr:nvSpPr>
        <cdr:cNvPr id="3" name="正方形/長方形 2">
          <a:extLst xmlns:a="http://schemas.openxmlformats.org/drawingml/2006/main">
            <a:ext uri="{FF2B5EF4-FFF2-40B4-BE49-F238E27FC236}">
              <a16:creationId xmlns:a16="http://schemas.microsoft.com/office/drawing/2014/main" id="{E8BED44B-5B45-469C-8335-DD60BCCBA7F7}"/>
            </a:ext>
          </a:extLst>
        </cdr:cNvPr>
        <cdr:cNvSpPr/>
      </cdr:nvSpPr>
      <cdr:spPr>
        <a:xfrm xmlns:a="http://schemas.openxmlformats.org/drawingml/2006/main">
          <a:off x="7404100" y="222250"/>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0" rIns="0" bIns="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12</xdr:col>
      <xdr:colOff>66675</xdr:colOff>
      <xdr:row>0</xdr:row>
      <xdr:rowOff>133350</xdr:rowOff>
    </xdr:from>
    <xdr:to>
      <xdr:col>14</xdr:col>
      <xdr:colOff>466725</xdr:colOff>
      <xdr:row>0</xdr:row>
      <xdr:rowOff>409575</xdr:rowOff>
    </xdr:to>
    <xdr:sp macro="" textlink="">
      <xdr:nvSpPr>
        <xdr:cNvPr id="2" name="正方形/長方形 1">
          <a:extLst>
            <a:ext uri="{FF2B5EF4-FFF2-40B4-BE49-F238E27FC236}">
              <a16:creationId xmlns:a16="http://schemas.microsoft.com/office/drawing/2014/main" id="{F8F88F89-B9AC-4583-811B-7C0A27763D4F}"/>
            </a:ext>
          </a:extLst>
        </xdr:cNvPr>
        <xdr:cNvSpPr/>
      </xdr:nvSpPr>
      <xdr:spPr>
        <a:xfrm>
          <a:off x="7258050" y="1333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12</xdr:col>
      <xdr:colOff>9525</xdr:colOff>
      <xdr:row>0</xdr:row>
      <xdr:rowOff>114300</xdr:rowOff>
    </xdr:from>
    <xdr:to>
      <xdr:col>14</xdr:col>
      <xdr:colOff>466725</xdr:colOff>
      <xdr:row>0</xdr:row>
      <xdr:rowOff>390525</xdr:rowOff>
    </xdr:to>
    <xdr:sp macro="" textlink="">
      <xdr:nvSpPr>
        <xdr:cNvPr id="2" name="正方形/長方形 1">
          <a:extLst>
            <a:ext uri="{FF2B5EF4-FFF2-40B4-BE49-F238E27FC236}">
              <a16:creationId xmlns:a16="http://schemas.microsoft.com/office/drawing/2014/main" id="{1B74B429-0A75-4ABD-AD0D-54E45C94AA64}"/>
            </a:ext>
          </a:extLst>
        </xdr:cNvPr>
        <xdr:cNvSpPr/>
      </xdr:nvSpPr>
      <xdr:spPr>
        <a:xfrm>
          <a:off x="6657975" y="1143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12</xdr:col>
      <xdr:colOff>9525</xdr:colOff>
      <xdr:row>0</xdr:row>
      <xdr:rowOff>200025</xdr:rowOff>
    </xdr:from>
    <xdr:to>
      <xdr:col>14</xdr:col>
      <xdr:colOff>466725</xdr:colOff>
      <xdr:row>1</xdr:row>
      <xdr:rowOff>9525</xdr:rowOff>
    </xdr:to>
    <xdr:sp macro="" textlink="">
      <xdr:nvSpPr>
        <xdr:cNvPr id="2" name="正方形/長方形 1">
          <a:extLst>
            <a:ext uri="{FF2B5EF4-FFF2-40B4-BE49-F238E27FC236}">
              <a16:creationId xmlns:a16="http://schemas.microsoft.com/office/drawing/2014/main" id="{CB69466C-D80A-4DB7-998B-755CD6F06CE1}"/>
            </a:ext>
          </a:extLst>
        </xdr:cNvPr>
        <xdr:cNvSpPr/>
      </xdr:nvSpPr>
      <xdr:spPr>
        <a:xfrm>
          <a:off x="6657975" y="2000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11</xdr:col>
      <xdr:colOff>66675</xdr:colOff>
      <xdr:row>0</xdr:row>
      <xdr:rowOff>85725</xdr:rowOff>
    </xdr:from>
    <xdr:to>
      <xdr:col>13</xdr:col>
      <xdr:colOff>523875</xdr:colOff>
      <xdr:row>0</xdr:row>
      <xdr:rowOff>361950</xdr:rowOff>
    </xdr:to>
    <xdr:sp macro="" textlink="">
      <xdr:nvSpPr>
        <xdr:cNvPr id="2" name="正方形/長方形 1">
          <a:extLst>
            <a:ext uri="{FF2B5EF4-FFF2-40B4-BE49-F238E27FC236}">
              <a16:creationId xmlns:a16="http://schemas.microsoft.com/office/drawing/2014/main" id="{791144BC-1782-45F1-8191-C0798D19B4F3}"/>
            </a:ext>
          </a:extLst>
        </xdr:cNvPr>
        <xdr:cNvSpPr/>
      </xdr:nvSpPr>
      <xdr:spPr>
        <a:xfrm>
          <a:off x="6200775" y="857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8</xdr:col>
      <xdr:colOff>257175</xdr:colOff>
      <xdr:row>0</xdr:row>
      <xdr:rowOff>133350</xdr:rowOff>
    </xdr:from>
    <xdr:to>
      <xdr:col>11</xdr:col>
      <xdr:colOff>28575</xdr:colOff>
      <xdr:row>0</xdr:row>
      <xdr:rowOff>409575</xdr:rowOff>
    </xdr:to>
    <xdr:sp macro="" textlink="">
      <xdr:nvSpPr>
        <xdr:cNvPr id="2" name="正方形/長方形 1">
          <a:extLst>
            <a:ext uri="{FF2B5EF4-FFF2-40B4-BE49-F238E27FC236}">
              <a16:creationId xmlns:a16="http://schemas.microsoft.com/office/drawing/2014/main" id="{A6224EAF-4E70-4729-BAAC-E39B84D42F54}"/>
            </a:ext>
          </a:extLst>
        </xdr:cNvPr>
        <xdr:cNvSpPr/>
      </xdr:nvSpPr>
      <xdr:spPr>
        <a:xfrm>
          <a:off x="5324475" y="1333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9</xdr:col>
      <xdr:colOff>609600</xdr:colOff>
      <xdr:row>0</xdr:row>
      <xdr:rowOff>85725</xdr:rowOff>
    </xdr:from>
    <xdr:to>
      <xdr:col>11</xdr:col>
      <xdr:colOff>666750</xdr:colOff>
      <xdr:row>0</xdr:row>
      <xdr:rowOff>361950</xdr:rowOff>
    </xdr:to>
    <xdr:sp macro="" textlink="">
      <xdr:nvSpPr>
        <xdr:cNvPr id="2" name="正方形/長方形 1">
          <a:extLst>
            <a:ext uri="{FF2B5EF4-FFF2-40B4-BE49-F238E27FC236}">
              <a16:creationId xmlns:a16="http://schemas.microsoft.com/office/drawing/2014/main" id="{EEC0B542-9B51-42A0-A1B2-E9C124462C9F}"/>
            </a:ext>
          </a:extLst>
        </xdr:cNvPr>
        <xdr:cNvSpPr/>
      </xdr:nvSpPr>
      <xdr:spPr>
        <a:xfrm>
          <a:off x="6762750" y="857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9</xdr:col>
      <xdr:colOff>590550</xdr:colOff>
      <xdr:row>0</xdr:row>
      <xdr:rowOff>123825</xdr:rowOff>
    </xdr:from>
    <xdr:to>
      <xdr:col>11</xdr:col>
      <xdr:colOff>647700</xdr:colOff>
      <xdr:row>0</xdr:row>
      <xdr:rowOff>400050</xdr:rowOff>
    </xdr:to>
    <xdr:sp macro="" textlink="">
      <xdr:nvSpPr>
        <xdr:cNvPr id="2" name="正方形/長方形 1">
          <a:extLst>
            <a:ext uri="{FF2B5EF4-FFF2-40B4-BE49-F238E27FC236}">
              <a16:creationId xmlns:a16="http://schemas.microsoft.com/office/drawing/2014/main" id="{92FD7BB8-8357-495B-973B-A0814C2C6B48}"/>
            </a:ext>
          </a:extLst>
        </xdr:cNvPr>
        <xdr:cNvSpPr/>
      </xdr:nvSpPr>
      <xdr:spPr>
        <a:xfrm>
          <a:off x="6772275" y="1238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13</xdr:col>
      <xdr:colOff>0</xdr:colOff>
      <xdr:row>0</xdr:row>
      <xdr:rowOff>200025</xdr:rowOff>
    </xdr:from>
    <xdr:to>
      <xdr:col>15</xdr:col>
      <xdr:colOff>438150</xdr:colOff>
      <xdr:row>1</xdr:row>
      <xdr:rowOff>9525</xdr:rowOff>
    </xdr:to>
    <xdr:sp macro="" textlink="">
      <xdr:nvSpPr>
        <xdr:cNvPr id="2" name="正方形/長方形 1">
          <a:extLst>
            <a:ext uri="{FF2B5EF4-FFF2-40B4-BE49-F238E27FC236}">
              <a16:creationId xmlns:a16="http://schemas.microsoft.com/office/drawing/2014/main" id="{641136CE-787F-4F8B-8B2E-8D0A750ED32F}"/>
            </a:ext>
          </a:extLst>
        </xdr:cNvPr>
        <xdr:cNvSpPr/>
      </xdr:nvSpPr>
      <xdr:spPr>
        <a:xfrm>
          <a:off x="7067550" y="2000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12</xdr:col>
      <xdr:colOff>38100</xdr:colOff>
      <xdr:row>0</xdr:row>
      <xdr:rowOff>161925</xdr:rowOff>
    </xdr:from>
    <xdr:to>
      <xdr:col>14</xdr:col>
      <xdr:colOff>495300</xdr:colOff>
      <xdr:row>0</xdr:row>
      <xdr:rowOff>438150</xdr:rowOff>
    </xdr:to>
    <xdr:sp macro="" textlink="">
      <xdr:nvSpPr>
        <xdr:cNvPr id="2" name="正方形/長方形 1">
          <a:extLst>
            <a:ext uri="{FF2B5EF4-FFF2-40B4-BE49-F238E27FC236}">
              <a16:creationId xmlns:a16="http://schemas.microsoft.com/office/drawing/2014/main" id="{5DA967B2-9952-4A19-863E-454EDB6DA400}"/>
            </a:ext>
          </a:extLst>
        </xdr:cNvPr>
        <xdr:cNvSpPr/>
      </xdr:nvSpPr>
      <xdr:spPr>
        <a:xfrm>
          <a:off x="6819900" y="1619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8</xdr:col>
      <xdr:colOff>123825</xdr:colOff>
      <xdr:row>0</xdr:row>
      <xdr:rowOff>114300</xdr:rowOff>
    </xdr:from>
    <xdr:to>
      <xdr:col>9</xdr:col>
      <xdr:colOff>142875</xdr:colOff>
      <xdr:row>0</xdr:row>
      <xdr:rowOff>390525</xdr:rowOff>
    </xdr:to>
    <xdr:sp macro="" textlink="">
      <xdr:nvSpPr>
        <xdr:cNvPr id="2" name="正方形/長方形 1">
          <a:extLst>
            <a:ext uri="{FF2B5EF4-FFF2-40B4-BE49-F238E27FC236}">
              <a16:creationId xmlns:a16="http://schemas.microsoft.com/office/drawing/2014/main" id="{01CF7FC4-757E-4CCB-B07F-FC0BEF3F2889}"/>
            </a:ext>
          </a:extLst>
        </xdr:cNvPr>
        <xdr:cNvSpPr/>
      </xdr:nvSpPr>
      <xdr:spPr>
        <a:xfrm>
          <a:off x="6629400" y="1143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11</xdr:col>
      <xdr:colOff>9525</xdr:colOff>
      <xdr:row>0</xdr:row>
      <xdr:rowOff>190500</xdr:rowOff>
    </xdr:from>
    <xdr:to>
      <xdr:col>13</xdr:col>
      <xdr:colOff>28575</xdr:colOff>
      <xdr:row>1</xdr:row>
      <xdr:rowOff>0</xdr:rowOff>
    </xdr:to>
    <xdr:sp macro="" textlink="">
      <xdr:nvSpPr>
        <xdr:cNvPr id="2" name="正方形/長方形 1">
          <a:extLst>
            <a:ext uri="{FF2B5EF4-FFF2-40B4-BE49-F238E27FC236}">
              <a16:creationId xmlns:a16="http://schemas.microsoft.com/office/drawing/2014/main" id="{86D92FF6-5F1C-40E3-B26F-3638E6182430}"/>
            </a:ext>
          </a:extLst>
        </xdr:cNvPr>
        <xdr:cNvSpPr/>
      </xdr:nvSpPr>
      <xdr:spPr>
        <a:xfrm>
          <a:off x="6924675" y="1905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absoluteAnchor>
    <xdr:pos x="0" y="304800"/>
    <xdr:ext cx="9305925" cy="6076950"/>
    <xdr:graphicFrame macro="">
      <xdr:nvGraphicFramePr>
        <xdr:cNvPr id="2" name="グラフ 1">
          <a:extLst>
            <a:ext uri="{FF2B5EF4-FFF2-40B4-BE49-F238E27FC236}">
              <a16:creationId xmlns:a16="http://schemas.microsoft.com/office/drawing/2014/main" id="{D7F9149B-77F7-4A35-89C3-1ED8225D22C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0.xml><?xml version="1.0" encoding="utf-8"?>
<xdr:wsDr xmlns:xdr="http://schemas.openxmlformats.org/drawingml/2006/spreadsheetDrawing" xmlns:a="http://schemas.openxmlformats.org/drawingml/2006/main">
  <xdr:twoCellAnchor>
    <xdr:from>
      <xdr:col>13</xdr:col>
      <xdr:colOff>476250</xdr:colOff>
      <xdr:row>0</xdr:row>
      <xdr:rowOff>133350</xdr:rowOff>
    </xdr:from>
    <xdr:to>
      <xdr:col>16</xdr:col>
      <xdr:colOff>285750</xdr:colOff>
      <xdr:row>0</xdr:row>
      <xdr:rowOff>409575</xdr:rowOff>
    </xdr:to>
    <xdr:sp macro="" textlink="">
      <xdr:nvSpPr>
        <xdr:cNvPr id="2" name="正方形/長方形 1">
          <a:extLst>
            <a:ext uri="{FF2B5EF4-FFF2-40B4-BE49-F238E27FC236}">
              <a16:creationId xmlns:a16="http://schemas.microsoft.com/office/drawing/2014/main" id="{949A0A78-B362-4CE3-8634-E58479959EEF}"/>
            </a:ext>
          </a:extLst>
        </xdr:cNvPr>
        <xdr:cNvSpPr/>
      </xdr:nvSpPr>
      <xdr:spPr>
        <a:xfrm>
          <a:off x="7924800" y="1333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51.xml><?xml version="1.0" encoding="utf-8"?>
<xdr:wsDr xmlns:xdr="http://schemas.openxmlformats.org/drawingml/2006/spreadsheetDrawing" xmlns:a="http://schemas.openxmlformats.org/drawingml/2006/main">
  <xdr:twoCellAnchor>
    <xdr:from>
      <xdr:col>9</xdr:col>
      <xdr:colOff>295275</xdr:colOff>
      <xdr:row>0</xdr:row>
      <xdr:rowOff>161925</xdr:rowOff>
    </xdr:from>
    <xdr:to>
      <xdr:col>11</xdr:col>
      <xdr:colOff>28575</xdr:colOff>
      <xdr:row>0</xdr:row>
      <xdr:rowOff>438150</xdr:rowOff>
    </xdr:to>
    <xdr:sp macro="" textlink="">
      <xdr:nvSpPr>
        <xdr:cNvPr id="2" name="正方形/長方形 1">
          <a:extLst>
            <a:ext uri="{FF2B5EF4-FFF2-40B4-BE49-F238E27FC236}">
              <a16:creationId xmlns:a16="http://schemas.microsoft.com/office/drawing/2014/main" id="{AD8B9CEF-4528-4D4B-9B77-02546A2FC8DD}"/>
            </a:ext>
          </a:extLst>
        </xdr:cNvPr>
        <xdr:cNvSpPr/>
      </xdr:nvSpPr>
      <xdr:spPr>
        <a:xfrm>
          <a:off x="6505575" y="1619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15</xdr:col>
      <xdr:colOff>28575</xdr:colOff>
      <xdr:row>0</xdr:row>
      <xdr:rowOff>209550</xdr:rowOff>
    </xdr:from>
    <xdr:to>
      <xdr:col>18</xdr:col>
      <xdr:colOff>28575</xdr:colOff>
      <xdr:row>1</xdr:row>
      <xdr:rowOff>19050</xdr:rowOff>
    </xdr:to>
    <xdr:sp macro="" textlink="">
      <xdr:nvSpPr>
        <xdr:cNvPr id="2" name="正方形/長方形 1">
          <a:extLst>
            <a:ext uri="{FF2B5EF4-FFF2-40B4-BE49-F238E27FC236}">
              <a16:creationId xmlns:a16="http://schemas.microsoft.com/office/drawing/2014/main" id="{5075E87F-F05A-4F17-A947-5313E4CD51AC}"/>
            </a:ext>
          </a:extLst>
        </xdr:cNvPr>
        <xdr:cNvSpPr/>
      </xdr:nvSpPr>
      <xdr:spPr>
        <a:xfrm>
          <a:off x="8620125" y="2095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11</xdr:col>
      <xdr:colOff>57150</xdr:colOff>
      <xdr:row>0</xdr:row>
      <xdr:rowOff>142875</xdr:rowOff>
    </xdr:from>
    <xdr:to>
      <xdr:col>13</xdr:col>
      <xdr:colOff>476250</xdr:colOff>
      <xdr:row>0</xdr:row>
      <xdr:rowOff>419100</xdr:rowOff>
    </xdr:to>
    <xdr:sp macro="" textlink="">
      <xdr:nvSpPr>
        <xdr:cNvPr id="2" name="正方形/長方形 1">
          <a:extLst>
            <a:ext uri="{FF2B5EF4-FFF2-40B4-BE49-F238E27FC236}">
              <a16:creationId xmlns:a16="http://schemas.microsoft.com/office/drawing/2014/main" id="{A12A5E72-B1C5-4CE5-B539-5F88966884F7}"/>
            </a:ext>
          </a:extLst>
        </xdr:cNvPr>
        <xdr:cNvSpPr/>
      </xdr:nvSpPr>
      <xdr:spPr>
        <a:xfrm>
          <a:off x="6267450" y="1428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18</xdr:col>
      <xdr:colOff>285750</xdr:colOff>
      <xdr:row>0</xdr:row>
      <xdr:rowOff>133350</xdr:rowOff>
    </xdr:from>
    <xdr:to>
      <xdr:col>21</xdr:col>
      <xdr:colOff>266700</xdr:colOff>
      <xdr:row>0</xdr:row>
      <xdr:rowOff>409575</xdr:rowOff>
    </xdr:to>
    <xdr:sp macro="" textlink="">
      <xdr:nvSpPr>
        <xdr:cNvPr id="2" name="正方形/長方形 1">
          <a:extLst>
            <a:ext uri="{FF2B5EF4-FFF2-40B4-BE49-F238E27FC236}">
              <a16:creationId xmlns:a16="http://schemas.microsoft.com/office/drawing/2014/main" id="{9E1968E7-2A44-4E4E-87C0-21168AD083D4}"/>
            </a:ext>
          </a:extLst>
        </xdr:cNvPr>
        <xdr:cNvSpPr/>
      </xdr:nvSpPr>
      <xdr:spPr>
        <a:xfrm>
          <a:off x="9648825" y="1333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18</xdr:col>
      <xdr:colOff>0</xdr:colOff>
      <xdr:row>0</xdr:row>
      <xdr:rowOff>133350</xdr:rowOff>
    </xdr:from>
    <xdr:to>
      <xdr:col>20</xdr:col>
      <xdr:colOff>457200</xdr:colOff>
      <xdr:row>0</xdr:row>
      <xdr:rowOff>409575</xdr:rowOff>
    </xdr:to>
    <xdr:sp macro="" textlink="">
      <xdr:nvSpPr>
        <xdr:cNvPr id="2" name="正方形/長方形 1">
          <a:extLst>
            <a:ext uri="{FF2B5EF4-FFF2-40B4-BE49-F238E27FC236}">
              <a16:creationId xmlns:a16="http://schemas.microsoft.com/office/drawing/2014/main" id="{6ADF7A1F-D14D-4BF5-A4F2-370BECC9F9ED}"/>
            </a:ext>
          </a:extLst>
        </xdr:cNvPr>
        <xdr:cNvSpPr/>
      </xdr:nvSpPr>
      <xdr:spPr>
        <a:xfrm>
          <a:off x="9658350" y="1333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228600</xdr:colOff>
      <xdr:row>0</xdr:row>
      <xdr:rowOff>328612</xdr:rowOff>
    </xdr:from>
    <xdr:to>
      <xdr:col>9</xdr:col>
      <xdr:colOff>457200</xdr:colOff>
      <xdr:row>13</xdr:row>
      <xdr:rowOff>104775</xdr:rowOff>
    </xdr:to>
    <xdr:graphicFrame macro="">
      <xdr:nvGraphicFramePr>
        <xdr:cNvPr id="2" name="グラフ 1">
          <a:extLst>
            <a:ext uri="{FF2B5EF4-FFF2-40B4-BE49-F238E27FC236}">
              <a16:creationId xmlns:a16="http://schemas.microsoft.com/office/drawing/2014/main" id="{00000000-0008-0000-3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0.85</cdr:x>
      <cdr:y>0.85747</cdr:y>
    </cdr:from>
    <cdr:to>
      <cdr:x>0.975</cdr:x>
      <cdr:y>0.97701</cdr:y>
    </cdr:to>
    <cdr:sp macro="" textlink="">
      <cdr:nvSpPr>
        <cdr:cNvPr id="2" name="テキスト ボックス 1"/>
        <cdr:cNvSpPr txBox="1"/>
      </cdr:nvSpPr>
      <cdr:spPr>
        <a:xfrm xmlns:a="http://schemas.openxmlformats.org/drawingml/2006/main">
          <a:off x="4857750" y="1776413"/>
          <a:ext cx="7143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000">
              <a:latin typeface="ＭＳ 明朝" pitchFamily="17" charset="-128"/>
              <a:ea typeface="ＭＳ 明朝" pitchFamily="17" charset="-128"/>
            </a:rPr>
            <a:t>（％）</a:t>
          </a:r>
        </a:p>
      </cdr:txBody>
    </cdr:sp>
  </cdr:relSizeAnchor>
  <cdr:relSizeAnchor xmlns:cdr="http://schemas.openxmlformats.org/drawingml/2006/chartDrawing">
    <cdr:from>
      <cdr:x>0.72333</cdr:x>
      <cdr:y>0.05211</cdr:y>
    </cdr:from>
    <cdr:to>
      <cdr:x>0.98333</cdr:x>
      <cdr:y>0.18544</cdr:y>
    </cdr:to>
    <cdr:sp macro="" textlink="">
      <cdr:nvSpPr>
        <cdr:cNvPr id="3" name="正方形/長方形 2">
          <a:extLst xmlns:a="http://schemas.openxmlformats.org/drawingml/2006/main">
            <a:ext uri="{FF2B5EF4-FFF2-40B4-BE49-F238E27FC236}">
              <a16:creationId xmlns:a16="http://schemas.microsoft.com/office/drawing/2014/main" id="{6ADF7A1F-D14D-4BF5-A4F2-370BECC9F9ED}"/>
            </a:ext>
          </a:extLst>
        </cdr:cNvPr>
        <cdr:cNvSpPr/>
      </cdr:nvSpPr>
      <cdr:spPr>
        <a:xfrm xmlns:a="http://schemas.openxmlformats.org/drawingml/2006/main">
          <a:off x="4133850" y="107950"/>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0" rIns="0" bIns="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58.xml><?xml version="1.0" encoding="utf-8"?>
<xdr:wsDr xmlns:xdr="http://schemas.openxmlformats.org/drawingml/2006/spreadsheetDrawing" xmlns:a="http://schemas.openxmlformats.org/drawingml/2006/main">
  <xdr:absoluteAnchor>
    <xdr:pos x="0" y="152400"/>
    <xdr:ext cx="9305925" cy="6076950"/>
    <xdr:graphicFrame macro="">
      <xdr:nvGraphicFramePr>
        <xdr:cNvPr id="2" name="グラフ 1">
          <a:extLst>
            <a:ext uri="{FF2B5EF4-FFF2-40B4-BE49-F238E27FC236}">
              <a16:creationId xmlns:a16="http://schemas.microsoft.com/office/drawing/2014/main" id="{C1EF4CF1-1ECF-46FF-B4AD-58F563C7B3C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9.xml><?xml version="1.0" encoding="utf-8"?>
<c:userShapes xmlns:c="http://schemas.openxmlformats.org/drawingml/2006/chart">
  <cdr:relSizeAnchor xmlns:cdr="http://schemas.openxmlformats.org/drawingml/2006/chartDrawing">
    <cdr:from>
      <cdr:x>0.90028</cdr:x>
      <cdr:y>0.05029</cdr:y>
    </cdr:from>
    <cdr:to>
      <cdr:x>1</cdr:x>
      <cdr:y>0.09483</cdr:y>
    </cdr:to>
    <cdr:sp macro="" textlink="">
      <cdr:nvSpPr>
        <cdr:cNvPr id="2" name="テキスト ボックス 1"/>
        <cdr:cNvSpPr txBox="1"/>
      </cdr:nvSpPr>
      <cdr:spPr>
        <a:xfrm xmlns:a="http://schemas.openxmlformats.org/drawingml/2006/main" flipH="1">
          <a:off x="8378487" y="305850"/>
          <a:ext cx="928050" cy="2708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000">
              <a:latin typeface="ＭＳ 明朝" pitchFamily="17" charset="-128"/>
              <a:ea typeface="ＭＳ 明朝" pitchFamily="17" charset="-128"/>
            </a:rPr>
            <a:t>（％）</a:t>
          </a:r>
        </a:p>
      </cdr:txBody>
    </cdr:sp>
  </cdr:relSizeAnchor>
  <cdr:relSizeAnchor xmlns:cdr="http://schemas.openxmlformats.org/drawingml/2006/chartDrawing">
    <cdr:from>
      <cdr:x>0.74602</cdr:x>
      <cdr:y>0.01758</cdr:y>
    </cdr:from>
    <cdr:to>
      <cdr:x>0.90569</cdr:x>
      <cdr:y>0.06303</cdr:y>
    </cdr:to>
    <cdr:sp macro="" textlink="">
      <cdr:nvSpPr>
        <cdr:cNvPr id="3" name="正方形/長方形 2">
          <a:extLst xmlns:a="http://schemas.openxmlformats.org/drawingml/2006/main">
            <a:ext uri="{FF2B5EF4-FFF2-40B4-BE49-F238E27FC236}">
              <a16:creationId xmlns:a16="http://schemas.microsoft.com/office/drawing/2014/main" id="{1691664F-5464-40B0-A530-DDE79A518BC9}"/>
            </a:ext>
          </a:extLst>
        </cdr:cNvPr>
        <cdr:cNvSpPr/>
      </cdr:nvSpPr>
      <cdr:spPr>
        <a:xfrm xmlns:a="http://schemas.openxmlformats.org/drawingml/2006/main">
          <a:off x="6942418" y="106829"/>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0" rIns="0" bIns="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0.92702</cdr:x>
      <cdr:y>0.07719</cdr:y>
    </cdr:from>
    <cdr:to>
      <cdr:x>0.99285</cdr:x>
      <cdr:y>0.12665</cdr:y>
    </cdr:to>
    <cdr:sp macro="" textlink="">
      <cdr:nvSpPr>
        <cdr:cNvPr id="2" name="テキスト ボックス 1"/>
        <cdr:cNvSpPr txBox="1"/>
      </cdr:nvSpPr>
      <cdr:spPr>
        <a:xfrm xmlns:a="http://schemas.openxmlformats.org/drawingml/2006/main">
          <a:off x="8636348" y="468334"/>
          <a:ext cx="613253" cy="3001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000">
              <a:latin typeface="ＭＳ 明朝" pitchFamily="17" charset="-128"/>
              <a:ea typeface="ＭＳ 明朝" pitchFamily="17" charset="-128"/>
            </a:rPr>
            <a:t>（％）</a:t>
          </a:r>
        </a:p>
      </cdr:txBody>
    </cdr:sp>
  </cdr:relSizeAnchor>
  <cdr:relSizeAnchor xmlns:cdr="http://schemas.openxmlformats.org/drawingml/2006/chartDrawing">
    <cdr:from>
      <cdr:x>0.82327</cdr:x>
      <cdr:y>0.01776</cdr:y>
    </cdr:from>
    <cdr:to>
      <cdr:x>0.98294</cdr:x>
      <cdr:y>0.06322</cdr:y>
    </cdr:to>
    <cdr:sp macro="" textlink="">
      <cdr:nvSpPr>
        <cdr:cNvPr id="4" name="正方形/長方形 3">
          <a:extLst xmlns:a="http://schemas.openxmlformats.org/drawingml/2006/main">
            <a:ext uri="{FF2B5EF4-FFF2-40B4-BE49-F238E27FC236}">
              <a16:creationId xmlns:a16="http://schemas.microsoft.com/office/drawing/2014/main" id="{F8F88F89-B9AC-4583-811B-7C0A27763D4F}"/>
            </a:ext>
          </a:extLst>
        </cdr:cNvPr>
        <cdr:cNvSpPr/>
      </cdr:nvSpPr>
      <cdr:spPr>
        <a:xfrm xmlns:a="http://schemas.openxmlformats.org/drawingml/2006/main">
          <a:off x="7661275" y="107950"/>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0" rIns="0" bIns="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60.xml><?xml version="1.0" encoding="utf-8"?>
<xdr:wsDr xmlns:xdr="http://schemas.openxmlformats.org/drawingml/2006/spreadsheetDrawing" xmlns:a="http://schemas.openxmlformats.org/drawingml/2006/main">
  <xdr:twoCellAnchor>
    <xdr:from>
      <xdr:col>19</xdr:col>
      <xdr:colOff>19050</xdr:colOff>
      <xdr:row>0</xdr:row>
      <xdr:rowOff>209550</xdr:rowOff>
    </xdr:from>
    <xdr:to>
      <xdr:col>21</xdr:col>
      <xdr:colOff>457200</xdr:colOff>
      <xdr:row>1</xdr:row>
      <xdr:rowOff>19050</xdr:rowOff>
    </xdr:to>
    <xdr:sp macro="" textlink="">
      <xdr:nvSpPr>
        <xdr:cNvPr id="2" name="正方形/長方形 1">
          <a:extLst>
            <a:ext uri="{FF2B5EF4-FFF2-40B4-BE49-F238E27FC236}">
              <a16:creationId xmlns:a16="http://schemas.microsoft.com/office/drawing/2014/main" id="{7E415939-3791-4DF1-8843-1998BD74BEFA}"/>
            </a:ext>
          </a:extLst>
        </xdr:cNvPr>
        <xdr:cNvSpPr/>
      </xdr:nvSpPr>
      <xdr:spPr>
        <a:xfrm>
          <a:off x="9867900" y="2095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114299</xdr:colOff>
      <xdr:row>0</xdr:row>
      <xdr:rowOff>376237</xdr:rowOff>
    </xdr:from>
    <xdr:to>
      <xdr:col>10</xdr:col>
      <xdr:colOff>47624</xdr:colOff>
      <xdr:row>15</xdr:row>
      <xdr:rowOff>133350</xdr:rowOff>
    </xdr:to>
    <xdr:graphicFrame macro="">
      <xdr:nvGraphicFramePr>
        <xdr:cNvPr id="2" name="グラフ 1">
          <a:extLst>
            <a:ext uri="{FF2B5EF4-FFF2-40B4-BE49-F238E27FC236}">
              <a16:creationId xmlns:a16="http://schemas.microsoft.com/office/drawing/2014/main" id="{00000000-0008-0000-3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2.xml><?xml version="1.0" encoding="utf-8"?>
<c:userShapes xmlns:c="http://schemas.openxmlformats.org/drawingml/2006/chart">
  <cdr:relSizeAnchor xmlns:cdr="http://schemas.openxmlformats.org/drawingml/2006/chartDrawing">
    <cdr:from>
      <cdr:x>0.87046</cdr:x>
      <cdr:y>0.88283</cdr:y>
    </cdr:from>
    <cdr:to>
      <cdr:x>0.98894</cdr:x>
      <cdr:y>0.98384</cdr:y>
    </cdr:to>
    <cdr:sp macro="" textlink="">
      <cdr:nvSpPr>
        <cdr:cNvPr id="2" name="テキスト ボックス 1"/>
        <cdr:cNvSpPr txBox="1"/>
      </cdr:nvSpPr>
      <cdr:spPr>
        <a:xfrm xmlns:a="http://schemas.openxmlformats.org/drawingml/2006/main">
          <a:off x="5248276" y="2081212"/>
          <a:ext cx="71437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100">
              <a:latin typeface="ＭＳ 明朝" pitchFamily="17" charset="-128"/>
              <a:ea typeface="ＭＳ 明朝" pitchFamily="17" charset="-128"/>
            </a:rPr>
            <a:t>（％）</a:t>
          </a:r>
        </a:p>
      </cdr:txBody>
    </cdr:sp>
  </cdr:relSizeAnchor>
  <cdr:relSizeAnchor xmlns:cdr="http://schemas.openxmlformats.org/drawingml/2006/chartDrawing">
    <cdr:from>
      <cdr:x>0.73828</cdr:x>
      <cdr:y>0.02155</cdr:y>
    </cdr:from>
    <cdr:to>
      <cdr:x>0.98473</cdr:x>
      <cdr:y>0.13872</cdr:y>
    </cdr:to>
    <cdr:sp macro="" textlink="">
      <cdr:nvSpPr>
        <cdr:cNvPr id="3" name="正方形/長方形 2">
          <a:extLst xmlns:a="http://schemas.openxmlformats.org/drawingml/2006/main">
            <a:ext uri="{FF2B5EF4-FFF2-40B4-BE49-F238E27FC236}">
              <a16:creationId xmlns:a16="http://schemas.microsoft.com/office/drawing/2014/main" id="{A9C55A9F-8372-4A3C-B0FA-061384D914E3}"/>
            </a:ext>
          </a:extLst>
        </cdr:cNvPr>
        <cdr:cNvSpPr/>
      </cdr:nvSpPr>
      <cdr:spPr>
        <a:xfrm xmlns:a="http://schemas.openxmlformats.org/drawingml/2006/main">
          <a:off x="4451350" y="50800"/>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0" rIns="0" bIns="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63.xml><?xml version="1.0" encoding="utf-8"?>
<xdr:wsDr xmlns:xdr="http://schemas.openxmlformats.org/drawingml/2006/spreadsheetDrawing" xmlns:a="http://schemas.openxmlformats.org/drawingml/2006/main">
  <xdr:absoluteAnchor>
    <xdr:pos x="209550" y="95250"/>
    <xdr:ext cx="9305925" cy="6076950"/>
    <xdr:graphicFrame macro="">
      <xdr:nvGraphicFramePr>
        <xdr:cNvPr id="2" name="グラフ 1">
          <a:extLst>
            <a:ext uri="{FF2B5EF4-FFF2-40B4-BE49-F238E27FC236}">
              <a16:creationId xmlns:a16="http://schemas.microsoft.com/office/drawing/2014/main" id="{9F4EBCF7-ABE6-4F2C-B781-A36FBE06733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4.xml><?xml version="1.0" encoding="utf-8"?>
<c:userShapes xmlns:c="http://schemas.openxmlformats.org/drawingml/2006/chart">
  <cdr:relSizeAnchor xmlns:cdr="http://schemas.openxmlformats.org/drawingml/2006/chartDrawing">
    <cdr:from>
      <cdr:x>0.87424</cdr:x>
      <cdr:y>0.05547</cdr:y>
    </cdr:from>
    <cdr:to>
      <cdr:x>0.97371</cdr:x>
      <cdr:y>0.11657</cdr:y>
    </cdr:to>
    <cdr:sp macro="" textlink="">
      <cdr:nvSpPr>
        <cdr:cNvPr id="2" name="テキスト ボックス 1"/>
        <cdr:cNvSpPr txBox="1"/>
      </cdr:nvSpPr>
      <cdr:spPr>
        <a:xfrm xmlns:a="http://schemas.openxmlformats.org/drawingml/2006/main">
          <a:off x="8135596" y="337081"/>
          <a:ext cx="925661" cy="3713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200">
              <a:latin typeface="ＭＳ 明朝" pitchFamily="17" charset="-128"/>
              <a:ea typeface="ＭＳ 明朝" pitchFamily="17" charset="-128"/>
            </a:rPr>
            <a:t>（％）</a:t>
          </a:r>
        </a:p>
      </cdr:txBody>
    </cdr:sp>
  </cdr:relSizeAnchor>
  <cdr:relSizeAnchor xmlns:cdr="http://schemas.openxmlformats.org/drawingml/2006/chartDrawing">
    <cdr:from>
      <cdr:x>0.81713</cdr:x>
      <cdr:y>0.01306</cdr:y>
    </cdr:from>
    <cdr:to>
      <cdr:x>0.9768</cdr:x>
      <cdr:y>0.05852</cdr:y>
    </cdr:to>
    <cdr:sp macro="" textlink="">
      <cdr:nvSpPr>
        <cdr:cNvPr id="3" name="正方形/長方形 2">
          <a:extLst xmlns:a="http://schemas.openxmlformats.org/drawingml/2006/main">
            <a:ext uri="{FF2B5EF4-FFF2-40B4-BE49-F238E27FC236}">
              <a16:creationId xmlns:a16="http://schemas.microsoft.com/office/drawing/2014/main" id="{B94A44D4-0CB9-453F-9268-DBAD545E49C2}"/>
            </a:ext>
          </a:extLst>
        </cdr:cNvPr>
        <cdr:cNvSpPr/>
      </cdr:nvSpPr>
      <cdr:spPr>
        <a:xfrm xmlns:a="http://schemas.openxmlformats.org/drawingml/2006/main">
          <a:off x="7604125" y="79375"/>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0" rIns="0" bIns="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drawings/drawing65.xml><?xml version="1.0" encoding="utf-8"?>
<xdr:wsDr xmlns:xdr="http://schemas.openxmlformats.org/drawingml/2006/spreadsheetDrawing" xmlns:a="http://schemas.openxmlformats.org/drawingml/2006/main">
  <xdr:twoCellAnchor>
    <xdr:from>
      <xdr:col>16</xdr:col>
      <xdr:colOff>0</xdr:colOff>
      <xdr:row>0</xdr:row>
      <xdr:rowOff>180975</xdr:rowOff>
    </xdr:from>
    <xdr:to>
      <xdr:col>18</xdr:col>
      <xdr:colOff>438150</xdr:colOff>
      <xdr:row>0</xdr:row>
      <xdr:rowOff>457200</xdr:rowOff>
    </xdr:to>
    <xdr:sp macro="" textlink="">
      <xdr:nvSpPr>
        <xdr:cNvPr id="2" name="正方形/長方形 1">
          <a:extLst>
            <a:ext uri="{FF2B5EF4-FFF2-40B4-BE49-F238E27FC236}">
              <a16:creationId xmlns:a16="http://schemas.microsoft.com/office/drawing/2014/main" id="{B505AD92-BE39-411A-B7DA-1BFA006E791F}"/>
            </a:ext>
          </a:extLst>
        </xdr:cNvPr>
        <xdr:cNvSpPr/>
      </xdr:nvSpPr>
      <xdr:spPr>
        <a:xfrm>
          <a:off x="8391525" y="1809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66.xml><?xml version="1.0" encoding="utf-8"?>
<xdr:wsDr xmlns:xdr="http://schemas.openxmlformats.org/drawingml/2006/spreadsheetDrawing" xmlns:a="http://schemas.openxmlformats.org/drawingml/2006/main">
  <xdr:twoCellAnchor>
    <xdr:from>
      <xdr:col>11</xdr:col>
      <xdr:colOff>9525</xdr:colOff>
      <xdr:row>0</xdr:row>
      <xdr:rowOff>152400</xdr:rowOff>
    </xdr:from>
    <xdr:to>
      <xdr:col>13</xdr:col>
      <xdr:colOff>447675</xdr:colOff>
      <xdr:row>0</xdr:row>
      <xdr:rowOff>428625</xdr:rowOff>
    </xdr:to>
    <xdr:sp macro="" textlink="">
      <xdr:nvSpPr>
        <xdr:cNvPr id="2" name="正方形/長方形 1">
          <a:extLst>
            <a:ext uri="{FF2B5EF4-FFF2-40B4-BE49-F238E27FC236}">
              <a16:creationId xmlns:a16="http://schemas.microsoft.com/office/drawing/2014/main" id="{5C908BB6-E4E0-4FDC-AE2E-3A601842C6D8}"/>
            </a:ext>
          </a:extLst>
        </xdr:cNvPr>
        <xdr:cNvSpPr/>
      </xdr:nvSpPr>
      <xdr:spPr>
        <a:xfrm>
          <a:off x="5781675" y="15240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67.xml><?xml version="1.0" encoding="utf-8"?>
<xdr:wsDr xmlns:xdr="http://schemas.openxmlformats.org/drawingml/2006/spreadsheetDrawing" xmlns:a="http://schemas.openxmlformats.org/drawingml/2006/main">
  <xdr:twoCellAnchor>
    <xdr:from>
      <xdr:col>9</xdr:col>
      <xdr:colOff>628650</xdr:colOff>
      <xdr:row>0</xdr:row>
      <xdr:rowOff>142875</xdr:rowOff>
    </xdr:from>
    <xdr:to>
      <xdr:col>11</xdr:col>
      <xdr:colOff>685800</xdr:colOff>
      <xdr:row>0</xdr:row>
      <xdr:rowOff>419100</xdr:rowOff>
    </xdr:to>
    <xdr:sp macro="" textlink="">
      <xdr:nvSpPr>
        <xdr:cNvPr id="2" name="正方形/長方形 1">
          <a:extLst>
            <a:ext uri="{FF2B5EF4-FFF2-40B4-BE49-F238E27FC236}">
              <a16:creationId xmlns:a16="http://schemas.microsoft.com/office/drawing/2014/main" id="{E6DDF6C9-966C-4F6B-B04B-1AC5C5E6CC1D}"/>
            </a:ext>
          </a:extLst>
        </xdr:cNvPr>
        <xdr:cNvSpPr/>
      </xdr:nvSpPr>
      <xdr:spPr>
        <a:xfrm>
          <a:off x="6505575" y="1428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68.xml><?xml version="1.0" encoding="utf-8"?>
<xdr:wsDr xmlns:xdr="http://schemas.openxmlformats.org/drawingml/2006/spreadsheetDrawing" xmlns:a="http://schemas.openxmlformats.org/drawingml/2006/main">
  <xdr:twoCellAnchor>
    <xdr:from>
      <xdr:col>13</xdr:col>
      <xdr:colOff>333375</xdr:colOff>
      <xdr:row>0</xdr:row>
      <xdr:rowOff>219075</xdr:rowOff>
    </xdr:from>
    <xdr:to>
      <xdr:col>15</xdr:col>
      <xdr:colOff>514350</xdr:colOff>
      <xdr:row>1</xdr:row>
      <xdr:rowOff>28575</xdr:rowOff>
    </xdr:to>
    <xdr:sp macro="" textlink="">
      <xdr:nvSpPr>
        <xdr:cNvPr id="2" name="正方形/長方形 1">
          <a:extLst>
            <a:ext uri="{FF2B5EF4-FFF2-40B4-BE49-F238E27FC236}">
              <a16:creationId xmlns:a16="http://schemas.microsoft.com/office/drawing/2014/main" id="{B38A3B7C-4AEE-4ECC-BBA3-97C73AFC313C}"/>
            </a:ext>
          </a:extLst>
        </xdr:cNvPr>
        <xdr:cNvSpPr/>
      </xdr:nvSpPr>
      <xdr:spPr>
        <a:xfrm>
          <a:off x="8296275" y="2190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69.xml><?xml version="1.0" encoding="utf-8"?>
<xdr:wsDr xmlns:xdr="http://schemas.openxmlformats.org/drawingml/2006/spreadsheetDrawing" xmlns:a="http://schemas.openxmlformats.org/drawingml/2006/main">
  <xdr:twoCellAnchor>
    <xdr:from>
      <xdr:col>5</xdr:col>
      <xdr:colOff>628650</xdr:colOff>
      <xdr:row>0</xdr:row>
      <xdr:rowOff>85725</xdr:rowOff>
    </xdr:from>
    <xdr:to>
      <xdr:col>7</xdr:col>
      <xdr:colOff>666750</xdr:colOff>
      <xdr:row>0</xdr:row>
      <xdr:rowOff>361950</xdr:rowOff>
    </xdr:to>
    <xdr:sp macro="" textlink="">
      <xdr:nvSpPr>
        <xdr:cNvPr id="2" name="正方形/長方形 1">
          <a:extLst>
            <a:ext uri="{FF2B5EF4-FFF2-40B4-BE49-F238E27FC236}">
              <a16:creationId xmlns:a16="http://schemas.microsoft.com/office/drawing/2014/main" id="{60792CC8-716C-418F-9FBA-54CE28838DF6}"/>
            </a:ext>
          </a:extLst>
        </xdr:cNvPr>
        <xdr:cNvSpPr/>
      </xdr:nvSpPr>
      <xdr:spPr>
        <a:xfrm>
          <a:off x="3657600" y="8572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114300</xdr:colOff>
      <xdr:row>0</xdr:row>
      <xdr:rowOff>142875</xdr:rowOff>
    </xdr:from>
    <xdr:to>
      <xdr:col>16</xdr:col>
      <xdr:colOff>57150</xdr:colOff>
      <xdr:row>0</xdr:row>
      <xdr:rowOff>419100</xdr:rowOff>
    </xdr:to>
    <xdr:sp macro="" textlink="">
      <xdr:nvSpPr>
        <xdr:cNvPr id="2" name="正方形/長方形 1">
          <a:extLst>
            <a:ext uri="{FF2B5EF4-FFF2-40B4-BE49-F238E27FC236}">
              <a16:creationId xmlns:a16="http://schemas.microsoft.com/office/drawing/2014/main" id="{7D836A82-A48F-4B60-8104-E30A25AFBE98}"/>
            </a:ext>
          </a:extLst>
        </xdr:cNvPr>
        <xdr:cNvSpPr/>
      </xdr:nvSpPr>
      <xdr:spPr>
        <a:xfrm>
          <a:off x="7505700" y="1428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70.xml><?xml version="1.0" encoding="utf-8"?>
<xdr:wsDr xmlns:xdr="http://schemas.openxmlformats.org/drawingml/2006/spreadsheetDrawing" xmlns:a="http://schemas.openxmlformats.org/drawingml/2006/main">
  <xdr:twoCellAnchor>
    <xdr:from>
      <xdr:col>12</xdr:col>
      <xdr:colOff>85725</xdr:colOff>
      <xdr:row>0</xdr:row>
      <xdr:rowOff>133350</xdr:rowOff>
    </xdr:from>
    <xdr:to>
      <xdr:col>14</xdr:col>
      <xdr:colOff>333375</xdr:colOff>
      <xdr:row>0</xdr:row>
      <xdr:rowOff>409575</xdr:rowOff>
    </xdr:to>
    <xdr:sp macro="" textlink="">
      <xdr:nvSpPr>
        <xdr:cNvPr id="2" name="正方形/長方形 1">
          <a:extLst>
            <a:ext uri="{FF2B5EF4-FFF2-40B4-BE49-F238E27FC236}">
              <a16:creationId xmlns:a16="http://schemas.microsoft.com/office/drawing/2014/main" id="{D66317F9-8E92-4B5C-8D56-413BE66E29CC}"/>
            </a:ext>
          </a:extLst>
        </xdr:cNvPr>
        <xdr:cNvSpPr/>
      </xdr:nvSpPr>
      <xdr:spPr>
        <a:xfrm>
          <a:off x="6667500" y="133350"/>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71.xml><?xml version="1.0" encoding="utf-8"?>
<xdr:wsDr xmlns:xdr="http://schemas.openxmlformats.org/drawingml/2006/spreadsheetDrawing" xmlns:a="http://schemas.openxmlformats.org/drawingml/2006/main">
  <xdr:twoCellAnchor>
    <xdr:from>
      <xdr:col>11</xdr:col>
      <xdr:colOff>95250</xdr:colOff>
      <xdr:row>0</xdr:row>
      <xdr:rowOff>180975</xdr:rowOff>
    </xdr:from>
    <xdr:to>
      <xdr:col>13</xdr:col>
      <xdr:colOff>352425</xdr:colOff>
      <xdr:row>0</xdr:row>
      <xdr:rowOff>457200</xdr:rowOff>
    </xdr:to>
    <xdr:sp macro="" textlink="">
      <xdr:nvSpPr>
        <xdr:cNvPr id="2" name="正方形/長方形 1">
          <a:extLst>
            <a:ext uri="{FF2B5EF4-FFF2-40B4-BE49-F238E27FC236}">
              <a16:creationId xmlns:a16="http://schemas.microsoft.com/office/drawing/2014/main" id="{180A69CC-D558-43C5-AA67-6EE3AE032D9B}"/>
            </a:ext>
          </a:extLst>
        </xdr:cNvPr>
        <xdr:cNvSpPr/>
      </xdr:nvSpPr>
      <xdr:spPr>
        <a:xfrm>
          <a:off x="6067425" y="180975"/>
          <a:ext cx="1485900" cy="2762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390526</xdr:colOff>
      <xdr:row>0</xdr:row>
      <xdr:rowOff>295275</xdr:rowOff>
    </xdr:from>
    <xdr:to>
      <xdr:col>15</xdr:col>
      <xdr:colOff>428625</xdr:colOff>
      <xdr:row>22</xdr:row>
      <xdr:rowOff>95250</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0.89869</cdr:x>
      <cdr:y>0.07509</cdr:y>
    </cdr:from>
    <cdr:to>
      <cdr:x>0.96547</cdr:x>
      <cdr:y>0.16165</cdr:y>
    </cdr:to>
    <cdr:sp macro="" textlink="">
      <cdr:nvSpPr>
        <cdr:cNvPr id="2" name="テキスト ボックス 1"/>
        <cdr:cNvSpPr txBox="1"/>
      </cdr:nvSpPr>
      <cdr:spPr>
        <a:xfrm xmlns:a="http://schemas.openxmlformats.org/drawingml/2006/main">
          <a:off x="8251825" y="260350"/>
          <a:ext cx="613253" cy="3001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000">
              <a:latin typeface="ＭＳ 明朝" pitchFamily="17" charset="-128"/>
              <a:ea typeface="ＭＳ 明朝" pitchFamily="17" charset="-128"/>
            </a:rPr>
            <a:t>（％）</a:t>
          </a:r>
        </a:p>
      </cdr:txBody>
    </cdr:sp>
  </cdr:relSizeAnchor>
  <cdr:relSizeAnchor xmlns:cdr="http://schemas.openxmlformats.org/drawingml/2006/chartDrawing">
    <cdr:from>
      <cdr:x>0.74412</cdr:x>
      <cdr:y>0.02289</cdr:y>
    </cdr:from>
    <cdr:to>
      <cdr:x>0.90595</cdr:x>
      <cdr:y>0.10256</cdr:y>
    </cdr:to>
    <cdr:sp macro="" textlink="">
      <cdr:nvSpPr>
        <cdr:cNvPr id="3" name="正方形/長方形 2">
          <a:extLst xmlns:a="http://schemas.openxmlformats.org/drawingml/2006/main">
            <a:ext uri="{FF2B5EF4-FFF2-40B4-BE49-F238E27FC236}">
              <a16:creationId xmlns:a16="http://schemas.microsoft.com/office/drawing/2014/main" id="{7D836A82-A48F-4B60-8104-E30A25AFBE98}"/>
            </a:ext>
          </a:extLst>
        </cdr:cNvPr>
        <cdr:cNvSpPr/>
      </cdr:nvSpPr>
      <cdr:spPr>
        <a:xfrm xmlns:a="http://schemas.openxmlformats.org/drawingml/2006/main">
          <a:off x="6832600" y="79375"/>
          <a:ext cx="1485900" cy="276225"/>
        </a:xfrm>
        <a:prstGeom xmlns:a="http://schemas.openxmlformats.org/drawingml/2006/main" prst="rect">
          <a:avLst/>
        </a:prstGeom>
        <a:solidFill xmlns:a="http://schemas.openxmlformats.org/drawingml/2006/main">
          <a:schemeClr val="bg1"/>
        </a:solidFill>
        <a:ln xmlns:a="http://schemas.openxmlformats.org/drawingml/2006/main" w="190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0" tIns="0" rIns="0" bIns="0" numCol="1" spcCol="0" rtlCol="0" fromWordArt="0" anchor="ctr" anchorCtr="1"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900">
              <a:solidFill>
                <a:schemeClr val="tx1"/>
              </a:solidFill>
              <a:latin typeface="ＭＳ 明朝" panose="02020609040205080304" pitchFamily="17" charset="-128"/>
              <a:ea typeface="ＭＳ 明朝" panose="02020609040205080304" pitchFamily="17" charset="-128"/>
            </a:rPr>
            <a:t>令和５年３月３日差替え</a:t>
          </a:r>
          <a:endParaRPr kumimoji="1" lang="en-US" altLang="ja-JP" sz="900">
            <a:solidFill>
              <a:schemeClr val="tx1"/>
            </a:solidFill>
            <a:latin typeface="ＭＳ 明朝" panose="02020609040205080304" pitchFamily="17" charset="-128"/>
            <a:ea typeface="ＭＳ 明朝" panose="02020609040205080304" pitchFamily="17"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0.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1.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2.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3.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4.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6.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7.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38.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9.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0.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41.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42.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43.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44.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46.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47.bin"/></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48.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49.bin"/></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50.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51.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52.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54.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55.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5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showGridLines="0" tabSelected="1" view="pageBreakPreview" zoomScaleNormal="100" zoomScaleSheetLayoutView="100" workbookViewId="0"/>
  </sheetViews>
  <sheetFormatPr defaultRowHeight="12" x14ac:dyDescent="0.15"/>
  <cols>
    <col min="1" max="1" width="2.42578125" style="9" customWidth="1"/>
    <col min="2" max="3" width="2.140625" style="9" customWidth="1"/>
    <col min="4" max="4" width="34.7109375" style="9" customWidth="1"/>
    <col min="5" max="7" width="15" style="9" customWidth="1"/>
    <col min="8" max="8" width="3.140625" style="9" customWidth="1"/>
    <col min="9" max="18" width="10.7109375" style="9" customWidth="1"/>
    <col min="19" max="19" width="3.7109375" style="9" customWidth="1"/>
    <col min="20" max="16384" width="9.140625" style="9"/>
  </cols>
  <sheetData>
    <row r="1" spans="1:19" ht="36.75" customHeight="1" x14ac:dyDescent="0.15"/>
    <row r="2" spans="1:19" ht="11.25" customHeight="1" x14ac:dyDescent="0.15"/>
    <row r="3" spans="1:19" ht="23.25" customHeight="1" x14ac:dyDescent="0.15">
      <c r="D3" s="345" t="s">
        <v>0</v>
      </c>
      <c r="E3" s="345"/>
      <c r="F3" s="345"/>
      <c r="G3" s="345"/>
      <c r="H3" s="32"/>
      <c r="I3" s="32"/>
      <c r="J3" s="32"/>
      <c r="K3" s="32"/>
      <c r="L3" s="32"/>
      <c r="M3" s="32"/>
      <c r="N3" s="32"/>
      <c r="O3" s="32"/>
      <c r="P3" s="32"/>
      <c r="Q3" s="32"/>
      <c r="R3" s="32"/>
      <c r="S3" s="32"/>
    </row>
    <row r="4" spans="1:19" ht="18" customHeight="1" x14ac:dyDescent="0.15">
      <c r="D4" s="8"/>
      <c r="E4" s="8"/>
      <c r="F4" s="8"/>
      <c r="G4" s="34" t="s">
        <v>1</v>
      </c>
      <c r="H4" s="8"/>
      <c r="I4" s="8"/>
      <c r="J4" s="8"/>
      <c r="K4" s="8"/>
      <c r="L4" s="8"/>
      <c r="M4" s="8"/>
      <c r="N4" s="8"/>
      <c r="O4" s="8"/>
      <c r="P4" s="8"/>
      <c r="Q4" s="8"/>
      <c r="R4" s="8"/>
      <c r="S4" s="8"/>
    </row>
    <row r="5" spans="1:19" s="44" customFormat="1" ht="13.5" customHeight="1" x14ac:dyDescent="0.15">
      <c r="A5" s="113"/>
      <c r="B5" s="346" t="s">
        <v>2</v>
      </c>
      <c r="C5" s="346"/>
      <c r="D5" s="347"/>
      <c r="E5" s="348" t="s">
        <v>3</v>
      </c>
      <c r="F5" s="348" t="s">
        <v>4</v>
      </c>
      <c r="G5" s="349"/>
      <c r="H5" s="113"/>
    </row>
    <row r="6" spans="1:19" s="44" customFormat="1" ht="13.5" customHeight="1" x14ac:dyDescent="0.15">
      <c r="A6" s="113"/>
      <c r="B6" s="346"/>
      <c r="C6" s="346"/>
      <c r="D6" s="347"/>
      <c r="E6" s="348"/>
      <c r="F6" s="43" t="s">
        <v>5</v>
      </c>
      <c r="G6" s="17" t="s">
        <v>6</v>
      </c>
      <c r="H6" s="113"/>
    </row>
    <row r="7" spans="1:19" s="21" customFormat="1" ht="21.75" customHeight="1" x14ac:dyDescent="0.15">
      <c r="B7" s="350" t="s">
        <v>7</v>
      </c>
      <c r="C7" s="350"/>
      <c r="D7" s="351"/>
      <c r="E7" s="72">
        <v>100</v>
      </c>
      <c r="F7" s="19">
        <v>12.7</v>
      </c>
      <c r="G7" s="19">
        <v>87.3</v>
      </c>
    </row>
    <row r="8" spans="1:19" ht="19.5" customHeight="1" x14ac:dyDescent="0.15">
      <c r="B8" s="343" t="s">
        <v>8</v>
      </c>
      <c r="C8" s="343"/>
      <c r="D8" s="344"/>
      <c r="E8" s="322"/>
      <c r="F8" s="323"/>
      <c r="G8" s="323"/>
    </row>
    <row r="9" spans="1:19" ht="12.75" customHeight="1" x14ac:dyDescent="0.15">
      <c r="B9" s="47"/>
      <c r="C9" s="343" t="s">
        <v>9</v>
      </c>
      <c r="D9" s="344"/>
      <c r="E9" s="24">
        <v>100</v>
      </c>
      <c r="F9" s="25">
        <v>3.6</v>
      </c>
      <c r="G9" s="25">
        <v>96.4</v>
      </c>
    </row>
    <row r="10" spans="1:19" ht="13.5" customHeight="1" x14ac:dyDescent="0.15">
      <c r="B10" s="47"/>
      <c r="C10" s="343" t="s">
        <v>10</v>
      </c>
      <c r="D10" s="344"/>
      <c r="E10" s="24">
        <v>100</v>
      </c>
      <c r="F10" s="25">
        <v>10.8</v>
      </c>
      <c r="G10" s="25">
        <v>89.2</v>
      </c>
    </row>
    <row r="11" spans="1:19" ht="13.5" customHeight="1" x14ac:dyDescent="0.15">
      <c r="B11" s="47"/>
      <c r="C11" s="343" t="s">
        <v>11</v>
      </c>
      <c r="D11" s="344"/>
      <c r="E11" s="24">
        <v>100</v>
      </c>
      <c r="F11" s="25">
        <v>18.3</v>
      </c>
      <c r="G11" s="25">
        <v>81.7</v>
      </c>
    </row>
    <row r="12" spans="1:19" ht="13.5" customHeight="1" x14ac:dyDescent="0.15">
      <c r="B12" s="47"/>
      <c r="C12" s="343" t="s">
        <v>12</v>
      </c>
      <c r="D12" s="344"/>
      <c r="E12" s="24">
        <v>100</v>
      </c>
      <c r="F12" s="25">
        <v>15.6</v>
      </c>
      <c r="G12" s="25">
        <v>84.4</v>
      </c>
    </row>
    <row r="13" spans="1:19" ht="13.5" customHeight="1" x14ac:dyDescent="0.15">
      <c r="B13" s="47"/>
      <c r="C13" s="343" t="s">
        <v>13</v>
      </c>
      <c r="D13" s="344"/>
      <c r="E13" s="24">
        <v>100</v>
      </c>
      <c r="F13" s="25">
        <v>30.1</v>
      </c>
      <c r="G13" s="25">
        <v>69.900000000000006</v>
      </c>
    </row>
    <row r="14" spans="1:19" ht="13.5" customHeight="1" x14ac:dyDescent="0.15">
      <c r="B14" s="47"/>
      <c r="C14" s="343" t="s">
        <v>14</v>
      </c>
      <c r="D14" s="344"/>
      <c r="E14" s="24">
        <v>100</v>
      </c>
      <c r="F14" s="25">
        <v>21.6</v>
      </c>
      <c r="G14" s="25">
        <v>78.400000000000006</v>
      </c>
    </row>
    <row r="15" spans="1:19" ht="13.5" customHeight="1" x14ac:dyDescent="0.15">
      <c r="B15" s="47"/>
      <c r="C15" s="343" t="s">
        <v>15</v>
      </c>
      <c r="D15" s="344"/>
      <c r="E15" s="24">
        <v>100</v>
      </c>
      <c r="F15" s="25">
        <v>13.5</v>
      </c>
      <c r="G15" s="25">
        <v>86.5</v>
      </c>
    </row>
    <row r="16" spans="1:19" ht="13.5" customHeight="1" x14ac:dyDescent="0.15">
      <c r="B16" s="47"/>
      <c r="C16" s="47"/>
      <c r="D16" s="23" t="s">
        <v>16</v>
      </c>
      <c r="E16" s="24">
        <v>100</v>
      </c>
      <c r="F16" s="25">
        <v>18.5</v>
      </c>
      <c r="G16" s="25">
        <v>81.5</v>
      </c>
    </row>
    <row r="17" spans="2:10" ht="13.5" customHeight="1" x14ac:dyDescent="0.15">
      <c r="B17" s="47"/>
      <c r="C17" s="47"/>
      <c r="D17" s="23" t="s">
        <v>17</v>
      </c>
      <c r="E17" s="24">
        <v>100</v>
      </c>
      <c r="F17" s="25">
        <v>11.2</v>
      </c>
      <c r="G17" s="25">
        <v>88.8</v>
      </c>
    </row>
    <row r="18" spans="2:10" ht="13.5" customHeight="1" x14ac:dyDescent="0.15">
      <c r="B18" s="47"/>
      <c r="C18" s="343" t="s">
        <v>18</v>
      </c>
      <c r="D18" s="344"/>
      <c r="E18" s="24">
        <v>100</v>
      </c>
      <c r="F18" s="25">
        <v>19.3</v>
      </c>
      <c r="G18" s="25">
        <v>80.7</v>
      </c>
      <c r="J18" s="25"/>
    </row>
    <row r="19" spans="2:10" ht="13.5" customHeight="1" x14ac:dyDescent="0.15">
      <c r="B19" s="47"/>
      <c r="C19" s="343" t="s">
        <v>19</v>
      </c>
      <c r="D19" s="344"/>
      <c r="E19" s="24">
        <v>100</v>
      </c>
      <c r="F19" s="25">
        <v>12</v>
      </c>
      <c r="G19" s="25">
        <v>88</v>
      </c>
      <c r="J19" s="27"/>
    </row>
    <row r="20" spans="2:10" ht="13.5" customHeight="1" x14ac:dyDescent="0.15">
      <c r="B20" s="47"/>
      <c r="C20" s="343" t="s">
        <v>20</v>
      </c>
      <c r="D20" s="344"/>
      <c r="E20" s="24">
        <v>100</v>
      </c>
      <c r="F20" s="25">
        <v>15.5</v>
      </c>
      <c r="G20" s="25">
        <v>84.5</v>
      </c>
      <c r="J20" s="31"/>
    </row>
    <row r="21" spans="2:10" ht="13.5" customHeight="1" x14ac:dyDescent="0.15">
      <c r="B21" s="47"/>
      <c r="C21" s="343" t="s">
        <v>21</v>
      </c>
      <c r="D21" s="344"/>
      <c r="E21" s="24">
        <v>100</v>
      </c>
      <c r="F21" s="25">
        <v>4.5</v>
      </c>
      <c r="G21" s="25">
        <v>95.5</v>
      </c>
    </row>
    <row r="22" spans="2:10" ht="13.5" customHeight="1" x14ac:dyDescent="0.15">
      <c r="B22" s="47"/>
      <c r="C22" s="343" t="s">
        <v>22</v>
      </c>
      <c r="D22" s="344"/>
      <c r="E22" s="24">
        <v>100</v>
      </c>
      <c r="F22" s="25">
        <v>8.8000000000000007</v>
      </c>
      <c r="G22" s="25">
        <v>91.2</v>
      </c>
    </row>
    <row r="23" spans="2:10" ht="13.5" customHeight="1" x14ac:dyDescent="0.15">
      <c r="B23" s="47"/>
      <c r="C23" s="343" t="s">
        <v>23</v>
      </c>
      <c r="D23" s="344"/>
      <c r="E23" s="24">
        <v>100</v>
      </c>
      <c r="F23" s="25">
        <v>11.4</v>
      </c>
      <c r="G23" s="25">
        <v>88.6</v>
      </c>
    </row>
    <row r="24" spans="2:10" ht="13.5" customHeight="1" x14ac:dyDescent="0.15">
      <c r="B24" s="47"/>
      <c r="C24" s="343" t="s">
        <v>24</v>
      </c>
      <c r="D24" s="344"/>
      <c r="E24" s="24">
        <v>100</v>
      </c>
      <c r="F24" s="25">
        <v>10.4</v>
      </c>
      <c r="G24" s="25">
        <v>89.6</v>
      </c>
    </row>
    <row r="25" spans="2:10" ht="13.5" customHeight="1" x14ac:dyDescent="0.15">
      <c r="B25" s="47"/>
      <c r="C25" s="343" t="s">
        <v>25</v>
      </c>
      <c r="D25" s="344"/>
      <c r="E25" s="24">
        <v>100</v>
      </c>
      <c r="F25" s="25">
        <v>4.4000000000000004</v>
      </c>
      <c r="G25" s="25">
        <v>95.6</v>
      </c>
    </row>
    <row r="26" spans="2:10" ht="13.5" customHeight="1" x14ac:dyDescent="0.15">
      <c r="B26" s="47"/>
      <c r="C26" s="343" t="s">
        <v>954</v>
      </c>
      <c r="D26" s="344"/>
      <c r="E26" s="24">
        <v>100</v>
      </c>
      <c r="F26" s="25">
        <v>13.9</v>
      </c>
      <c r="G26" s="25">
        <v>86.1</v>
      </c>
    </row>
    <row r="27" spans="2:10" ht="19.5" customHeight="1" x14ac:dyDescent="0.15">
      <c r="B27" s="343" t="s">
        <v>26</v>
      </c>
      <c r="C27" s="343"/>
      <c r="D27" s="344"/>
      <c r="E27" s="24"/>
      <c r="F27" s="25"/>
      <c r="G27" s="25"/>
    </row>
    <row r="28" spans="2:10" ht="13.5" customHeight="1" x14ac:dyDescent="0.15">
      <c r="B28" s="11"/>
      <c r="C28" s="11"/>
      <c r="D28" s="199" t="s">
        <v>27</v>
      </c>
      <c r="E28" s="24">
        <v>100</v>
      </c>
      <c r="F28" s="25">
        <v>83.5</v>
      </c>
      <c r="G28" s="25">
        <v>16.5</v>
      </c>
    </row>
    <row r="29" spans="2:10" ht="13.5" customHeight="1" x14ac:dyDescent="0.15">
      <c r="B29" s="11"/>
      <c r="C29" s="11"/>
      <c r="D29" s="199" t="s">
        <v>28</v>
      </c>
      <c r="E29" s="24">
        <v>100</v>
      </c>
      <c r="F29" s="25">
        <v>63.8</v>
      </c>
      <c r="G29" s="25">
        <v>36.200000000000003</v>
      </c>
    </row>
    <row r="30" spans="2:10" ht="13.5" customHeight="1" x14ac:dyDescent="0.15">
      <c r="B30" s="11"/>
      <c r="C30" s="11"/>
      <c r="D30" s="199" t="s">
        <v>29</v>
      </c>
      <c r="E30" s="24">
        <v>100</v>
      </c>
      <c r="F30" s="25">
        <v>50.1</v>
      </c>
      <c r="G30" s="25">
        <v>49.9</v>
      </c>
    </row>
    <row r="31" spans="2:10" ht="13.5" customHeight="1" x14ac:dyDescent="0.15">
      <c r="B31" s="11"/>
      <c r="C31" s="11"/>
      <c r="D31" s="199" t="s">
        <v>30</v>
      </c>
      <c r="E31" s="24">
        <v>100</v>
      </c>
      <c r="F31" s="25">
        <v>24.9</v>
      </c>
      <c r="G31" s="25">
        <v>75.099999999999994</v>
      </c>
    </row>
    <row r="32" spans="2:10" ht="13.5" customHeight="1" x14ac:dyDescent="0.15">
      <c r="B32" s="33"/>
      <c r="C32" s="33"/>
      <c r="D32" s="211" t="s">
        <v>31</v>
      </c>
      <c r="E32" s="30">
        <v>100</v>
      </c>
      <c r="F32" s="5">
        <v>9.3000000000000007</v>
      </c>
      <c r="G32" s="5">
        <v>90.7</v>
      </c>
    </row>
    <row r="33" spans="2:8" ht="13.5" customHeight="1" x14ac:dyDescent="0.15">
      <c r="B33" s="47"/>
      <c r="C33" s="343" t="s">
        <v>32</v>
      </c>
      <c r="D33" s="344"/>
      <c r="E33" s="24">
        <v>100</v>
      </c>
      <c r="F33" s="25">
        <v>10.8</v>
      </c>
      <c r="G33" s="25">
        <v>89.2</v>
      </c>
    </row>
    <row r="34" spans="2:8" ht="13.5" customHeight="1" x14ac:dyDescent="0.15">
      <c r="B34" s="340"/>
      <c r="C34" s="341"/>
      <c r="D34" s="341"/>
      <c r="E34" s="341"/>
      <c r="F34" s="341"/>
      <c r="G34" s="341"/>
      <c r="H34" s="8"/>
    </row>
    <row r="35" spans="2:8" ht="13.5" customHeight="1" x14ac:dyDescent="0.15">
      <c r="B35" s="342"/>
      <c r="C35" s="342"/>
      <c r="D35" s="342"/>
      <c r="E35" s="342"/>
      <c r="F35" s="342"/>
      <c r="G35" s="342"/>
      <c r="H35" s="8"/>
    </row>
    <row r="36" spans="2:8" ht="13.5" customHeight="1" x14ac:dyDescent="0.15"/>
    <row r="37" spans="2:8" ht="13.5" customHeight="1" x14ac:dyDescent="0.15"/>
    <row r="38" spans="2:8" ht="13.5" customHeight="1" x14ac:dyDescent="0.15"/>
    <row r="39" spans="2:8" ht="13.5" customHeight="1" x14ac:dyDescent="0.15"/>
    <row r="40" spans="2:8" ht="13.5" customHeight="1" x14ac:dyDescent="0.15"/>
    <row r="41" spans="2:8" ht="13.5" customHeight="1" x14ac:dyDescent="0.15"/>
    <row r="42" spans="2:8" ht="13.5" customHeight="1" x14ac:dyDescent="0.15"/>
    <row r="43" spans="2:8" ht="13.5" customHeight="1" x14ac:dyDescent="0.15"/>
  </sheetData>
  <mergeCells count="25">
    <mergeCell ref="B8:D8"/>
    <mergeCell ref="D3:G3"/>
    <mergeCell ref="B5:D6"/>
    <mergeCell ref="E5:E6"/>
    <mergeCell ref="F5:G5"/>
    <mergeCell ref="B7:D7"/>
    <mergeCell ref="C22:D22"/>
    <mergeCell ref="C9:D9"/>
    <mergeCell ref="C10:D10"/>
    <mergeCell ref="C11:D11"/>
    <mergeCell ref="C12:D12"/>
    <mergeCell ref="C13:D13"/>
    <mergeCell ref="C14:D14"/>
    <mergeCell ref="C15:D15"/>
    <mergeCell ref="C18:D18"/>
    <mergeCell ref="C19:D19"/>
    <mergeCell ref="C20:D20"/>
    <mergeCell ref="C21:D21"/>
    <mergeCell ref="B34:G35"/>
    <mergeCell ref="C23:D23"/>
    <mergeCell ref="C24:D24"/>
    <mergeCell ref="C25:D25"/>
    <mergeCell ref="C26:D26"/>
    <mergeCell ref="B27:D27"/>
    <mergeCell ref="C33:D33"/>
  </mergeCells>
  <phoneticPr fontId="2"/>
  <pageMargins left="0.70866141732283472" right="0.70866141732283472" top="0.74803149606299213" bottom="0.74803149606299213"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S30"/>
  <sheetViews>
    <sheetView showGridLines="0" view="pageBreakPreview" zoomScaleNormal="100" zoomScaleSheetLayoutView="100" workbookViewId="0"/>
  </sheetViews>
  <sheetFormatPr defaultRowHeight="15" customHeight="1" x14ac:dyDescent="0.15"/>
  <cols>
    <col min="1" max="1" width="2.7109375" style="9" customWidth="1"/>
    <col min="2" max="3" width="2.85546875" style="9" customWidth="1"/>
    <col min="4" max="4" width="9.5703125" style="9" customWidth="1"/>
    <col min="5" max="5" width="27.140625" style="9" customWidth="1"/>
    <col min="6" max="16" width="11.140625" style="9" customWidth="1"/>
    <col min="17" max="17" width="2" style="11" customWidth="1"/>
    <col min="18" max="18" width="4.85546875" style="9" customWidth="1"/>
    <col min="19" max="16384" width="9.140625" style="9"/>
  </cols>
  <sheetData>
    <row r="1" spans="2:19" ht="36.75" customHeight="1" x14ac:dyDescent="0.15"/>
    <row r="3" spans="2:19" ht="15" customHeight="1" x14ac:dyDescent="0.15">
      <c r="B3" s="352" t="s">
        <v>342</v>
      </c>
      <c r="C3" s="352"/>
      <c r="D3" s="352"/>
      <c r="E3" s="352"/>
      <c r="F3" s="352"/>
      <c r="G3" s="352"/>
      <c r="H3" s="352"/>
      <c r="I3" s="352"/>
      <c r="J3" s="352"/>
      <c r="K3" s="352"/>
      <c r="L3" s="352"/>
      <c r="M3" s="352"/>
      <c r="N3" s="352"/>
      <c r="O3" s="352"/>
      <c r="P3" s="352"/>
      <c r="Q3" s="52"/>
      <c r="R3" s="32"/>
    </row>
    <row r="4" spans="2:19" ht="15" customHeight="1" x14ac:dyDescent="0.15">
      <c r="D4" s="32"/>
      <c r="E4" s="32"/>
      <c r="F4" s="32"/>
      <c r="G4" s="32"/>
      <c r="H4" s="32"/>
      <c r="I4" s="32"/>
      <c r="J4" s="32"/>
      <c r="K4" s="32"/>
      <c r="L4" s="32"/>
      <c r="M4" s="32"/>
      <c r="N4" s="32"/>
      <c r="O4" s="32"/>
      <c r="P4" s="32"/>
      <c r="Q4" s="52"/>
      <c r="R4" s="32"/>
    </row>
    <row r="5" spans="2:19" ht="15" customHeight="1" x14ac:dyDescent="0.15">
      <c r="D5" s="32"/>
      <c r="E5" s="32"/>
      <c r="F5" s="32"/>
      <c r="G5" s="32"/>
      <c r="H5" s="32"/>
      <c r="I5" s="32"/>
      <c r="J5" s="32"/>
      <c r="K5" s="32"/>
      <c r="L5" s="32"/>
      <c r="M5" s="32"/>
      <c r="N5" s="32"/>
      <c r="O5" s="32"/>
      <c r="P5" s="240" t="s">
        <v>1</v>
      </c>
      <c r="Q5" s="52"/>
      <c r="R5" s="32"/>
    </row>
    <row r="6" spans="2:19" s="242" customFormat="1" ht="16.5" customHeight="1" x14ac:dyDescent="0.15">
      <c r="B6" s="429" t="s">
        <v>138</v>
      </c>
      <c r="C6" s="429"/>
      <c r="D6" s="429"/>
      <c r="E6" s="430"/>
      <c r="F6" s="432" t="s">
        <v>139</v>
      </c>
      <c r="G6" s="433" t="s">
        <v>178</v>
      </c>
      <c r="H6" s="433"/>
      <c r="I6" s="433"/>
      <c r="J6" s="433"/>
      <c r="K6" s="433"/>
      <c r="L6" s="433"/>
      <c r="M6" s="433"/>
      <c r="N6" s="433"/>
      <c r="O6" s="433"/>
      <c r="P6" s="434"/>
      <c r="Q6" s="241"/>
    </row>
    <row r="7" spans="2:19" s="242" customFormat="1" ht="48.75" customHeight="1" x14ac:dyDescent="0.15">
      <c r="B7" s="414"/>
      <c r="C7" s="414"/>
      <c r="D7" s="414"/>
      <c r="E7" s="431"/>
      <c r="F7" s="432"/>
      <c r="G7" s="43" t="s">
        <v>179</v>
      </c>
      <c r="H7" s="43" t="s">
        <v>142</v>
      </c>
      <c r="I7" s="43" t="s">
        <v>180</v>
      </c>
      <c r="J7" s="43" t="s">
        <v>181</v>
      </c>
      <c r="K7" s="43" t="s">
        <v>182</v>
      </c>
      <c r="L7" s="43" t="s">
        <v>183</v>
      </c>
      <c r="M7" s="43" t="s">
        <v>147</v>
      </c>
      <c r="N7" s="43" t="s">
        <v>148</v>
      </c>
      <c r="O7" s="43" t="s">
        <v>184</v>
      </c>
      <c r="P7" s="17" t="s">
        <v>185</v>
      </c>
      <c r="Q7" s="241"/>
    </row>
    <row r="8" spans="2:19" s="21" customFormat="1" ht="20.25" customHeight="1" x14ac:dyDescent="0.15">
      <c r="B8" s="435" t="s">
        <v>7</v>
      </c>
      <c r="C8" s="435"/>
      <c r="D8" s="435"/>
      <c r="E8" s="436"/>
      <c r="F8" s="243">
        <v>100</v>
      </c>
      <c r="G8" s="244">
        <v>0.3</v>
      </c>
      <c r="H8" s="244">
        <v>0.2</v>
      </c>
      <c r="I8" s="244">
        <v>0.5</v>
      </c>
      <c r="J8" s="244">
        <v>3.1</v>
      </c>
      <c r="K8" s="244">
        <v>11.8</v>
      </c>
      <c r="L8" s="244">
        <v>12.8</v>
      </c>
      <c r="M8" s="244">
        <v>17.8</v>
      </c>
      <c r="N8" s="244">
        <v>34.6</v>
      </c>
      <c r="O8" s="244">
        <v>18.2</v>
      </c>
      <c r="P8" s="244">
        <v>0.8</v>
      </c>
      <c r="Q8" s="20"/>
    </row>
    <row r="9" spans="2:19" ht="17.25" customHeight="1" x14ac:dyDescent="0.15">
      <c r="B9" s="245"/>
      <c r="C9" s="405" t="s">
        <v>151</v>
      </c>
      <c r="D9" s="405"/>
      <c r="E9" s="427"/>
      <c r="F9" s="24"/>
      <c r="G9" s="25"/>
      <c r="H9" s="25"/>
      <c r="I9" s="25"/>
      <c r="J9" s="25"/>
      <c r="K9" s="25"/>
      <c r="L9" s="25"/>
      <c r="M9" s="25"/>
      <c r="N9" s="25"/>
      <c r="O9" s="25"/>
      <c r="P9" s="25"/>
    </row>
    <row r="10" spans="2:19" ht="17.25" customHeight="1" x14ac:dyDescent="0.15">
      <c r="B10" s="245"/>
      <c r="C10" s="245"/>
      <c r="D10" s="246" t="s">
        <v>152</v>
      </c>
      <c r="E10" s="247" t="s">
        <v>153</v>
      </c>
      <c r="F10" s="248">
        <v>100</v>
      </c>
      <c r="G10" s="249">
        <v>0</v>
      </c>
      <c r="H10" s="250" t="s">
        <v>137</v>
      </c>
      <c r="I10" s="249">
        <v>0.7</v>
      </c>
      <c r="J10" s="249">
        <v>2.9</v>
      </c>
      <c r="K10" s="249">
        <v>7.2</v>
      </c>
      <c r="L10" s="249">
        <v>10.9</v>
      </c>
      <c r="M10" s="249">
        <v>15.6</v>
      </c>
      <c r="N10" s="249">
        <v>33.1</v>
      </c>
      <c r="O10" s="249">
        <v>29.4</v>
      </c>
      <c r="P10" s="249">
        <v>0.2</v>
      </c>
    </row>
    <row r="11" spans="2:19" ht="17.25" customHeight="1" x14ac:dyDescent="0.15">
      <c r="B11" s="245"/>
      <c r="C11" s="245"/>
      <c r="D11" s="246" t="s">
        <v>154</v>
      </c>
      <c r="E11" s="247" t="s">
        <v>155</v>
      </c>
      <c r="F11" s="248">
        <v>100</v>
      </c>
      <c r="G11" s="251">
        <v>0</v>
      </c>
      <c r="H11" s="250" t="s">
        <v>186</v>
      </c>
      <c r="I11" s="249">
        <v>0.1</v>
      </c>
      <c r="J11" s="249">
        <v>0.2</v>
      </c>
      <c r="K11" s="249">
        <v>4.5999999999999996</v>
      </c>
      <c r="L11" s="249">
        <v>8.6</v>
      </c>
      <c r="M11" s="249">
        <v>13.2</v>
      </c>
      <c r="N11" s="249">
        <v>32.1</v>
      </c>
      <c r="O11" s="249">
        <v>40.6</v>
      </c>
      <c r="P11" s="249">
        <v>0.6</v>
      </c>
    </row>
    <row r="12" spans="2:19" ht="17.25" customHeight="1" x14ac:dyDescent="0.15">
      <c r="B12" s="245"/>
      <c r="C12" s="245"/>
      <c r="D12" s="246" t="s">
        <v>156</v>
      </c>
      <c r="E12" s="247" t="s">
        <v>157</v>
      </c>
      <c r="F12" s="248">
        <v>100</v>
      </c>
      <c r="G12" s="249" t="s">
        <v>187</v>
      </c>
      <c r="H12" s="249">
        <v>0.1</v>
      </c>
      <c r="I12" s="249">
        <v>0.3</v>
      </c>
      <c r="J12" s="249">
        <v>0.8</v>
      </c>
      <c r="K12" s="249">
        <v>9.8000000000000007</v>
      </c>
      <c r="L12" s="249">
        <v>13</v>
      </c>
      <c r="M12" s="249">
        <v>13.6</v>
      </c>
      <c r="N12" s="249">
        <v>35.700000000000003</v>
      </c>
      <c r="O12" s="249">
        <v>26.4</v>
      </c>
      <c r="P12" s="249">
        <v>0.3</v>
      </c>
    </row>
    <row r="13" spans="2:19" ht="17.25" customHeight="1" x14ac:dyDescent="0.15">
      <c r="B13" s="245"/>
      <c r="C13" s="245"/>
      <c r="D13" s="246" t="s">
        <v>158</v>
      </c>
      <c r="E13" s="247" t="s">
        <v>188</v>
      </c>
      <c r="F13" s="248">
        <v>100</v>
      </c>
      <c r="G13" s="251">
        <v>0</v>
      </c>
      <c r="H13" s="251">
        <v>0</v>
      </c>
      <c r="I13" s="250" t="s">
        <v>189</v>
      </c>
      <c r="J13" s="249">
        <v>0.4</v>
      </c>
      <c r="K13" s="249">
        <v>6.5</v>
      </c>
      <c r="L13" s="249">
        <v>9.6</v>
      </c>
      <c r="M13" s="249">
        <v>23.7</v>
      </c>
      <c r="N13" s="249">
        <v>26</v>
      </c>
      <c r="O13" s="249">
        <v>32.799999999999997</v>
      </c>
      <c r="P13" s="249">
        <v>0.9</v>
      </c>
    </row>
    <row r="14" spans="2:19" ht="17.25" customHeight="1" x14ac:dyDescent="0.15">
      <c r="B14" s="245"/>
      <c r="C14" s="245"/>
      <c r="D14" s="246" t="s">
        <v>160</v>
      </c>
      <c r="E14" s="247" t="s">
        <v>161</v>
      </c>
      <c r="F14" s="248">
        <v>100</v>
      </c>
      <c r="G14" s="251">
        <v>0</v>
      </c>
      <c r="H14" s="251">
        <v>0</v>
      </c>
      <c r="I14" s="251">
        <v>0</v>
      </c>
      <c r="J14" s="249">
        <v>1.4</v>
      </c>
      <c r="K14" s="249">
        <v>14.7</v>
      </c>
      <c r="L14" s="249">
        <v>8</v>
      </c>
      <c r="M14" s="249">
        <v>24.2</v>
      </c>
      <c r="N14" s="249">
        <v>36.1</v>
      </c>
      <c r="O14" s="249">
        <v>15.5</v>
      </c>
      <c r="P14" s="251">
        <v>0</v>
      </c>
    </row>
    <row r="15" spans="2:19" ht="17.25" customHeight="1" x14ac:dyDescent="0.15">
      <c r="B15" s="245"/>
      <c r="C15" s="245"/>
      <c r="D15" s="246" t="s">
        <v>163</v>
      </c>
      <c r="E15" s="247" t="s">
        <v>164</v>
      </c>
      <c r="F15" s="248">
        <v>100</v>
      </c>
      <c r="G15" s="249">
        <v>0</v>
      </c>
      <c r="H15" s="250">
        <v>0.6</v>
      </c>
      <c r="I15" s="249">
        <v>0</v>
      </c>
      <c r="J15" s="249">
        <v>4.9000000000000004</v>
      </c>
      <c r="K15" s="249">
        <v>11.3</v>
      </c>
      <c r="L15" s="249">
        <v>12.3</v>
      </c>
      <c r="M15" s="249">
        <v>29.6</v>
      </c>
      <c r="N15" s="249">
        <v>24.9</v>
      </c>
      <c r="O15" s="249">
        <v>14.7</v>
      </c>
      <c r="P15" s="249">
        <v>1.7</v>
      </c>
    </row>
    <row r="16" spans="2:19" ht="17.25" customHeight="1" x14ac:dyDescent="0.15">
      <c r="B16" s="245"/>
      <c r="C16" s="245"/>
      <c r="D16" s="246" t="s">
        <v>165</v>
      </c>
      <c r="E16" s="247" t="s">
        <v>166</v>
      </c>
      <c r="F16" s="248">
        <v>100</v>
      </c>
      <c r="G16" s="249" t="s">
        <v>190</v>
      </c>
      <c r="H16" s="251">
        <v>0</v>
      </c>
      <c r="I16" s="249">
        <v>0</v>
      </c>
      <c r="J16" s="249">
        <v>0.4</v>
      </c>
      <c r="K16" s="249">
        <v>6.8</v>
      </c>
      <c r="L16" s="249">
        <v>9.9</v>
      </c>
      <c r="M16" s="249">
        <v>14.5</v>
      </c>
      <c r="N16" s="249">
        <v>39.799999999999997</v>
      </c>
      <c r="O16" s="249">
        <v>28</v>
      </c>
      <c r="P16" s="249">
        <v>0.5</v>
      </c>
      <c r="S16" s="25"/>
    </row>
    <row r="17" spans="2:19" ht="17.25" customHeight="1" x14ac:dyDescent="0.15">
      <c r="B17" s="245"/>
      <c r="C17" s="245"/>
      <c r="D17" s="405" t="s">
        <v>337</v>
      </c>
      <c r="E17" s="427"/>
      <c r="F17" s="248">
        <v>100</v>
      </c>
      <c r="G17" s="250" t="s">
        <v>189</v>
      </c>
      <c r="H17" s="250" t="s">
        <v>189</v>
      </c>
      <c r="I17" s="249">
        <v>0.6</v>
      </c>
      <c r="J17" s="249">
        <v>5.0999999999999996</v>
      </c>
      <c r="K17" s="249">
        <v>8.1999999999999993</v>
      </c>
      <c r="L17" s="249">
        <v>15.3</v>
      </c>
      <c r="M17" s="249">
        <v>20.7</v>
      </c>
      <c r="N17" s="249">
        <v>28.7</v>
      </c>
      <c r="O17" s="249">
        <v>21</v>
      </c>
      <c r="P17" s="249">
        <v>0.4</v>
      </c>
      <c r="S17" s="27"/>
    </row>
    <row r="18" spans="2:19" ht="17.25" customHeight="1" x14ac:dyDescent="0.15">
      <c r="B18" s="245"/>
      <c r="C18" s="405" t="s">
        <v>330</v>
      </c>
      <c r="D18" s="405"/>
      <c r="E18" s="427"/>
      <c r="F18" s="248"/>
      <c r="G18" s="250"/>
      <c r="H18" s="250"/>
      <c r="I18" s="249"/>
      <c r="J18" s="249"/>
      <c r="K18" s="249"/>
      <c r="L18" s="249"/>
      <c r="M18" s="249"/>
      <c r="N18" s="249"/>
      <c r="O18" s="249"/>
      <c r="P18" s="249"/>
      <c r="S18" s="27"/>
    </row>
    <row r="19" spans="2:19" ht="17.25" customHeight="1" x14ac:dyDescent="0.15">
      <c r="B19" s="245"/>
      <c r="C19" s="246"/>
      <c r="D19" s="405" t="s">
        <v>191</v>
      </c>
      <c r="E19" s="427"/>
      <c r="F19" s="248">
        <v>100</v>
      </c>
      <c r="G19" s="249" t="s">
        <v>187</v>
      </c>
      <c r="H19" s="249">
        <v>0</v>
      </c>
      <c r="I19" s="249">
        <v>1</v>
      </c>
      <c r="J19" s="249">
        <v>2.9</v>
      </c>
      <c r="K19" s="249">
        <v>9</v>
      </c>
      <c r="L19" s="249">
        <v>11.3</v>
      </c>
      <c r="M19" s="249">
        <v>13</v>
      </c>
      <c r="N19" s="249">
        <v>38.4</v>
      </c>
      <c r="O19" s="249">
        <v>24.3</v>
      </c>
      <c r="P19" s="251">
        <v>0</v>
      </c>
      <c r="S19" s="31"/>
    </row>
    <row r="20" spans="2:19" ht="17.25" customHeight="1" x14ac:dyDescent="0.15">
      <c r="B20" s="245"/>
      <c r="C20" s="252"/>
      <c r="D20" s="402" t="s">
        <v>952</v>
      </c>
      <c r="E20" s="421"/>
      <c r="F20" s="248">
        <v>100</v>
      </c>
      <c r="G20" s="249" t="s">
        <v>187</v>
      </c>
      <c r="H20" s="249" t="s">
        <v>187</v>
      </c>
      <c r="I20" s="249" t="s">
        <v>187</v>
      </c>
      <c r="J20" s="253" t="s">
        <v>192</v>
      </c>
      <c r="K20" s="253" t="s">
        <v>193</v>
      </c>
      <c r="L20" s="253" t="s">
        <v>194</v>
      </c>
      <c r="M20" s="253" t="s">
        <v>195</v>
      </c>
      <c r="N20" s="253" t="s">
        <v>196</v>
      </c>
      <c r="O20" s="253" t="s">
        <v>197</v>
      </c>
      <c r="P20" s="253" t="s">
        <v>198</v>
      </c>
    </row>
    <row r="21" spans="2:19" ht="17.25" customHeight="1" x14ac:dyDescent="0.15">
      <c r="B21" s="245"/>
      <c r="C21" s="245"/>
      <c r="D21" s="405" t="s">
        <v>169</v>
      </c>
      <c r="E21" s="427"/>
      <c r="F21" s="248">
        <v>100</v>
      </c>
      <c r="G21" s="249" t="s">
        <v>187</v>
      </c>
      <c r="H21" s="249">
        <v>0.2</v>
      </c>
      <c r="I21" s="250" t="s">
        <v>199</v>
      </c>
      <c r="J21" s="249">
        <v>2.2000000000000002</v>
      </c>
      <c r="K21" s="249">
        <v>39.200000000000003</v>
      </c>
      <c r="L21" s="249">
        <v>11.5</v>
      </c>
      <c r="M21" s="249">
        <v>13.8</v>
      </c>
      <c r="N21" s="249">
        <v>21.9</v>
      </c>
      <c r="O21" s="249">
        <v>5.0999999999999996</v>
      </c>
      <c r="P21" s="249">
        <v>5.4</v>
      </c>
    </row>
    <row r="22" spans="2:19" ht="17.25" customHeight="1" x14ac:dyDescent="0.15">
      <c r="B22" s="245"/>
      <c r="C22" s="245"/>
      <c r="D22" s="405" t="s">
        <v>170</v>
      </c>
      <c r="E22" s="427"/>
      <c r="F22" s="248">
        <v>100</v>
      </c>
      <c r="G22" s="249">
        <v>0</v>
      </c>
      <c r="H22" s="249">
        <v>0</v>
      </c>
      <c r="I22" s="249">
        <v>0.2</v>
      </c>
      <c r="J22" s="249">
        <v>1.8</v>
      </c>
      <c r="K22" s="249">
        <v>8.9</v>
      </c>
      <c r="L22" s="249">
        <v>11.7</v>
      </c>
      <c r="M22" s="249">
        <v>21.6</v>
      </c>
      <c r="N22" s="249">
        <v>36.1</v>
      </c>
      <c r="O22" s="249">
        <v>19.399999999999999</v>
      </c>
      <c r="P22" s="249">
        <v>0.3</v>
      </c>
    </row>
    <row r="23" spans="2:19" ht="17.25" customHeight="1" x14ac:dyDescent="0.15">
      <c r="B23" s="245"/>
      <c r="C23" s="245"/>
      <c r="D23" s="405" t="s">
        <v>171</v>
      </c>
      <c r="E23" s="427"/>
      <c r="F23" s="248">
        <v>100</v>
      </c>
      <c r="G23" s="249" t="s">
        <v>187</v>
      </c>
      <c r="H23" s="249" t="s">
        <v>187</v>
      </c>
      <c r="I23" s="249" t="s">
        <v>187</v>
      </c>
      <c r="J23" s="249">
        <v>2.9</v>
      </c>
      <c r="K23" s="249">
        <v>34.4</v>
      </c>
      <c r="L23" s="249">
        <v>23.1</v>
      </c>
      <c r="M23" s="249">
        <v>12.7</v>
      </c>
      <c r="N23" s="249">
        <v>21.6</v>
      </c>
      <c r="O23" s="249">
        <v>5.3</v>
      </c>
      <c r="P23" s="251">
        <v>0.1</v>
      </c>
    </row>
    <row r="24" spans="2:19" ht="17.25" customHeight="1" x14ac:dyDescent="0.15">
      <c r="B24" s="245"/>
      <c r="C24" s="245"/>
      <c r="D24" s="405" t="s">
        <v>174</v>
      </c>
      <c r="E24" s="427"/>
      <c r="F24" s="248">
        <v>100</v>
      </c>
      <c r="G24" s="254">
        <v>0.7</v>
      </c>
      <c r="H24" s="250" t="s">
        <v>200</v>
      </c>
      <c r="I24" s="249">
        <v>1.8</v>
      </c>
      <c r="J24" s="249">
        <v>0.4</v>
      </c>
      <c r="K24" s="249">
        <v>5.0999999999999996</v>
      </c>
      <c r="L24" s="249">
        <v>22.3</v>
      </c>
      <c r="M24" s="249">
        <v>7</v>
      </c>
      <c r="N24" s="249">
        <v>28</v>
      </c>
      <c r="O24" s="249">
        <v>30.4</v>
      </c>
      <c r="P24" s="250">
        <v>0.4</v>
      </c>
    </row>
    <row r="25" spans="2:19" ht="17.25" customHeight="1" x14ac:dyDescent="0.15">
      <c r="B25" s="245"/>
      <c r="C25" s="245"/>
      <c r="D25" s="405" t="s">
        <v>175</v>
      </c>
      <c r="E25" s="427"/>
      <c r="F25" s="248">
        <v>100</v>
      </c>
      <c r="G25" s="249">
        <v>0</v>
      </c>
      <c r="H25" s="249">
        <v>0.2</v>
      </c>
      <c r="I25" s="249">
        <v>0.3</v>
      </c>
      <c r="J25" s="249">
        <v>6.1</v>
      </c>
      <c r="K25" s="249">
        <v>14.2</v>
      </c>
      <c r="L25" s="249">
        <v>16.8</v>
      </c>
      <c r="M25" s="249">
        <v>16.600000000000001</v>
      </c>
      <c r="N25" s="249">
        <v>35.799999999999997</v>
      </c>
      <c r="O25" s="249">
        <v>9.4</v>
      </c>
      <c r="P25" s="249">
        <v>0.6</v>
      </c>
    </row>
    <row r="26" spans="2:19" ht="17.25" customHeight="1" x14ac:dyDescent="0.15">
      <c r="B26" s="245"/>
      <c r="C26" s="245"/>
      <c r="D26" s="405" t="s">
        <v>176</v>
      </c>
      <c r="E26" s="427"/>
      <c r="F26" s="248">
        <v>100</v>
      </c>
      <c r="G26" s="255">
        <v>2.9</v>
      </c>
      <c r="H26" s="249">
        <v>0</v>
      </c>
      <c r="I26" s="255">
        <v>0.3</v>
      </c>
      <c r="J26" s="255">
        <v>4.7</v>
      </c>
      <c r="K26" s="255">
        <v>15.4</v>
      </c>
      <c r="L26" s="255">
        <v>7.3</v>
      </c>
      <c r="M26" s="249">
        <v>16</v>
      </c>
      <c r="N26" s="255">
        <v>41.7</v>
      </c>
      <c r="O26" s="255">
        <v>11.2</v>
      </c>
      <c r="P26" s="255">
        <v>0.5</v>
      </c>
    </row>
    <row r="27" spans="2:19" ht="17.25" customHeight="1" x14ac:dyDescent="0.15">
      <c r="B27" s="245"/>
      <c r="C27" s="245"/>
      <c r="D27" s="405" t="s">
        <v>134</v>
      </c>
      <c r="E27" s="428"/>
      <c r="F27" s="248">
        <v>100</v>
      </c>
      <c r="G27" s="249" t="s">
        <v>187</v>
      </c>
      <c r="H27" s="249" t="s">
        <v>187</v>
      </c>
      <c r="I27" s="249" t="s">
        <v>187</v>
      </c>
      <c r="J27" s="249">
        <v>9.3000000000000007</v>
      </c>
      <c r="K27" s="249" t="s">
        <v>187</v>
      </c>
      <c r="L27" s="249">
        <v>11.7</v>
      </c>
      <c r="M27" s="249">
        <v>27.7</v>
      </c>
      <c r="N27" s="249">
        <v>36.9</v>
      </c>
      <c r="O27" s="249">
        <v>13.6</v>
      </c>
      <c r="P27" s="249">
        <v>0.8</v>
      </c>
    </row>
    <row r="28" spans="2:19" ht="17.25" customHeight="1" x14ac:dyDescent="0.15">
      <c r="B28" s="245"/>
      <c r="C28" s="245"/>
      <c r="D28" s="405" t="s">
        <v>201</v>
      </c>
      <c r="E28" s="427"/>
      <c r="F28" s="248">
        <v>100</v>
      </c>
      <c r="G28" s="250">
        <v>0.3</v>
      </c>
      <c r="H28" s="250">
        <v>0.2</v>
      </c>
      <c r="I28" s="250">
        <v>1.6</v>
      </c>
      <c r="J28" s="249">
        <v>1.4</v>
      </c>
      <c r="K28" s="249">
        <v>8.4</v>
      </c>
      <c r="L28" s="249">
        <v>11.4</v>
      </c>
      <c r="M28" s="249">
        <v>24.3</v>
      </c>
      <c r="N28" s="249">
        <v>33.4</v>
      </c>
      <c r="O28" s="249">
        <v>18.8</v>
      </c>
      <c r="P28" s="249">
        <v>0.3</v>
      </c>
    </row>
    <row r="29" spans="2:19" s="260" customFormat="1" ht="17.25" customHeight="1" x14ac:dyDescent="0.15">
      <c r="B29" s="256"/>
      <c r="C29" s="419" t="s">
        <v>32</v>
      </c>
      <c r="D29" s="419"/>
      <c r="E29" s="420"/>
      <c r="F29" s="257">
        <v>100</v>
      </c>
      <c r="G29" s="258">
        <v>0.1</v>
      </c>
      <c r="H29" s="258">
        <v>0.3</v>
      </c>
      <c r="I29" s="258">
        <v>0.9</v>
      </c>
      <c r="J29" s="259">
        <v>3.1</v>
      </c>
      <c r="K29" s="259">
        <v>7.6</v>
      </c>
      <c r="L29" s="258">
        <v>13.1</v>
      </c>
      <c r="M29" s="258">
        <v>20.100000000000001</v>
      </c>
      <c r="N29" s="258">
        <v>31.7</v>
      </c>
      <c r="O29" s="258">
        <v>17.2</v>
      </c>
      <c r="P29" s="258">
        <v>6</v>
      </c>
      <c r="Q29" s="25"/>
    </row>
    <row r="30" spans="2:19" ht="15" customHeight="1" x14ac:dyDescent="0.15">
      <c r="D30" s="418" t="s">
        <v>341</v>
      </c>
      <c r="E30" s="418"/>
      <c r="F30" s="418"/>
      <c r="G30" s="418"/>
      <c r="H30" s="418"/>
      <c r="I30" s="418"/>
      <c r="J30" s="418"/>
      <c r="K30" s="418"/>
      <c r="L30" s="418"/>
      <c r="M30" s="418"/>
      <c r="N30" s="418"/>
      <c r="O30" s="418"/>
      <c r="P30" s="418"/>
      <c r="Q30" s="418"/>
      <c r="R30" s="418"/>
    </row>
  </sheetData>
  <mergeCells count="20">
    <mergeCell ref="D23:E23"/>
    <mergeCell ref="B3:P3"/>
    <mergeCell ref="B6:E7"/>
    <mergeCell ref="F6:F7"/>
    <mergeCell ref="G6:P6"/>
    <mergeCell ref="B8:E8"/>
    <mergeCell ref="C9:E9"/>
    <mergeCell ref="D17:E17"/>
    <mergeCell ref="D19:E19"/>
    <mergeCell ref="D20:E20"/>
    <mergeCell ref="D21:E21"/>
    <mergeCell ref="D22:E22"/>
    <mergeCell ref="C18:E18"/>
    <mergeCell ref="C29:E29"/>
    <mergeCell ref="D30:R30"/>
    <mergeCell ref="D24:E24"/>
    <mergeCell ref="D25:E25"/>
    <mergeCell ref="D26:E26"/>
    <mergeCell ref="D27:E27"/>
    <mergeCell ref="D28:E28"/>
  </mergeCells>
  <phoneticPr fontId="2"/>
  <pageMargins left="0.7" right="0.7" top="0.75" bottom="0.75" header="0.3" footer="0.3"/>
  <pageSetup paperSize="9" scale="58" orientation="portrait" r:id="rId1"/>
  <ignoredErrors>
    <ignoredError sqref="H24 J20:Q20 I21 G17:I17 H10:J1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32"/>
  <sheetViews>
    <sheetView showGridLines="0" view="pageBreakPreview" zoomScaleNormal="100" zoomScaleSheetLayoutView="100" workbookViewId="0"/>
  </sheetViews>
  <sheetFormatPr defaultRowHeight="12" x14ac:dyDescent="0.15"/>
  <cols>
    <col min="1" max="1" width="2.7109375" style="9" customWidth="1"/>
    <col min="2" max="3" width="4.7109375" style="9" customWidth="1"/>
    <col min="4" max="4" width="27.28515625" style="9" customWidth="1"/>
    <col min="5" max="13" width="9.140625" style="9" customWidth="1"/>
    <col min="14" max="14" width="2.7109375" style="11" customWidth="1"/>
    <col min="15" max="16" width="10.7109375" style="9" customWidth="1"/>
    <col min="17" max="17" width="8.7109375" style="9" customWidth="1"/>
    <col min="18" max="16384" width="9.140625" style="9"/>
  </cols>
  <sheetData>
    <row r="1" spans="1:17" ht="36.75" customHeight="1" x14ac:dyDescent="0.15"/>
    <row r="2" spans="1:17" ht="12.75" customHeight="1" x14ac:dyDescent="0.15"/>
    <row r="3" spans="1:17" ht="32.25" customHeight="1" x14ac:dyDescent="0.15">
      <c r="B3" s="437" t="s">
        <v>887</v>
      </c>
      <c r="C3" s="352"/>
      <c r="D3" s="352"/>
      <c r="E3" s="352"/>
      <c r="F3" s="352"/>
      <c r="G3" s="352"/>
      <c r="H3" s="352"/>
      <c r="I3" s="352"/>
      <c r="J3" s="352"/>
      <c r="K3" s="352"/>
      <c r="L3" s="352"/>
      <c r="M3" s="352"/>
      <c r="N3" s="52"/>
      <c r="O3" s="32"/>
      <c r="P3" s="32"/>
      <c r="Q3" s="32"/>
    </row>
    <row r="4" spans="1:17" ht="13.5" customHeight="1" x14ac:dyDescent="0.15">
      <c r="B4" s="237"/>
      <c r="C4" s="237"/>
      <c r="D4" s="237"/>
      <c r="E4" s="237"/>
      <c r="F4" s="237"/>
      <c r="G4" s="237"/>
      <c r="H4" s="237"/>
      <c r="I4" s="237"/>
      <c r="J4" s="237"/>
      <c r="K4" s="237"/>
      <c r="L4" s="237"/>
      <c r="M4" s="237"/>
      <c r="N4" s="52"/>
      <c r="O4" s="32"/>
      <c r="P4" s="32"/>
      <c r="Q4" s="32"/>
    </row>
    <row r="5" spans="1:17" ht="18" customHeight="1" x14ac:dyDescent="0.15">
      <c r="D5" s="32"/>
      <c r="E5" s="32"/>
      <c r="F5" s="32"/>
      <c r="G5" s="32"/>
      <c r="H5" s="32"/>
      <c r="I5" s="32"/>
      <c r="J5" s="32"/>
      <c r="K5" s="32"/>
      <c r="L5" s="32"/>
      <c r="M5" s="192" t="s">
        <v>1</v>
      </c>
      <c r="N5" s="52"/>
      <c r="O5" s="32"/>
      <c r="P5" s="32"/>
      <c r="Q5" s="32"/>
    </row>
    <row r="6" spans="1:17" s="114" customFormat="1" ht="18" customHeight="1" x14ac:dyDescent="0.15">
      <c r="B6" s="438" t="s">
        <v>93</v>
      </c>
      <c r="C6" s="438"/>
      <c r="D6" s="439"/>
      <c r="E6" s="382" t="s">
        <v>202</v>
      </c>
      <c r="F6" s="384" t="s">
        <v>203</v>
      </c>
      <c r="G6" s="372"/>
      <c r="H6" s="372"/>
      <c r="I6" s="372"/>
      <c r="J6" s="372"/>
      <c r="K6" s="372"/>
      <c r="L6" s="372"/>
      <c r="M6" s="372"/>
      <c r="N6" s="238"/>
      <c r="O6" s="239"/>
      <c r="P6" s="239"/>
      <c r="Q6" s="239"/>
    </row>
    <row r="7" spans="1:17" s="44" customFormat="1" ht="18" customHeight="1" x14ac:dyDescent="0.15">
      <c r="B7" s="440"/>
      <c r="C7" s="440"/>
      <c r="D7" s="441"/>
      <c r="E7" s="444"/>
      <c r="F7" s="445" t="s">
        <v>204</v>
      </c>
      <c r="G7" s="446"/>
      <c r="H7" s="384" t="s">
        <v>327</v>
      </c>
      <c r="I7" s="372"/>
      <c r="J7" s="372"/>
      <c r="K7" s="346"/>
      <c r="L7" s="378" t="s">
        <v>205</v>
      </c>
      <c r="M7" s="445" t="s">
        <v>206</v>
      </c>
      <c r="N7" s="113"/>
    </row>
    <row r="8" spans="1:17" s="44" customFormat="1" ht="121.5" x14ac:dyDescent="0.15">
      <c r="B8" s="442"/>
      <c r="C8" s="442"/>
      <c r="D8" s="443"/>
      <c r="E8" s="383"/>
      <c r="F8" s="447"/>
      <c r="G8" s="448"/>
      <c r="H8" s="155" t="s">
        <v>207</v>
      </c>
      <c r="I8" s="155" t="s">
        <v>208</v>
      </c>
      <c r="J8" s="154" t="s">
        <v>209</v>
      </c>
      <c r="K8" s="155" t="s">
        <v>210</v>
      </c>
      <c r="L8" s="379"/>
      <c r="M8" s="447"/>
      <c r="N8" s="113"/>
    </row>
    <row r="9" spans="1:17" s="21" customFormat="1" ht="27" customHeight="1" x14ac:dyDescent="0.15">
      <c r="B9" s="350" t="s">
        <v>7</v>
      </c>
      <c r="C9" s="350"/>
      <c r="D9" s="351"/>
      <c r="E9" s="72">
        <v>100</v>
      </c>
      <c r="F9" s="19">
        <v>59</v>
      </c>
      <c r="G9" s="45">
        <v>100</v>
      </c>
      <c r="H9" s="45">
        <v>84.6</v>
      </c>
      <c r="I9" s="45">
        <v>7.4</v>
      </c>
      <c r="J9" s="45">
        <v>6.8</v>
      </c>
      <c r="K9" s="45">
        <v>24.6</v>
      </c>
      <c r="L9" s="19">
        <v>37.1</v>
      </c>
      <c r="M9" s="19">
        <v>3.9</v>
      </c>
      <c r="N9" s="20"/>
      <c r="P9" s="19"/>
    </row>
    <row r="10" spans="1:17" s="11" customFormat="1" ht="27" customHeight="1" x14ac:dyDescent="0.15">
      <c r="A10" s="9"/>
      <c r="D10" s="199" t="s">
        <v>211</v>
      </c>
      <c r="E10" s="24">
        <v>100</v>
      </c>
      <c r="F10" s="25">
        <v>84.3</v>
      </c>
      <c r="G10" s="31">
        <v>100</v>
      </c>
      <c r="H10" s="31">
        <v>86.4</v>
      </c>
      <c r="I10" s="31">
        <v>10.9</v>
      </c>
      <c r="J10" s="31">
        <v>11.6</v>
      </c>
      <c r="K10" s="31">
        <v>57.1</v>
      </c>
      <c r="L10" s="25">
        <v>13.8</v>
      </c>
      <c r="M10" s="25">
        <v>2</v>
      </c>
      <c r="O10" s="9"/>
      <c r="P10" s="31"/>
      <c r="Q10" s="9"/>
    </row>
    <row r="11" spans="1:17" s="11" customFormat="1" ht="18" customHeight="1" x14ac:dyDescent="0.15">
      <c r="A11" s="9"/>
      <c r="D11" s="199" t="s">
        <v>212</v>
      </c>
      <c r="E11" s="24">
        <v>100</v>
      </c>
      <c r="F11" s="25">
        <v>80</v>
      </c>
      <c r="G11" s="31">
        <v>100</v>
      </c>
      <c r="H11" s="31">
        <v>87.5</v>
      </c>
      <c r="I11" s="31">
        <v>13.9</v>
      </c>
      <c r="J11" s="31">
        <v>20.399999999999999</v>
      </c>
      <c r="K11" s="31">
        <v>41.4</v>
      </c>
      <c r="L11" s="25">
        <v>16.2</v>
      </c>
      <c r="M11" s="25">
        <v>3.8</v>
      </c>
      <c r="O11" s="9"/>
      <c r="P11" s="9"/>
      <c r="Q11" s="9"/>
    </row>
    <row r="12" spans="1:17" s="11" customFormat="1" ht="18" customHeight="1" x14ac:dyDescent="0.15">
      <c r="A12" s="9"/>
      <c r="D12" s="199" t="s">
        <v>213</v>
      </c>
      <c r="E12" s="24">
        <v>100</v>
      </c>
      <c r="F12" s="25">
        <v>82.3</v>
      </c>
      <c r="G12" s="31">
        <v>100</v>
      </c>
      <c r="H12" s="31">
        <v>88.3</v>
      </c>
      <c r="I12" s="31">
        <v>12.2</v>
      </c>
      <c r="J12" s="31">
        <v>6.8</v>
      </c>
      <c r="K12" s="31">
        <v>25.6</v>
      </c>
      <c r="L12" s="25">
        <v>13.9</v>
      </c>
      <c r="M12" s="25">
        <v>3.7</v>
      </c>
      <c r="O12" s="9"/>
      <c r="P12" s="9"/>
      <c r="Q12" s="9"/>
    </row>
    <row r="13" spans="1:17" s="11" customFormat="1" ht="18" customHeight="1" x14ac:dyDescent="0.15">
      <c r="A13" s="9"/>
      <c r="D13" s="199" t="s">
        <v>214</v>
      </c>
      <c r="E13" s="24">
        <v>100</v>
      </c>
      <c r="F13" s="25">
        <v>67.8</v>
      </c>
      <c r="G13" s="31">
        <v>100</v>
      </c>
      <c r="H13" s="31">
        <v>78.8</v>
      </c>
      <c r="I13" s="31">
        <v>5.7</v>
      </c>
      <c r="J13" s="31">
        <v>9.6</v>
      </c>
      <c r="K13" s="31">
        <v>35.4</v>
      </c>
      <c r="L13" s="25">
        <v>31.9</v>
      </c>
      <c r="M13" s="25">
        <v>0.3</v>
      </c>
      <c r="O13" s="9"/>
      <c r="P13" s="9"/>
      <c r="Q13" s="9"/>
    </row>
    <row r="14" spans="1:17" s="11" customFormat="1" ht="18" customHeight="1" x14ac:dyDescent="0.15">
      <c r="A14" s="9"/>
      <c r="B14" s="33"/>
      <c r="C14" s="33"/>
      <c r="D14" s="211" t="s">
        <v>215</v>
      </c>
      <c r="E14" s="30">
        <v>100</v>
      </c>
      <c r="F14" s="5">
        <v>53.1</v>
      </c>
      <c r="G14" s="48">
        <v>100</v>
      </c>
      <c r="H14" s="48">
        <v>84.8</v>
      </c>
      <c r="I14" s="48">
        <v>6.3</v>
      </c>
      <c r="J14" s="48">
        <v>5.2</v>
      </c>
      <c r="K14" s="48">
        <v>20.3</v>
      </c>
      <c r="L14" s="5">
        <v>42.3</v>
      </c>
      <c r="M14" s="5">
        <v>4.5999999999999996</v>
      </c>
      <c r="O14" s="9"/>
      <c r="P14" s="9"/>
      <c r="Q14" s="9"/>
    </row>
    <row r="15" spans="1:17" s="11" customFormat="1" ht="18" customHeight="1" x14ac:dyDescent="0.15">
      <c r="A15" s="9"/>
      <c r="B15" s="1"/>
      <c r="C15" s="375" t="s">
        <v>32</v>
      </c>
      <c r="D15" s="376"/>
      <c r="E15" s="200">
        <v>100</v>
      </c>
      <c r="F15" s="201">
        <v>66.8</v>
      </c>
      <c r="G15" s="207">
        <v>100</v>
      </c>
      <c r="H15" s="207">
        <v>87.9</v>
      </c>
      <c r="I15" s="207">
        <v>5.9</v>
      </c>
      <c r="J15" s="207">
        <v>11</v>
      </c>
      <c r="K15" s="207">
        <v>19.5</v>
      </c>
      <c r="L15" s="201">
        <v>29.7</v>
      </c>
      <c r="M15" s="201">
        <v>3.5</v>
      </c>
      <c r="O15" s="9"/>
      <c r="P15" s="9"/>
      <c r="Q15" s="9"/>
    </row>
    <row r="16" spans="1:17" s="11" customFormat="1" ht="18" customHeight="1" x14ac:dyDescent="0.15">
      <c r="A16" s="9"/>
      <c r="B16" s="9" t="s">
        <v>216</v>
      </c>
      <c r="C16" s="9"/>
      <c r="D16" s="9"/>
      <c r="E16" s="9"/>
      <c r="F16" s="9"/>
      <c r="G16" s="9"/>
      <c r="H16" s="9"/>
      <c r="I16" s="9"/>
      <c r="J16" s="9"/>
      <c r="K16" s="9"/>
      <c r="L16" s="9"/>
      <c r="M16" s="9"/>
      <c r="O16" s="9"/>
      <c r="P16" s="9"/>
      <c r="Q16" s="9"/>
    </row>
    <row r="17" spans="1:17" s="11" customFormat="1" ht="13.5" customHeight="1" x14ac:dyDescent="0.15">
      <c r="A17" s="9"/>
      <c r="B17" s="9"/>
      <c r="C17" s="9"/>
      <c r="D17" s="9"/>
      <c r="E17" s="9"/>
      <c r="F17" s="9"/>
      <c r="G17" s="9"/>
      <c r="H17" s="9"/>
      <c r="I17" s="9"/>
      <c r="J17" s="9"/>
      <c r="K17" s="9"/>
      <c r="L17" s="9"/>
      <c r="M17" s="9"/>
      <c r="O17" s="9"/>
      <c r="P17" s="9"/>
      <c r="Q17" s="9"/>
    </row>
    <row r="18" spans="1:17" s="11" customFormat="1" ht="13.5" customHeight="1" x14ac:dyDescent="0.15">
      <c r="A18" s="9"/>
      <c r="B18" s="9"/>
      <c r="C18" s="9"/>
      <c r="D18" s="9"/>
      <c r="E18" s="9"/>
      <c r="F18" s="9"/>
      <c r="G18" s="9"/>
      <c r="H18" s="9"/>
      <c r="I18" s="9"/>
      <c r="J18" s="9"/>
      <c r="K18" s="9"/>
      <c r="L18" s="9"/>
      <c r="M18" s="9"/>
      <c r="O18" s="9"/>
      <c r="P18" s="9"/>
      <c r="Q18" s="9"/>
    </row>
    <row r="19" spans="1:17" s="11" customFormat="1" ht="13.5" customHeight="1" x14ac:dyDescent="0.15">
      <c r="A19" s="9"/>
      <c r="B19" s="9"/>
      <c r="C19" s="9"/>
      <c r="D19" s="9"/>
      <c r="E19" s="9"/>
      <c r="F19" s="9"/>
      <c r="G19" s="9"/>
      <c r="H19" s="9"/>
      <c r="I19" s="9"/>
      <c r="J19" s="9"/>
      <c r="K19" s="9"/>
      <c r="L19" s="9"/>
      <c r="M19" s="9"/>
      <c r="O19" s="9"/>
      <c r="P19" s="9"/>
      <c r="Q19" s="9"/>
    </row>
    <row r="20" spans="1:17" s="11" customFormat="1" ht="13.5" customHeight="1" x14ac:dyDescent="0.15">
      <c r="A20" s="9"/>
      <c r="B20" s="9"/>
      <c r="C20" s="9"/>
      <c r="D20" s="9"/>
      <c r="E20" s="9"/>
      <c r="F20" s="9"/>
      <c r="G20" s="9"/>
      <c r="H20" s="9"/>
      <c r="I20" s="9"/>
      <c r="J20" s="9"/>
      <c r="K20" s="9"/>
      <c r="L20" s="9"/>
      <c r="M20" s="9"/>
      <c r="O20" s="9"/>
      <c r="P20" s="9"/>
      <c r="Q20" s="9"/>
    </row>
    <row r="21" spans="1:17" s="11" customFormat="1" ht="13.5" customHeight="1" x14ac:dyDescent="0.15">
      <c r="A21" s="9"/>
      <c r="B21" s="9"/>
      <c r="C21" s="9"/>
      <c r="D21" s="9"/>
      <c r="E21" s="9"/>
      <c r="F21" s="9"/>
      <c r="G21" s="9"/>
      <c r="H21" s="9"/>
      <c r="I21" s="9"/>
      <c r="J21" s="9"/>
      <c r="K21" s="9"/>
      <c r="L21" s="9"/>
      <c r="M21" s="9"/>
      <c r="O21" s="9"/>
      <c r="P21" s="9"/>
      <c r="Q21" s="9"/>
    </row>
    <row r="22" spans="1:17" s="11" customFormat="1" ht="13.5" customHeight="1" x14ac:dyDescent="0.15">
      <c r="A22" s="9"/>
      <c r="B22" s="9"/>
      <c r="C22" s="9"/>
      <c r="D22" s="9"/>
      <c r="E22" s="9"/>
      <c r="F22" s="9"/>
      <c r="G22" s="9"/>
      <c r="H22" s="9"/>
      <c r="I22" s="9"/>
      <c r="J22" s="9"/>
      <c r="K22" s="9"/>
      <c r="L22" s="9"/>
      <c r="M22" s="9"/>
      <c r="O22" s="9"/>
      <c r="P22" s="9"/>
      <c r="Q22" s="9"/>
    </row>
    <row r="23" spans="1:17" s="11" customFormat="1" ht="13.5" customHeight="1" x14ac:dyDescent="0.15">
      <c r="A23" s="9"/>
      <c r="B23" s="9"/>
      <c r="C23" s="9"/>
      <c r="D23" s="9"/>
      <c r="E23" s="9"/>
      <c r="F23" s="9"/>
      <c r="G23" s="9"/>
      <c r="H23" s="9"/>
      <c r="I23" s="9"/>
      <c r="J23" s="9"/>
      <c r="K23" s="9"/>
      <c r="L23" s="9"/>
      <c r="M23" s="9"/>
      <c r="O23" s="9"/>
      <c r="P23" s="9"/>
      <c r="Q23" s="9"/>
    </row>
    <row r="24" spans="1:17" s="11" customFormat="1" ht="13.5" customHeight="1" x14ac:dyDescent="0.15">
      <c r="A24" s="9"/>
      <c r="B24" s="9"/>
      <c r="C24" s="9"/>
      <c r="D24" s="9"/>
      <c r="E24" s="9"/>
      <c r="F24" s="9"/>
      <c r="G24" s="9"/>
      <c r="H24" s="9"/>
      <c r="I24" s="9"/>
      <c r="J24" s="9"/>
      <c r="K24" s="9"/>
      <c r="L24" s="9"/>
      <c r="M24" s="9"/>
      <c r="O24" s="9"/>
      <c r="P24" s="9"/>
      <c r="Q24" s="9"/>
    </row>
    <row r="25" spans="1:17" s="11" customFormat="1" ht="13.5" customHeight="1" x14ac:dyDescent="0.15">
      <c r="A25" s="9"/>
      <c r="B25" s="9"/>
      <c r="C25" s="9"/>
      <c r="D25" s="9"/>
      <c r="E25" s="9"/>
      <c r="F25" s="9"/>
      <c r="G25" s="9"/>
      <c r="H25" s="9"/>
      <c r="I25" s="9"/>
      <c r="J25" s="9"/>
      <c r="K25" s="9"/>
      <c r="L25" s="9"/>
      <c r="M25" s="9"/>
      <c r="O25" s="9"/>
      <c r="P25" s="9"/>
      <c r="Q25" s="9"/>
    </row>
    <row r="26" spans="1:17" s="11" customFormat="1" ht="13.5" customHeight="1" x14ac:dyDescent="0.15">
      <c r="A26" s="9"/>
      <c r="B26" s="9"/>
      <c r="C26" s="9"/>
      <c r="D26" s="9"/>
      <c r="E26" s="9"/>
      <c r="F26" s="9"/>
      <c r="G26" s="9"/>
      <c r="H26" s="9"/>
      <c r="I26" s="9"/>
      <c r="J26" s="9"/>
      <c r="K26" s="9"/>
      <c r="L26" s="9"/>
      <c r="M26" s="9"/>
      <c r="O26" s="9"/>
      <c r="P26" s="9"/>
      <c r="Q26" s="9"/>
    </row>
    <row r="27" spans="1:17" s="11" customFormat="1" ht="13.5" customHeight="1" x14ac:dyDescent="0.15">
      <c r="A27" s="9"/>
      <c r="B27" s="9"/>
      <c r="C27" s="9"/>
      <c r="D27" s="9"/>
      <c r="E27" s="9"/>
      <c r="F27" s="9"/>
      <c r="G27" s="9"/>
      <c r="H27" s="9"/>
      <c r="I27" s="9"/>
      <c r="J27" s="9"/>
      <c r="K27" s="9"/>
      <c r="L27" s="9"/>
      <c r="M27" s="9"/>
      <c r="O27" s="9"/>
      <c r="P27" s="9"/>
      <c r="Q27" s="9"/>
    </row>
    <row r="28" spans="1:17" s="11" customFormat="1" ht="13.5" customHeight="1" x14ac:dyDescent="0.15">
      <c r="A28" s="9"/>
      <c r="B28" s="9"/>
      <c r="C28" s="9"/>
      <c r="D28" s="9"/>
      <c r="E28" s="9"/>
      <c r="F28" s="9"/>
      <c r="G28" s="9"/>
      <c r="H28" s="9"/>
      <c r="I28" s="9"/>
      <c r="J28" s="9"/>
      <c r="K28" s="9"/>
      <c r="L28" s="9"/>
      <c r="M28" s="9"/>
      <c r="O28" s="9"/>
      <c r="P28" s="9"/>
      <c r="Q28" s="9"/>
    </row>
    <row r="29" spans="1:17" s="11" customFormat="1" ht="13.5" customHeight="1" x14ac:dyDescent="0.15">
      <c r="A29" s="9"/>
      <c r="B29" s="9"/>
      <c r="C29" s="9"/>
      <c r="D29" s="9"/>
      <c r="E29" s="9"/>
      <c r="F29" s="9"/>
      <c r="G29" s="9"/>
      <c r="H29" s="9"/>
      <c r="I29" s="9"/>
      <c r="J29" s="9"/>
      <c r="K29" s="9"/>
      <c r="L29" s="9"/>
      <c r="M29" s="9"/>
      <c r="O29" s="9"/>
      <c r="P29" s="9"/>
      <c r="Q29" s="9"/>
    </row>
    <row r="30" spans="1:17" ht="13.5" customHeight="1" x14ac:dyDescent="0.15"/>
    <row r="31" spans="1:17" ht="13.5" customHeight="1" x14ac:dyDescent="0.15"/>
    <row r="32" spans="1:17" ht="13.5" customHeight="1" x14ac:dyDescent="0.15"/>
  </sheetData>
  <mergeCells count="10">
    <mergeCell ref="B9:D9"/>
    <mergeCell ref="C15:D15"/>
    <mergeCell ref="B3:M3"/>
    <mergeCell ref="B6:D8"/>
    <mergeCell ref="E6:E8"/>
    <mergeCell ref="F6:M6"/>
    <mergeCell ref="F7:G8"/>
    <mergeCell ref="H7:K7"/>
    <mergeCell ref="L7:L8"/>
    <mergeCell ref="M7:M8"/>
  </mergeCells>
  <phoneticPr fontId="2"/>
  <pageMargins left="0.7" right="0.7" top="0.75" bottom="0.75" header="0.3" footer="0.3"/>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D9731-4D2B-407E-83AA-5DA0468A7B24}">
  <dimension ref="Q16:R18"/>
  <sheetViews>
    <sheetView view="pageBreakPreview" zoomScaleNormal="100" zoomScaleSheetLayoutView="100" workbookViewId="0"/>
  </sheetViews>
  <sheetFormatPr defaultRowHeight="12" x14ac:dyDescent="0.15"/>
  <cols>
    <col min="17" max="17" width="16.42578125" bestFit="1" customWidth="1"/>
  </cols>
  <sheetData>
    <row r="16" spans="17:18" x14ac:dyDescent="0.15">
      <c r="Q16" s="617" t="s">
        <v>204</v>
      </c>
      <c r="R16" s="620">
        <v>59</v>
      </c>
    </row>
    <row r="17" spans="17:18" x14ac:dyDescent="0.15">
      <c r="Q17" s="617" t="s">
        <v>205</v>
      </c>
      <c r="R17" s="620">
        <v>37.1</v>
      </c>
    </row>
    <row r="18" spans="17:18" x14ac:dyDescent="0.15">
      <c r="Q18" s="617" t="s">
        <v>61</v>
      </c>
      <c r="R18" s="620">
        <v>3.9</v>
      </c>
    </row>
  </sheetData>
  <phoneticPr fontId="2"/>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6DF48D-5C49-40CD-8799-25271E6A7E25}">
  <dimension ref="Q9:R12"/>
  <sheetViews>
    <sheetView view="pageBreakPreview" zoomScaleNormal="100" zoomScaleSheetLayoutView="100" workbookViewId="0"/>
  </sheetViews>
  <sheetFormatPr defaultRowHeight="12" x14ac:dyDescent="0.15"/>
  <cols>
    <col min="17" max="17" width="68.140625" bestFit="1" customWidth="1"/>
  </cols>
  <sheetData>
    <row r="9" spans="17:18" x14ac:dyDescent="0.15">
      <c r="Q9" s="617" t="s">
        <v>983</v>
      </c>
      <c r="R9" s="617">
        <v>84.6</v>
      </c>
    </row>
    <row r="10" spans="17:18" x14ac:dyDescent="0.15">
      <c r="Q10" s="617" t="s">
        <v>210</v>
      </c>
      <c r="R10" s="617">
        <v>24.6</v>
      </c>
    </row>
    <row r="11" spans="17:18" x14ac:dyDescent="0.15">
      <c r="Q11" s="617" t="s">
        <v>208</v>
      </c>
      <c r="R11" s="617">
        <v>7.4</v>
      </c>
    </row>
    <row r="12" spans="17:18" x14ac:dyDescent="0.15">
      <c r="Q12" s="617" t="s">
        <v>209</v>
      </c>
      <c r="R12" s="617">
        <v>6.8</v>
      </c>
    </row>
  </sheetData>
  <phoneticPr fontId="2"/>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W31"/>
  <sheetViews>
    <sheetView showGridLines="0" view="pageBreakPreview" zoomScaleNormal="100" zoomScaleSheetLayoutView="100" workbookViewId="0"/>
  </sheetViews>
  <sheetFormatPr defaultRowHeight="12" x14ac:dyDescent="0.15"/>
  <cols>
    <col min="1" max="1" width="2.85546875" style="9" customWidth="1"/>
    <col min="2" max="3" width="4.7109375" style="9" customWidth="1"/>
    <col min="4" max="4" width="16" style="9" customWidth="1"/>
    <col min="5" max="5" width="11.85546875" style="9" customWidth="1"/>
    <col min="6" max="6" width="10.85546875" style="9" customWidth="1"/>
    <col min="7" max="7" width="9.42578125" style="9" customWidth="1"/>
    <col min="8" max="8" width="9.5703125" style="9" customWidth="1"/>
    <col min="9" max="18" width="7.85546875" style="9" customWidth="1"/>
    <col min="19" max="19" width="3" style="9" customWidth="1"/>
    <col min="20" max="16384" width="9.140625" style="9"/>
  </cols>
  <sheetData>
    <row r="1" spans="2:23" ht="36.75" customHeight="1" x14ac:dyDescent="0.15"/>
    <row r="3" spans="2:23" ht="13.5" customHeight="1" x14ac:dyDescent="0.15">
      <c r="B3" s="352" t="s">
        <v>888</v>
      </c>
      <c r="C3" s="352"/>
      <c r="D3" s="352"/>
      <c r="E3" s="352"/>
      <c r="F3" s="352"/>
      <c r="G3" s="352"/>
      <c r="H3" s="352"/>
      <c r="I3" s="352"/>
      <c r="J3" s="352"/>
      <c r="K3" s="352"/>
      <c r="L3" s="352"/>
      <c r="M3" s="352"/>
      <c r="N3" s="352"/>
      <c r="O3" s="352"/>
      <c r="P3" s="352"/>
      <c r="Q3" s="352"/>
      <c r="R3" s="352"/>
      <c r="S3" s="32"/>
    </row>
    <row r="4" spans="2:23" ht="13.5" customHeight="1" x14ac:dyDescent="0.15">
      <c r="D4" s="32"/>
      <c r="E4" s="32"/>
      <c r="F4" s="32"/>
      <c r="G4" s="32"/>
      <c r="H4" s="32"/>
      <c r="I4" s="32"/>
      <c r="J4" s="32"/>
      <c r="K4" s="32"/>
      <c r="L4" s="32"/>
      <c r="M4" s="32"/>
      <c r="N4" s="32"/>
      <c r="O4" s="32"/>
      <c r="P4" s="32"/>
      <c r="Q4" s="32"/>
      <c r="R4" s="32"/>
      <c r="S4" s="32"/>
    </row>
    <row r="5" spans="2:23" ht="18.75" customHeight="1" x14ac:dyDescent="0.15">
      <c r="D5" s="32" t="s">
        <v>136</v>
      </c>
      <c r="E5" s="32"/>
      <c r="F5" s="32"/>
      <c r="G5" s="32"/>
      <c r="H5" s="32"/>
      <c r="I5" s="32"/>
      <c r="J5" s="32"/>
      <c r="K5" s="32"/>
      <c r="L5" s="32"/>
      <c r="M5" s="32"/>
      <c r="N5" s="32"/>
      <c r="O5" s="32"/>
      <c r="P5" s="32"/>
      <c r="Q5" s="32"/>
      <c r="R5" s="192" t="s">
        <v>1</v>
      </c>
      <c r="S5" s="52"/>
    </row>
    <row r="6" spans="2:23" s="44" customFormat="1" ht="32.25" customHeight="1" x14ac:dyDescent="0.15">
      <c r="B6" s="438" t="s">
        <v>270</v>
      </c>
      <c r="C6" s="438"/>
      <c r="D6" s="439"/>
      <c r="E6" s="382" t="s">
        <v>359</v>
      </c>
      <c r="F6" s="384" t="s">
        <v>218</v>
      </c>
      <c r="G6" s="372"/>
      <c r="H6" s="372"/>
      <c r="I6" s="372"/>
      <c r="J6" s="372"/>
      <c r="K6" s="372"/>
      <c r="L6" s="372"/>
      <c r="M6" s="372"/>
      <c r="N6" s="372"/>
      <c r="O6" s="372"/>
      <c r="P6" s="451"/>
      <c r="Q6" s="451"/>
      <c r="R6" s="451"/>
      <c r="S6" s="113"/>
    </row>
    <row r="7" spans="2:23" s="44" customFormat="1" ht="18.75" customHeight="1" x14ac:dyDescent="0.15">
      <c r="B7" s="440"/>
      <c r="C7" s="440"/>
      <c r="D7" s="441"/>
      <c r="E7" s="444"/>
      <c r="F7" s="382" t="s">
        <v>219</v>
      </c>
      <c r="G7" s="382" t="s">
        <v>220</v>
      </c>
      <c r="H7" s="349" t="s">
        <v>221</v>
      </c>
      <c r="I7" s="454"/>
      <c r="J7" s="454"/>
      <c r="K7" s="454"/>
      <c r="L7" s="454"/>
      <c r="M7" s="454"/>
      <c r="N7" s="454"/>
      <c r="O7" s="454"/>
      <c r="P7" s="455"/>
      <c r="Q7" s="378" t="s">
        <v>222</v>
      </c>
      <c r="R7" s="445" t="s">
        <v>61</v>
      </c>
      <c r="S7" s="113"/>
    </row>
    <row r="8" spans="2:23" s="44" customFormat="1" ht="18.75" customHeight="1" x14ac:dyDescent="0.15">
      <c r="B8" s="440"/>
      <c r="C8" s="440"/>
      <c r="D8" s="441"/>
      <c r="E8" s="444"/>
      <c r="F8" s="444"/>
      <c r="G8" s="444"/>
      <c r="H8" s="444" t="s">
        <v>223</v>
      </c>
      <c r="I8" s="361" t="s">
        <v>224</v>
      </c>
      <c r="J8" s="449"/>
      <c r="K8" s="449"/>
      <c r="L8" s="449"/>
      <c r="M8" s="449"/>
      <c r="N8" s="449"/>
      <c r="O8" s="235"/>
      <c r="P8" s="444" t="s">
        <v>225</v>
      </c>
      <c r="Q8" s="456"/>
      <c r="R8" s="458"/>
      <c r="S8" s="113"/>
    </row>
    <row r="9" spans="2:23" s="44" customFormat="1" ht="89.25" customHeight="1" x14ac:dyDescent="0.15">
      <c r="B9" s="442"/>
      <c r="C9" s="442"/>
      <c r="D9" s="443"/>
      <c r="E9" s="383"/>
      <c r="F9" s="452"/>
      <c r="G9" s="453"/>
      <c r="H9" s="460"/>
      <c r="I9" s="193" t="s">
        <v>226</v>
      </c>
      <c r="J9" s="154" t="s">
        <v>227</v>
      </c>
      <c r="K9" s="236" t="s">
        <v>228</v>
      </c>
      <c r="L9" s="236" t="s">
        <v>229</v>
      </c>
      <c r="M9" s="236" t="s">
        <v>135</v>
      </c>
      <c r="N9" s="236" t="s">
        <v>230</v>
      </c>
      <c r="O9" s="154" t="s">
        <v>61</v>
      </c>
      <c r="P9" s="450"/>
      <c r="Q9" s="457"/>
      <c r="R9" s="459"/>
      <c r="S9" s="113"/>
    </row>
    <row r="10" spans="2:23" s="21" customFormat="1" ht="27" customHeight="1" x14ac:dyDescent="0.15">
      <c r="B10" s="350" t="s">
        <v>7</v>
      </c>
      <c r="C10" s="350"/>
      <c r="D10" s="351"/>
      <c r="E10" s="18">
        <v>100</v>
      </c>
      <c r="F10" s="49">
        <v>25.7</v>
      </c>
      <c r="G10" s="49">
        <v>59.8</v>
      </c>
      <c r="H10" s="49">
        <v>35.9</v>
      </c>
      <c r="I10" s="49">
        <v>7.5</v>
      </c>
      <c r="J10" s="19">
        <v>11.1</v>
      </c>
      <c r="K10" s="49">
        <v>10.8</v>
      </c>
      <c r="L10" s="49">
        <v>1.5</v>
      </c>
      <c r="M10" s="49">
        <v>4.0999999999999996</v>
      </c>
      <c r="N10" s="49">
        <v>0.9</v>
      </c>
      <c r="O10" s="106">
        <v>0</v>
      </c>
      <c r="P10" s="49">
        <v>23.9</v>
      </c>
      <c r="Q10" s="49">
        <v>10.9</v>
      </c>
      <c r="R10" s="49">
        <v>3.6</v>
      </c>
      <c r="W10" s="19"/>
    </row>
    <row r="11" spans="2:23" ht="26.25" customHeight="1" x14ac:dyDescent="0.15">
      <c r="B11" s="11"/>
      <c r="C11" s="11"/>
      <c r="D11" s="199" t="s">
        <v>332</v>
      </c>
      <c r="E11" s="24">
        <v>100</v>
      </c>
      <c r="F11" s="25">
        <v>64.400000000000006</v>
      </c>
      <c r="G11" s="25">
        <v>33</v>
      </c>
      <c r="H11" s="25">
        <v>30.9</v>
      </c>
      <c r="I11" s="25">
        <v>17.899999999999999</v>
      </c>
      <c r="J11" s="25">
        <v>4.0999999999999996</v>
      </c>
      <c r="K11" s="25">
        <v>3.7</v>
      </c>
      <c r="L11" s="25">
        <v>1.2</v>
      </c>
      <c r="M11" s="25">
        <v>3.6</v>
      </c>
      <c r="N11" s="25">
        <v>0.5</v>
      </c>
      <c r="O11" s="25" t="s">
        <v>60</v>
      </c>
      <c r="P11" s="25">
        <v>2.2000000000000002</v>
      </c>
      <c r="Q11" s="25">
        <v>1.8</v>
      </c>
      <c r="R11" s="25">
        <v>0.8</v>
      </c>
      <c r="W11" s="31"/>
    </row>
    <row r="12" spans="2:23" ht="18.75" customHeight="1" x14ac:dyDescent="0.15">
      <c r="B12" s="11"/>
      <c r="C12" s="11"/>
      <c r="D12" s="199" t="s">
        <v>333</v>
      </c>
      <c r="E12" s="24">
        <v>100</v>
      </c>
      <c r="F12" s="25">
        <v>54.1</v>
      </c>
      <c r="G12" s="25">
        <v>43.4</v>
      </c>
      <c r="H12" s="25">
        <v>39.700000000000003</v>
      </c>
      <c r="I12" s="25">
        <v>20.5</v>
      </c>
      <c r="J12" s="25">
        <v>5.9</v>
      </c>
      <c r="K12" s="25">
        <v>8.9</v>
      </c>
      <c r="L12" s="25">
        <v>0.6</v>
      </c>
      <c r="M12" s="25">
        <v>3.6</v>
      </c>
      <c r="N12" s="25">
        <v>0.2</v>
      </c>
      <c r="O12" s="25" t="s">
        <v>60</v>
      </c>
      <c r="P12" s="25">
        <v>3.8</v>
      </c>
      <c r="Q12" s="25">
        <v>2</v>
      </c>
      <c r="R12" s="25">
        <v>0.5</v>
      </c>
    </row>
    <row r="13" spans="2:23" ht="18.75" customHeight="1" x14ac:dyDescent="0.15">
      <c r="B13" s="11"/>
      <c r="C13" s="11"/>
      <c r="D13" s="199" t="s">
        <v>334</v>
      </c>
      <c r="E13" s="24">
        <v>100</v>
      </c>
      <c r="F13" s="25">
        <v>38.700000000000003</v>
      </c>
      <c r="G13" s="25">
        <v>58.4</v>
      </c>
      <c r="H13" s="25">
        <v>50.4</v>
      </c>
      <c r="I13" s="25">
        <v>19.100000000000001</v>
      </c>
      <c r="J13" s="25">
        <v>13</v>
      </c>
      <c r="K13" s="25">
        <v>12.5</v>
      </c>
      <c r="L13" s="25">
        <v>1.7</v>
      </c>
      <c r="M13" s="25">
        <v>3.5</v>
      </c>
      <c r="N13" s="25">
        <v>0.4</v>
      </c>
      <c r="O13" s="25">
        <v>0.2</v>
      </c>
      <c r="P13" s="25">
        <v>7.9</v>
      </c>
      <c r="Q13" s="25">
        <v>2.1</v>
      </c>
      <c r="R13" s="25">
        <v>0.8</v>
      </c>
    </row>
    <row r="14" spans="2:23" ht="18.75" customHeight="1" x14ac:dyDescent="0.15">
      <c r="B14" s="11"/>
      <c r="C14" s="11"/>
      <c r="D14" s="199" t="s">
        <v>212</v>
      </c>
      <c r="E14" s="24">
        <v>100</v>
      </c>
      <c r="F14" s="25">
        <v>29.8</v>
      </c>
      <c r="G14" s="25">
        <v>63.1</v>
      </c>
      <c r="H14" s="25">
        <v>44.9</v>
      </c>
      <c r="I14" s="25">
        <v>10.4</v>
      </c>
      <c r="J14" s="25">
        <v>13.3</v>
      </c>
      <c r="K14" s="25">
        <v>13.8</v>
      </c>
      <c r="L14" s="25">
        <v>2.1</v>
      </c>
      <c r="M14" s="25">
        <v>4.8</v>
      </c>
      <c r="N14" s="68">
        <v>0.5</v>
      </c>
      <c r="O14" s="25" t="s">
        <v>60</v>
      </c>
      <c r="P14" s="25">
        <v>18.2</v>
      </c>
      <c r="Q14" s="25">
        <v>4.9000000000000004</v>
      </c>
      <c r="R14" s="25">
        <v>2.2000000000000002</v>
      </c>
    </row>
    <row r="15" spans="2:23" ht="18.75" customHeight="1" x14ac:dyDescent="0.15">
      <c r="B15" s="33"/>
      <c r="C15" s="33"/>
      <c r="D15" s="211" t="s">
        <v>335</v>
      </c>
      <c r="E15" s="30">
        <v>100</v>
      </c>
      <c r="F15" s="5">
        <v>20.3</v>
      </c>
      <c r="G15" s="5">
        <v>59.6</v>
      </c>
      <c r="H15" s="5">
        <v>29.7</v>
      </c>
      <c r="I15" s="5">
        <v>3.7</v>
      </c>
      <c r="J15" s="5">
        <v>10.1</v>
      </c>
      <c r="K15" s="5">
        <v>9.4</v>
      </c>
      <c r="L15" s="5">
        <v>1.3</v>
      </c>
      <c r="M15" s="5">
        <v>3.9</v>
      </c>
      <c r="N15" s="5">
        <v>1.2</v>
      </c>
      <c r="O15" s="5" t="s">
        <v>231</v>
      </c>
      <c r="P15" s="5">
        <v>29.9</v>
      </c>
      <c r="Q15" s="5">
        <v>15.3</v>
      </c>
      <c r="R15" s="5">
        <v>4.8</v>
      </c>
    </row>
    <row r="16" spans="2:23"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sheetData>
  <mergeCells count="13">
    <mergeCell ref="I8:N8"/>
    <mergeCell ref="P8:P9"/>
    <mergeCell ref="B10:D10"/>
    <mergeCell ref="B3:R3"/>
    <mergeCell ref="B6:D9"/>
    <mergeCell ref="E6:E9"/>
    <mergeCell ref="F6:R6"/>
    <mergeCell ref="F7:F9"/>
    <mergeCell ref="G7:G9"/>
    <mergeCell ref="H7:P7"/>
    <mergeCell ref="Q7:Q9"/>
    <mergeCell ref="R7:R9"/>
    <mergeCell ref="H8:H9"/>
  </mergeCells>
  <phoneticPr fontId="2"/>
  <pageMargins left="0.7" right="0.7" top="0.75" bottom="0.75" header="0.3" footer="0.3"/>
  <pageSetup paperSize="9" scale="9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N30"/>
  <sheetViews>
    <sheetView showGridLines="0" view="pageBreakPreview" zoomScaleNormal="100" zoomScaleSheetLayoutView="100" workbookViewId="0"/>
  </sheetViews>
  <sheetFormatPr defaultRowHeight="12" x14ac:dyDescent="0.15"/>
  <cols>
    <col min="1" max="1" width="2.85546875" style="9" customWidth="1"/>
    <col min="2" max="3" width="4.7109375" style="9" customWidth="1"/>
    <col min="4" max="4" width="25.85546875" style="9" customWidth="1"/>
    <col min="5" max="5" width="15.7109375" style="9" customWidth="1"/>
    <col min="6" max="6" width="17.42578125" style="9" customWidth="1"/>
    <col min="7" max="7" width="19.85546875" style="9" customWidth="1"/>
    <col min="8" max="8" width="23" style="9" customWidth="1"/>
    <col min="9" max="9" width="12.7109375" style="9" customWidth="1"/>
    <col min="10" max="10" width="3" style="9" customWidth="1"/>
    <col min="11" max="16384" width="9.140625" style="9"/>
  </cols>
  <sheetData>
    <row r="1" spans="2:14" ht="36.75" customHeight="1" x14ac:dyDescent="0.15"/>
    <row r="3" spans="2:14" ht="13.5" customHeight="1" x14ac:dyDescent="0.15">
      <c r="B3" s="352" t="s">
        <v>343</v>
      </c>
      <c r="C3" s="352"/>
      <c r="D3" s="352"/>
      <c r="E3" s="352"/>
      <c r="F3" s="352"/>
      <c r="G3" s="352"/>
      <c r="H3" s="352"/>
      <c r="I3" s="352"/>
      <c r="J3" s="32"/>
    </row>
    <row r="4" spans="2:14" ht="13.5" customHeight="1" x14ac:dyDescent="0.15">
      <c r="D4" s="32"/>
      <c r="E4" s="32"/>
      <c r="F4" s="32"/>
      <c r="G4" s="32"/>
      <c r="H4" s="32"/>
      <c r="I4" s="32"/>
      <c r="J4" s="32"/>
    </row>
    <row r="5" spans="2:14" ht="13.5" customHeight="1" x14ac:dyDescent="0.15">
      <c r="D5" s="32" t="s">
        <v>136</v>
      </c>
      <c r="E5" s="32"/>
      <c r="F5" s="32"/>
      <c r="G5" s="32"/>
      <c r="H5" s="32"/>
      <c r="I5" s="32" t="s">
        <v>232</v>
      </c>
      <c r="J5" s="52"/>
    </row>
    <row r="6" spans="2:14" s="44" customFormat="1" ht="31.5" customHeight="1" x14ac:dyDescent="0.15">
      <c r="B6" s="438" t="s">
        <v>93</v>
      </c>
      <c r="C6" s="465"/>
      <c r="D6" s="466"/>
      <c r="E6" s="382" t="s">
        <v>354</v>
      </c>
      <c r="F6" s="349" t="s">
        <v>365</v>
      </c>
      <c r="G6" s="455"/>
      <c r="H6" s="461" t="s">
        <v>358</v>
      </c>
      <c r="I6" s="445" t="s">
        <v>61</v>
      </c>
      <c r="J6" s="113"/>
    </row>
    <row r="7" spans="2:14" s="44" customFormat="1" ht="18.75" customHeight="1" x14ac:dyDescent="0.15">
      <c r="B7" s="467"/>
      <c r="C7" s="467"/>
      <c r="D7" s="468"/>
      <c r="E7" s="464"/>
      <c r="F7" s="378" t="s">
        <v>233</v>
      </c>
      <c r="G7" s="378" t="s">
        <v>234</v>
      </c>
      <c r="H7" s="462"/>
      <c r="I7" s="463"/>
      <c r="J7" s="113"/>
    </row>
    <row r="8" spans="2:14" s="44" customFormat="1" ht="105" customHeight="1" x14ac:dyDescent="0.15">
      <c r="B8" s="367"/>
      <c r="C8" s="367"/>
      <c r="D8" s="368"/>
      <c r="E8" s="450"/>
      <c r="F8" s="457"/>
      <c r="G8" s="457"/>
      <c r="H8" s="453"/>
      <c r="I8" s="459"/>
      <c r="J8" s="113"/>
    </row>
    <row r="9" spans="2:14" s="21" customFormat="1" ht="27" customHeight="1" x14ac:dyDescent="0.15">
      <c r="B9" s="350" t="s">
        <v>7</v>
      </c>
      <c r="C9" s="350"/>
      <c r="D9" s="351"/>
      <c r="E9" s="18">
        <v>100</v>
      </c>
      <c r="F9" s="49">
        <v>21.6</v>
      </c>
      <c r="G9" s="49">
        <v>60.9</v>
      </c>
      <c r="H9" s="19">
        <v>2.7</v>
      </c>
      <c r="I9" s="49">
        <v>14.9</v>
      </c>
      <c r="N9" s="19"/>
    </row>
    <row r="10" spans="2:14" ht="26.25" customHeight="1" x14ac:dyDescent="0.15">
      <c r="B10" s="11"/>
      <c r="C10" s="11"/>
      <c r="D10" s="199" t="s">
        <v>211</v>
      </c>
      <c r="E10" s="24">
        <v>100</v>
      </c>
      <c r="F10" s="25">
        <v>30.6</v>
      </c>
      <c r="G10" s="25">
        <v>65.599999999999994</v>
      </c>
      <c r="H10" s="25">
        <v>0.4</v>
      </c>
      <c r="I10" s="25">
        <v>3.3</v>
      </c>
      <c r="N10" s="31"/>
    </row>
    <row r="11" spans="2:14" ht="18.75" customHeight="1" x14ac:dyDescent="0.15">
      <c r="B11" s="11"/>
      <c r="C11" s="11"/>
      <c r="D11" s="199" t="s">
        <v>212</v>
      </c>
      <c r="E11" s="24">
        <v>100</v>
      </c>
      <c r="F11" s="25">
        <v>31.4</v>
      </c>
      <c r="G11" s="25">
        <v>65.7</v>
      </c>
      <c r="H11" s="25">
        <v>0.2</v>
      </c>
      <c r="I11" s="25">
        <v>2.7</v>
      </c>
    </row>
    <row r="12" spans="2:14" ht="18.75" customHeight="1" x14ac:dyDescent="0.15">
      <c r="B12" s="11"/>
      <c r="C12" s="11"/>
      <c r="D12" s="199" t="s">
        <v>213</v>
      </c>
      <c r="E12" s="24">
        <v>100</v>
      </c>
      <c r="F12" s="25">
        <v>37.200000000000003</v>
      </c>
      <c r="G12" s="25">
        <v>55.4</v>
      </c>
      <c r="H12" s="25">
        <v>0.6</v>
      </c>
      <c r="I12" s="25">
        <v>6.9</v>
      </c>
    </row>
    <row r="13" spans="2:14" ht="18.75" customHeight="1" x14ac:dyDescent="0.15">
      <c r="B13" s="11"/>
      <c r="C13" s="11"/>
      <c r="D13" s="199" t="s">
        <v>214</v>
      </c>
      <c r="E13" s="24">
        <v>100</v>
      </c>
      <c r="F13" s="25">
        <v>33.200000000000003</v>
      </c>
      <c r="G13" s="25">
        <v>57.1</v>
      </c>
      <c r="H13" s="25">
        <v>3.9</v>
      </c>
      <c r="I13" s="25">
        <v>5.9</v>
      </c>
    </row>
    <row r="14" spans="2:14" ht="18.75" customHeight="1" x14ac:dyDescent="0.15">
      <c r="B14" s="33"/>
      <c r="C14" s="33"/>
      <c r="D14" s="211" t="s">
        <v>215</v>
      </c>
      <c r="E14" s="30">
        <v>100</v>
      </c>
      <c r="F14" s="5">
        <v>17</v>
      </c>
      <c r="G14" s="5">
        <v>62</v>
      </c>
      <c r="H14" s="5">
        <v>2.9</v>
      </c>
      <c r="I14" s="5">
        <v>18.100000000000001</v>
      </c>
    </row>
    <row r="15" spans="2:14" ht="13.5" customHeight="1" x14ac:dyDescent="0.15"/>
    <row r="16" spans="2:14"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sheetData>
  <mergeCells count="9">
    <mergeCell ref="B9:D9"/>
    <mergeCell ref="B3:I3"/>
    <mergeCell ref="F6:G6"/>
    <mergeCell ref="H6:H8"/>
    <mergeCell ref="I6:I8"/>
    <mergeCell ref="F7:F8"/>
    <mergeCell ref="G7:G8"/>
    <mergeCell ref="E6:E8"/>
    <mergeCell ref="B6:D8"/>
  </mergeCells>
  <phoneticPr fontId="2"/>
  <pageMargins left="0.7" right="0.7" top="0.75" bottom="0.75" header="0.3" footer="0.3"/>
  <pageSetup paperSize="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X30"/>
  <sheetViews>
    <sheetView showGridLines="0" view="pageBreakPreview" zoomScaleNormal="100" zoomScaleSheetLayoutView="100" workbookViewId="0"/>
  </sheetViews>
  <sheetFormatPr defaultRowHeight="12" x14ac:dyDescent="0.15"/>
  <cols>
    <col min="1" max="1" width="2.85546875" style="9" customWidth="1"/>
    <col min="2" max="3" width="4.7109375" style="9" customWidth="1"/>
    <col min="4" max="4" width="10.5703125" style="9" customWidth="1"/>
    <col min="5" max="5" width="12.28515625" style="9" customWidth="1"/>
    <col min="6" max="6" width="8.42578125" style="9" customWidth="1"/>
    <col min="7" max="7" width="9.85546875" style="9" customWidth="1"/>
    <col min="8" max="8" width="9.28515625" style="9" customWidth="1"/>
    <col min="9" max="9" width="10" style="9" customWidth="1"/>
    <col min="10" max="10" width="10.7109375" style="9" customWidth="1"/>
    <col min="11" max="11" width="11" style="9" customWidth="1"/>
    <col min="12" max="12" width="10.28515625" style="9" customWidth="1"/>
    <col min="13" max="13" width="10.7109375" style="9" customWidth="1"/>
    <col min="14" max="14" width="10.5703125" style="9" customWidth="1"/>
    <col min="15" max="15" width="10.28515625" style="9" customWidth="1"/>
    <col min="16" max="16" width="10.42578125" style="9" customWidth="1"/>
    <col min="17" max="17" width="9.5703125" style="9" customWidth="1"/>
    <col min="18" max="18" width="9.42578125" style="9" customWidth="1"/>
    <col min="19" max="19" width="9.5703125" style="9" customWidth="1"/>
    <col min="20" max="20" width="7.7109375" style="9" customWidth="1"/>
    <col min="21" max="16384" width="9.140625" style="9"/>
  </cols>
  <sheetData>
    <row r="1" spans="2:24" ht="36.75" customHeight="1" x14ac:dyDescent="0.15"/>
    <row r="3" spans="2:24" ht="13.5" customHeight="1" x14ac:dyDescent="0.15">
      <c r="B3" s="352" t="s">
        <v>346</v>
      </c>
      <c r="C3" s="352"/>
      <c r="D3" s="352"/>
      <c r="E3" s="352"/>
      <c r="F3" s="352"/>
      <c r="G3" s="352"/>
      <c r="H3" s="352"/>
      <c r="I3" s="352"/>
      <c r="J3" s="352"/>
      <c r="K3" s="352"/>
      <c r="L3" s="352"/>
      <c r="M3" s="352"/>
      <c r="N3" s="352"/>
      <c r="O3" s="352"/>
      <c r="P3" s="352"/>
      <c r="Q3" s="352"/>
      <c r="R3" s="352"/>
      <c r="S3" s="352"/>
      <c r="T3" s="32"/>
    </row>
    <row r="4" spans="2:24" ht="13.5" customHeight="1" x14ac:dyDescent="0.15">
      <c r="D4" s="32"/>
      <c r="E4" s="32"/>
      <c r="F4" s="32"/>
      <c r="G4" s="32"/>
      <c r="H4" s="32"/>
      <c r="I4" s="32"/>
      <c r="J4" s="32"/>
      <c r="K4" s="32"/>
      <c r="L4" s="32"/>
      <c r="M4" s="32"/>
      <c r="N4" s="32"/>
      <c r="O4" s="32"/>
      <c r="P4" s="32"/>
      <c r="Q4" s="32"/>
      <c r="R4" s="32"/>
      <c r="S4" s="32"/>
      <c r="T4" s="32"/>
    </row>
    <row r="5" spans="2:24" ht="18.75" customHeight="1" x14ac:dyDescent="0.15">
      <c r="D5" s="32" t="s">
        <v>136</v>
      </c>
      <c r="E5" s="32"/>
      <c r="F5" s="32"/>
      <c r="G5" s="32"/>
      <c r="H5" s="32"/>
      <c r="I5" s="32"/>
      <c r="J5" s="32"/>
      <c r="K5" s="32"/>
      <c r="L5" s="32"/>
      <c r="M5" s="32"/>
      <c r="N5" s="32"/>
      <c r="O5" s="32"/>
      <c r="P5" s="32"/>
      <c r="Q5" s="32"/>
      <c r="S5" s="212" t="s">
        <v>328</v>
      </c>
      <c r="T5" s="52"/>
    </row>
    <row r="6" spans="2:24" s="44" customFormat="1" ht="35.25" customHeight="1" x14ac:dyDescent="0.15">
      <c r="B6" s="429" t="s">
        <v>93</v>
      </c>
      <c r="C6" s="429"/>
      <c r="D6" s="430"/>
      <c r="E6" s="472" t="s">
        <v>355</v>
      </c>
      <c r="F6" s="473" t="s">
        <v>235</v>
      </c>
      <c r="G6" s="474"/>
      <c r="H6" s="434" t="s">
        <v>322</v>
      </c>
      <c r="I6" s="477"/>
      <c r="J6" s="477"/>
      <c r="K6" s="477"/>
      <c r="L6" s="477"/>
      <c r="M6" s="477"/>
      <c r="N6" s="477"/>
      <c r="O6" s="477"/>
      <c r="P6" s="477"/>
      <c r="Q6" s="477"/>
      <c r="R6" s="477"/>
      <c r="S6" s="478"/>
      <c r="T6" s="469" t="s">
        <v>61</v>
      </c>
    </row>
    <row r="7" spans="2:24" s="44" customFormat="1" ht="282" customHeight="1" x14ac:dyDescent="0.15">
      <c r="B7" s="414"/>
      <c r="C7" s="414"/>
      <c r="D7" s="431"/>
      <c r="E7" s="472"/>
      <c r="F7" s="475"/>
      <c r="G7" s="476"/>
      <c r="H7" s="213" t="s">
        <v>236</v>
      </c>
      <c r="I7" s="214" t="s">
        <v>237</v>
      </c>
      <c r="J7" s="214" t="s">
        <v>238</v>
      </c>
      <c r="K7" s="214" t="s">
        <v>315</v>
      </c>
      <c r="L7" s="214" t="s">
        <v>239</v>
      </c>
      <c r="M7" s="214" t="s">
        <v>240</v>
      </c>
      <c r="N7" s="214" t="s">
        <v>316</v>
      </c>
      <c r="O7" s="214" t="s">
        <v>241</v>
      </c>
      <c r="P7" s="215" t="s">
        <v>344</v>
      </c>
      <c r="Q7" s="215" t="s">
        <v>317</v>
      </c>
      <c r="R7" s="215" t="s">
        <v>318</v>
      </c>
      <c r="S7" s="216" t="s">
        <v>135</v>
      </c>
      <c r="T7" s="367"/>
    </row>
    <row r="8" spans="2:24" s="21" customFormat="1" ht="27" customHeight="1" x14ac:dyDescent="0.15">
      <c r="B8" s="470" t="s">
        <v>7</v>
      </c>
      <c r="C8" s="470"/>
      <c r="D8" s="471"/>
      <c r="E8" s="217">
        <v>100</v>
      </c>
      <c r="F8" s="218">
        <v>74.3</v>
      </c>
      <c r="G8" s="219">
        <v>100</v>
      </c>
      <c r="H8" s="219">
        <v>23.5</v>
      </c>
      <c r="I8" s="219">
        <v>25.5</v>
      </c>
      <c r="J8" s="219">
        <v>6.2</v>
      </c>
      <c r="K8" s="219">
        <v>10.5</v>
      </c>
      <c r="L8" s="219">
        <v>5.2</v>
      </c>
      <c r="M8" s="219">
        <v>0.6</v>
      </c>
      <c r="N8" s="219">
        <v>1</v>
      </c>
      <c r="O8" s="220" t="s">
        <v>312</v>
      </c>
      <c r="P8" s="219">
        <v>0.6</v>
      </c>
      <c r="Q8" s="219">
        <v>35.299999999999997</v>
      </c>
      <c r="R8" s="219">
        <v>8.9</v>
      </c>
      <c r="S8" s="219">
        <v>11.3</v>
      </c>
      <c r="T8" s="221">
        <v>25.7</v>
      </c>
      <c r="X8" s="19"/>
    </row>
    <row r="9" spans="2:24" ht="45" customHeight="1" x14ac:dyDescent="0.15">
      <c r="B9" s="11"/>
      <c r="C9" s="11"/>
      <c r="D9" s="222" t="s">
        <v>211</v>
      </c>
      <c r="E9" s="223">
        <v>100</v>
      </c>
      <c r="F9" s="224">
        <v>94.8</v>
      </c>
      <c r="G9" s="225">
        <v>100</v>
      </c>
      <c r="H9" s="225">
        <v>11.3</v>
      </c>
      <c r="I9" s="225">
        <v>6</v>
      </c>
      <c r="J9" s="225">
        <v>1.5</v>
      </c>
      <c r="K9" s="225">
        <v>4.8</v>
      </c>
      <c r="L9" s="225">
        <v>9.6</v>
      </c>
      <c r="M9" s="225">
        <v>0.3</v>
      </c>
      <c r="N9" s="225">
        <v>0.6</v>
      </c>
      <c r="O9" s="225">
        <v>0</v>
      </c>
      <c r="P9" s="225">
        <v>0</v>
      </c>
      <c r="Q9" s="225">
        <v>86.8</v>
      </c>
      <c r="R9" s="225">
        <v>1.3</v>
      </c>
      <c r="S9" s="225">
        <v>2.2999999999999998</v>
      </c>
      <c r="T9" s="226">
        <v>5.2</v>
      </c>
      <c r="X9" s="31"/>
    </row>
    <row r="10" spans="2:24" ht="27.75" customHeight="1" x14ac:dyDescent="0.15">
      <c r="B10" s="11"/>
      <c r="C10" s="11"/>
      <c r="D10" s="222" t="s">
        <v>212</v>
      </c>
      <c r="E10" s="223">
        <v>100</v>
      </c>
      <c r="F10" s="224">
        <v>84.9</v>
      </c>
      <c r="G10" s="225">
        <v>100</v>
      </c>
      <c r="H10" s="225">
        <v>20.6</v>
      </c>
      <c r="I10" s="225">
        <v>5.9</v>
      </c>
      <c r="J10" s="225">
        <v>8.6</v>
      </c>
      <c r="K10" s="225">
        <v>12.4</v>
      </c>
      <c r="L10" s="225">
        <v>13.6</v>
      </c>
      <c r="M10" s="225">
        <v>5.9</v>
      </c>
      <c r="N10" s="225">
        <v>5.6</v>
      </c>
      <c r="O10" s="225">
        <v>0.2</v>
      </c>
      <c r="P10" s="225">
        <v>0.8</v>
      </c>
      <c r="Q10" s="225">
        <v>67.2</v>
      </c>
      <c r="R10" s="225">
        <v>5.9</v>
      </c>
      <c r="S10" s="225">
        <v>2.2000000000000002</v>
      </c>
      <c r="T10" s="226">
        <v>15.1</v>
      </c>
    </row>
    <row r="11" spans="2:24" ht="29.25" customHeight="1" x14ac:dyDescent="0.15">
      <c r="B11" s="11"/>
      <c r="C11" s="11"/>
      <c r="D11" s="222" t="s">
        <v>213</v>
      </c>
      <c r="E11" s="223">
        <v>100</v>
      </c>
      <c r="F11" s="224">
        <v>84</v>
      </c>
      <c r="G11" s="225">
        <v>100</v>
      </c>
      <c r="H11" s="225">
        <v>19.3</v>
      </c>
      <c r="I11" s="225">
        <v>17.7</v>
      </c>
      <c r="J11" s="225">
        <v>5.3</v>
      </c>
      <c r="K11" s="225">
        <v>9.3000000000000007</v>
      </c>
      <c r="L11" s="225">
        <v>10.5</v>
      </c>
      <c r="M11" s="225">
        <v>0.4</v>
      </c>
      <c r="N11" s="225">
        <v>0.1</v>
      </c>
      <c r="O11" s="227" t="s">
        <v>311</v>
      </c>
      <c r="P11" s="225">
        <v>0.7</v>
      </c>
      <c r="Q11" s="225">
        <v>63.2</v>
      </c>
      <c r="R11" s="225">
        <v>8.4</v>
      </c>
      <c r="S11" s="225">
        <v>3.8</v>
      </c>
      <c r="T11" s="228">
        <v>16</v>
      </c>
    </row>
    <row r="12" spans="2:24" ht="27" customHeight="1" x14ac:dyDescent="0.15">
      <c r="B12" s="11"/>
      <c r="C12" s="11"/>
      <c r="D12" s="222" t="s">
        <v>214</v>
      </c>
      <c r="E12" s="223">
        <v>100</v>
      </c>
      <c r="F12" s="224">
        <v>85.2</v>
      </c>
      <c r="G12" s="225">
        <v>100</v>
      </c>
      <c r="H12" s="225">
        <v>21.9</v>
      </c>
      <c r="I12" s="225">
        <v>18.399999999999999</v>
      </c>
      <c r="J12" s="225">
        <v>5.6</v>
      </c>
      <c r="K12" s="225">
        <v>5.5</v>
      </c>
      <c r="L12" s="225">
        <v>5.7</v>
      </c>
      <c r="M12" s="225">
        <v>0.4</v>
      </c>
      <c r="N12" s="225">
        <v>0.2</v>
      </c>
      <c r="O12" s="225">
        <v>0</v>
      </c>
      <c r="P12" s="225">
        <v>0</v>
      </c>
      <c r="Q12" s="225">
        <v>48.2</v>
      </c>
      <c r="R12" s="225">
        <v>13.4</v>
      </c>
      <c r="S12" s="225">
        <v>8.9</v>
      </c>
      <c r="T12" s="226">
        <v>14.8</v>
      </c>
    </row>
    <row r="13" spans="2:24" ht="26.25" customHeight="1" x14ac:dyDescent="0.15">
      <c r="B13" s="33"/>
      <c r="C13" s="33"/>
      <c r="D13" s="229" t="s">
        <v>215</v>
      </c>
      <c r="E13" s="230">
        <v>100</v>
      </c>
      <c r="F13" s="231">
        <v>70.599999999999994</v>
      </c>
      <c r="G13" s="232">
        <v>100</v>
      </c>
      <c r="H13" s="232">
        <v>24.8</v>
      </c>
      <c r="I13" s="232">
        <v>29.4</v>
      </c>
      <c r="J13" s="232">
        <v>6.4</v>
      </c>
      <c r="K13" s="232">
        <v>11.6</v>
      </c>
      <c r="L13" s="232">
        <v>3.9</v>
      </c>
      <c r="M13" s="232">
        <v>0.4</v>
      </c>
      <c r="N13" s="232">
        <v>1</v>
      </c>
      <c r="O13" s="233" t="s">
        <v>311</v>
      </c>
      <c r="P13" s="232">
        <v>0.7</v>
      </c>
      <c r="Q13" s="232">
        <v>26.2</v>
      </c>
      <c r="R13" s="232">
        <v>8.4</v>
      </c>
      <c r="S13" s="232">
        <v>13.5</v>
      </c>
      <c r="T13" s="234">
        <v>29.4</v>
      </c>
    </row>
    <row r="14" spans="2:24" ht="25.5" customHeight="1" x14ac:dyDescent="0.15">
      <c r="B14" s="226" t="s">
        <v>319</v>
      </c>
      <c r="C14" s="226"/>
      <c r="D14" s="226"/>
      <c r="E14" s="226"/>
      <c r="F14" s="226"/>
      <c r="G14" s="226"/>
      <c r="H14" s="226"/>
      <c r="I14" s="226"/>
      <c r="J14" s="226"/>
      <c r="K14" s="226"/>
      <c r="L14" s="226"/>
      <c r="M14" s="226"/>
      <c r="N14" s="226"/>
      <c r="O14" s="226"/>
      <c r="P14" s="226"/>
      <c r="Q14" s="226"/>
    </row>
    <row r="15" spans="2:24" ht="13.5" customHeight="1" x14ac:dyDescent="0.15"/>
    <row r="16" spans="2:24"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sheetData>
  <mergeCells count="7">
    <mergeCell ref="T6:T7"/>
    <mergeCell ref="B8:D8"/>
    <mergeCell ref="B3:S3"/>
    <mergeCell ref="B6:D7"/>
    <mergeCell ref="E6:E7"/>
    <mergeCell ref="F6:G7"/>
    <mergeCell ref="H6:S6"/>
  </mergeCells>
  <phoneticPr fontId="2"/>
  <pageMargins left="0.7" right="0.7" top="0.75" bottom="0.75" header="0.3" footer="0.3"/>
  <pageSetup paperSize="9" scale="79" orientation="landscape" r:id="rId1"/>
  <ignoredErrors>
    <ignoredError sqref="O8 O11:O13"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W29"/>
  <sheetViews>
    <sheetView showGridLines="0" view="pageBreakPreview" zoomScaleNormal="100" zoomScaleSheetLayoutView="100" workbookViewId="0"/>
  </sheetViews>
  <sheetFormatPr defaultRowHeight="12" x14ac:dyDescent="0.15"/>
  <cols>
    <col min="1" max="1" width="2.85546875" style="9" customWidth="1"/>
    <col min="2" max="3" width="4.7109375" style="9" customWidth="1"/>
    <col min="4" max="4" width="25.85546875" style="9" customWidth="1"/>
    <col min="5" max="5" width="15.7109375" style="9" customWidth="1"/>
    <col min="6" max="8" width="7.85546875" style="9" customWidth="1"/>
    <col min="9" max="9" width="8.42578125" style="9" customWidth="1"/>
    <col min="10" max="18" width="7.85546875" style="9" customWidth="1"/>
    <col min="19" max="19" width="3" style="9" customWidth="1"/>
    <col min="20" max="16384" width="9.140625" style="9"/>
  </cols>
  <sheetData>
    <row r="1" spans="2:23" ht="36.75" customHeight="1" x14ac:dyDescent="0.15"/>
    <row r="3" spans="2:23" ht="13.5" customHeight="1" x14ac:dyDescent="0.15">
      <c r="B3" s="352" t="s">
        <v>357</v>
      </c>
      <c r="C3" s="352"/>
      <c r="D3" s="352"/>
      <c r="E3" s="352"/>
      <c r="F3" s="352"/>
      <c r="G3" s="352"/>
      <c r="H3" s="352"/>
      <c r="I3" s="352"/>
      <c r="J3" s="352"/>
      <c r="K3" s="352"/>
      <c r="L3" s="352"/>
      <c r="M3" s="352"/>
      <c r="N3" s="352"/>
      <c r="O3" s="352"/>
      <c r="P3" s="352"/>
      <c r="Q3" s="352"/>
      <c r="R3" s="352"/>
      <c r="S3" s="32"/>
    </row>
    <row r="4" spans="2:23" ht="13.5" customHeight="1" x14ac:dyDescent="0.15">
      <c r="D4" s="32"/>
      <c r="E4" s="32"/>
      <c r="F4" s="32"/>
      <c r="G4" s="32"/>
      <c r="H4" s="32"/>
      <c r="I4" s="32"/>
      <c r="J4" s="32"/>
      <c r="K4" s="32"/>
      <c r="L4" s="32"/>
      <c r="M4" s="32"/>
      <c r="N4" s="32"/>
      <c r="O4" s="32"/>
      <c r="P4" s="32"/>
      <c r="Q4" s="32"/>
      <c r="R4" s="32"/>
      <c r="S4" s="32"/>
    </row>
    <row r="5" spans="2:23" ht="18.75" customHeight="1" x14ac:dyDescent="0.15">
      <c r="D5" s="32" t="s">
        <v>136</v>
      </c>
      <c r="E5" s="32"/>
      <c r="F5" s="32"/>
      <c r="G5" s="32"/>
      <c r="H5" s="32"/>
      <c r="I5" s="32"/>
      <c r="J5" s="32"/>
      <c r="K5" s="32"/>
      <c r="L5" s="32"/>
      <c r="M5" s="32"/>
      <c r="N5" s="32"/>
      <c r="O5" s="32"/>
      <c r="P5" s="32"/>
      <c r="Q5" s="32"/>
      <c r="R5" s="192" t="s">
        <v>1</v>
      </c>
      <c r="S5" s="52"/>
    </row>
    <row r="6" spans="2:23" s="44" customFormat="1" ht="18.75" customHeight="1" x14ac:dyDescent="0.15">
      <c r="B6" s="438" t="s">
        <v>93</v>
      </c>
      <c r="C6" s="438"/>
      <c r="D6" s="439"/>
      <c r="E6" s="382" t="s">
        <v>356</v>
      </c>
      <c r="F6" s="445" t="s">
        <v>235</v>
      </c>
      <c r="G6" s="446"/>
      <c r="H6" s="384" t="s">
        <v>273</v>
      </c>
      <c r="I6" s="372"/>
      <c r="J6" s="372"/>
      <c r="K6" s="372"/>
      <c r="L6" s="372"/>
      <c r="M6" s="372"/>
      <c r="N6" s="451"/>
      <c r="O6" s="451"/>
      <c r="P6" s="451"/>
      <c r="Q6" s="479"/>
      <c r="R6" s="480" t="s">
        <v>274</v>
      </c>
      <c r="S6" s="113"/>
    </row>
    <row r="7" spans="2:23" s="44" customFormat="1" ht="120.75" customHeight="1" x14ac:dyDescent="0.15">
      <c r="B7" s="442"/>
      <c r="C7" s="442"/>
      <c r="D7" s="443"/>
      <c r="E7" s="383"/>
      <c r="F7" s="447"/>
      <c r="G7" s="448"/>
      <c r="H7" s="155" t="s">
        <v>275</v>
      </c>
      <c r="I7" s="155" t="s">
        <v>276</v>
      </c>
      <c r="J7" s="155" t="s">
        <v>102</v>
      </c>
      <c r="K7" s="155" t="s">
        <v>101</v>
      </c>
      <c r="L7" s="155" t="s">
        <v>321</v>
      </c>
      <c r="M7" s="155" t="s">
        <v>100</v>
      </c>
      <c r="N7" s="140" t="s">
        <v>277</v>
      </c>
      <c r="O7" s="140" t="s">
        <v>278</v>
      </c>
      <c r="P7" s="140" t="s">
        <v>279</v>
      </c>
      <c r="Q7" s="88" t="s">
        <v>135</v>
      </c>
      <c r="R7" s="480"/>
      <c r="S7" s="113"/>
    </row>
    <row r="8" spans="2:23" s="21" customFormat="1" ht="27" customHeight="1" x14ac:dyDescent="0.15">
      <c r="B8" s="350" t="s">
        <v>7</v>
      </c>
      <c r="C8" s="350"/>
      <c r="D8" s="351"/>
      <c r="E8" s="18">
        <v>100</v>
      </c>
      <c r="F8" s="49">
        <v>94.1</v>
      </c>
      <c r="G8" s="107">
        <v>100</v>
      </c>
      <c r="H8" s="107">
        <v>33.700000000000003</v>
      </c>
      <c r="I8" s="107">
        <v>75.900000000000006</v>
      </c>
      <c r="J8" s="107">
        <v>4.7</v>
      </c>
      <c r="K8" s="107">
        <v>6.2</v>
      </c>
      <c r="L8" s="107">
        <v>5.8</v>
      </c>
      <c r="M8" s="107">
        <v>24.6</v>
      </c>
      <c r="N8" s="107">
        <v>14.1</v>
      </c>
      <c r="O8" s="107">
        <v>22</v>
      </c>
      <c r="P8" s="107">
        <v>4.2</v>
      </c>
      <c r="Q8" s="107">
        <v>3</v>
      </c>
      <c r="R8" s="49">
        <v>5.9</v>
      </c>
      <c r="W8" s="19"/>
    </row>
    <row r="9" spans="2:23" ht="26.25" customHeight="1" x14ac:dyDescent="0.15">
      <c r="B9" s="11"/>
      <c r="C9" s="11"/>
      <c r="D9" s="199" t="s">
        <v>211</v>
      </c>
      <c r="E9" s="24">
        <v>100</v>
      </c>
      <c r="F9" s="25">
        <v>97.5</v>
      </c>
      <c r="G9" s="31">
        <v>100</v>
      </c>
      <c r="H9" s="31">
        <v>72.599999999999994</v>
      </c>
      <c r="I9" s="31">
        <v>76.2</v>
      </c>
      <c r="J9" s="31">
        <v>4.0999999999999996</v>
      </c>
      <c r="K9" s="31">
        <v>1.4</v>
      </c>
      <c r="L9" s="31">
        <v>5.7</v>
      </c>
      <c r="M9" s="31">
        <v>32.1</v>
      </c>
      <c r="N9" s="31">
        <v>14.9</v>
      </c>
      <c r="O9" s="31">
        <v>25.1</v>
      </c>
      <c r="P9" s="31">
        <v>0.5</v>
      </c>
      <c r="Q9" s="31">
        <v>1.4</v>
      </c>
      <c r="R9" s="25">
        <v>2.5</v>
      </c>
      <c r="W9" s="31"/>
    </row>
    <row r="10" spans="2:23" ht="18.75" customHeight="1" x14ac:dyDescent="0.15">
      <c r="B10" s="11"/>
      <c r="C10" s="11"/>
      <c r="D10" s="199" t="s">
        <v>212</v>
      </c>
      <c r="E10" s="24">
        <v>100</v>
      </c>
      <c r="F10" s="25">
        <v>98.1</v>
      </c>
      <c r="G10" s="31">
        <v>100</v>
      </c>
      <c r="H10" s="31">
        <v>59.4</v>
      </c>
      <c r="I10" s="31">
        <v>80.900000000000006</v>
      </c>
      <c r="J10" s="31">
        <v>7.4</v>
      </c>
      <c r="K10" s="31">
        <v>4.2</v>
      </c>
      <c r="L10" s="31">
        <v>1.2</v>
      </c>
      <c r="M10" s="31">
        <v>18.5</v>
      </c>
      <c r="N10" s="31">
        <v>6.2</v>
      </c>
      <c r="O10" s="31">
        <v>25.5</v>
      </c>
      <c r="P10" s="31">
        <v>9.9</v>
      </c>
      <c r="Q10" s="31">
        <v>4.0999999999999996</v>
      </c>
      <c r="R10" s="25">
        <v>1.9</v>
      </c>
    </row>
    <row r="11" spans="2:23" ht="18.75" customHeight="1" x14ac:dyDescent="0.15">
      <c r="B11" s="11"/>
      <c r="C11" s="11"/>
      <c r="D11" s="199" t="s">
        <v>213</v>
      </c>
      <c r="E11" s="24">
        <v>100</v>
      </c>
      <c r="F11" s="25">
        <v>96.6</v>
      </c>
      <c r="G11" s="31">
        <v>100</v>
      </c>
      <c r="H11" s="31">
        <v>27.2</v>
      </c>
      <c r="I11" s="31">
        <v>83.3</v>
      </c>
      <c r="J11" s="31">
        <v>7</v>
      </c>
      <c r="K11" s="31">
        <v>3.2</v>
      </c>
      <c r="L11" s="31">
        <v>0.1</v>
      </c>
      <c r="M11" s="31">
        <v>31.3</v>
      </c>
      <c r="N11" s="31">
        <v>3.6</v>
      </c>
      <c r="O11" s="31">
        <v>15.8</v>
      </c>
      <c r="P11" s="31">
        <v>1.4</v>
      </c>
      <c r="Q11" s="31">
        <v>0.3</v>
      </c>
      <c r="R11" s="25">
        <v>3.4</v>
      </c>
    </row>
    <row r="12" spans="2:23" ht="18.75" customHeight="1" x14ac:dyDescent="0.15">
      <c r="B12" s="11"/>
      <c r="C12" s="11"/>
      <c r="D12" s="199" t="s">
        <v>214</v>
      </c>
      <c r="E12" s="24">
        <v>100</v>
      </c>
      <c r="F12" s="25">
        <v>81.5</v>
      </c>
      <c r="G12" s="31">
        <v>100</v>
      </c>
      <c r="H12" s="31">
        <v>57.5</v>
      </c>
      <c r="I12" s="31">
        <v>75.8</v>
      </c>
      <c r="J12" s="31">
        <v>11.5</v>
      </c>
      <c r="K12" s="31">
        <v>7.4</v>
      </c>
      <c r="L12" s="31">
        <v>18.3</v>
      </c>
      <c r="M12" s="31">
        <v>39.299999999999997</v>
      </c>
      <c r="N12" s="31">
        <v>5.2</v>
      </c>
      <c r="O12" s="31">
        <v>31.9</v>
      </c>
      <c r="P12" s="31">
        <v>5.5</v>
      </c>
      <c r="Q12" s="31">
        <v>4.5</v>
      </c>
      <c r="R12" s="25">
        <v>18.5</v>
      </c>
    </row>
    <row r="13" spans="2:23" ht="18.75" customHeight="1" x14ac:dyDescent="0.15">
      <c r="B13" s="33"/>
      <c r="C13" s="33"/>
      <c r="D13" s="211" t="s">
        <v>215</v>
      </c>
      <c r="E13" s="30">
        <v>100</v>
      </c>
      <c r="F13" s="5">
        <v>97.2</v>
      </c>
      <c r="G13" s="48">
        <v>100</v>
      </c>
      <c r="H13" s="48">
        <v>25.9</v>
      </c>
      <c r="I13" s="48">
        <v>73.400000000000006</v>
      </c>
      <c r="J13" s="48">
        <v>2</v>
      </c>
      <c r="K13" s="48">
        <v>7</v>
      </c>
      <c r="L13" s="48">
        <v>4.4000000000000004</v>
      </c>
      <c r="M13" s="48">
        <v>18.8</v>
      </c>
      <c r="N13" s="48">
        <v>20.3</v>
      </c>
      <c r="O13" s="48">
        <v>20.7</v>
      </c>
      <c r="P13" s="48">
        <v>4.2</v>
      </c>
      <c r="Q13" s="48">
        <v>3.2</v>
      </c>
      <c r="R13" s="5">
        <v>2.8</v>
      </c>
    </row>
    <row r="14" spans="2:23" ht="13.5" customHeight="1" x14ac:dyDescent="0.15"/>
    <row r="15" spans="2:23" ht="13.5" customHeight="1" x14ac:dyDescent="0.15"/>
    <row r="16" spans="2:23"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sheetData>
  <mergeCells count="7">
    <mergeCell ref="B8:D8"/>
    <mergeCell ref="B3:R3"/>
    <mergeCell ref="B6:D7"/>
    <mergeCell ref="E6:E7"/>
    <mergeCell ref="F6:G7"/>
    <mergeCell ref="H6:Q6"/>
    <mergeCell ref="R6:R7"/>
  </mergeCells>
  <phoneticPr fontId="2"/>
  <pageMargins left="0.7" right="0.7" top="0.75" bottom="0.75" header="0.3" footer="0.3"/>
  <pageSetup paperSize="9" scale="91"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32"/>
  <sheetViews>
    <sheetView showGridLines="0" view="pageBreakPreview" zoomScaleNormal="100" zoomScaleSheetLayoutView="100" workbookViewId="0"/>
  </sheetViews>
  <sheetFormatPr defaultRowHeight="12" x14ac:dyDescent="0.15"/>
  <cols>
    <col min="1" max="1" width="2.85546875" style="9" customWidth="1"/>
    <col min="2" max="3" width="4.7109375" style="9" customWidth="1"/>
    <col min="4" max="4" width="25.85546875" style="9" customWidth="1"/>
    <col min="5" max="15" width="7.85546875" style="9" customWidth="1"/>
    <col min="16" max="16" width="3" style="9" customWidth="1"/>
    <col min="17" max="16384" width="9.140625" style="9"/>
  </cols>
  <sheetData>
    <row r="1" spans="1:20" ht="36.75" customHeight="1" x14ac:dyDescent="0.15"/>
    <row r="3" spans="1:20" ht="13.5" customHeight="1" x14ac:dyDescent="0.15">
      <c r="B3" s="352" t="s">
        <v>345</v>
      </c>
      <c r="C3" s="352"/>
      <c r="D3" s="352"/>
      <c r="E3" s="352"/>
      <c r="F3" s="352"/>
      <c r="G3" s="352"/>
      <c r="H3" s="352"/>
      <c r="I3" s="352"/>
      <c r="J3" s="352"/>
      <c r="K3" s="352"/>
      <c r="L3" s="352"/>
      <c r="M3" s="352"/>
      <c r="N3" s="352"/>
      <c r="O3" s="352"/>
      <c r="P3" s="32"/>
    </row>
    <row r="4" spans="1:20" ht="13.5" customHeight="1" x14ac:dyDescent="0.15">
      <c r="D4" s="32"/>
      <c r="E4" s="32"/>
      <c r="F4" s="32"/>
      <c r="G4" s="32"/>
      <c r="H4" s="32"/>
      <c r="I4" s="32"/>
      <c r="J4" s="32"/>
      <c r="K4" s="32"/>
      <c r="L4" s="32"/>
      <c r="M4" s="32"/>
      <c r="N4" s="32"/>
      <c r="O4" s="32"/>
      <c r="P4" s="32"/>
    </row>
    <row r="5" spans="1:20" ht="18.75" customHeight="1" x14ac:dyDescent="0.15">
      <c r="D5" s="32" t="s">
        <v>136</v>
      </c>
      <c r="E5" s="32"/>
      <c r="F5" s="32"/>
      <c r="G5" s="32"/>
      <c r="H5" s="32"/>
      <c r="I5" s="32"/>
      <c r="J5" s="32"/>
      <c r="K5" s="32"/>
      <c r="L5" s="32"/>
      <c r="M5" s="32"/>
      <c r="N5" s="32"/>
      <c r="O5" s="192" t="s">
        <v>1</v>
      </c>
      <c r="P5" s="52"/>
    </row>
    <row r="6" spans="1:20" s="44" customFormat="1" ht="18.75" customHeight="1" x14ac:dyDescent="0.15">
      <c r="B6" s="438" t="s">
        <v>93</v>
      </c>
      <c r="C6" s="438"/>
      <c r="D6" s="439"/>
      <c r="E6" s="382" t="s">
        <v>363</v>
      </c>
      <c r="F6" s="384" t="s">
        <v>242</v>
      </c>
      <c r="G6" s="372"/>
      <c r="H6" s="372"/>
      <c r="I6" s="372"/>
      <c r="J6" s="372"/>
      <c r="K6" s="372"/>
      <c r="L6" s="372"/>
      <c r="M6" s="372"/>
      <c r="N6" s="372"/>
      <c r="O6" s="372"/>
      <c r="P6" s="127"/>
    </row>
    <row r="7" spans="1:20" s="44" customFormat="1" ht="18.75" customHeight="1" x14ac:dyDescent="0.15">
      <c r="B7" s="440"/>
      <c r="C7" s="440"/>
      <c r="D7" s="441"/>
      <c r="E7" s="444"/>
      <c r="F7" s="481" t="s">
        <v>360</v>
      </c>
      <c r="G7" s="482"/>
      <c r="H7" s="384" t="s">
        <v>243</v>
      </c>
      <c r="I7" s="372"/>
      <c r="J7" s="372"/>
      <c r="K7" s="372"/>
      <c r="L7" s="372"/>
      <c r="M7" s="346"/>
      <c r="N7" s="382" t="s">
        <v>362</v>
      </c>
      <c r="O7" s="445" t="s">
        <v>244</v>
      </c>
      <c r="P7" s="113"/>
    </row>
    <row r="8" spans="1:20" s="44" customFormat="1" ht="141" customHeight="1" x14ac:dyDescent="0.15">
      <c r="B8" s="442"/>
      <c r="C8" s="442"/>
      <c r="D8" s="443"/>
      <c r="E8" s="383"/>
      <c r="F8" s="483"/>
      <c r="G8" s="484"/>
      <c r="H8" s="155" t="s">
        <v>245</v>
      </c>
      <c r="I8" s="155" t="s">
        <v>246</v>
      </c>
      <c r="J8" s="155" t="s">
        <v>247</v>
      </c>
      <c r="K8" s="155" t="s">
        <v>248</v>
      </c>
      <c r="L8" s="155" t="s">
        <v>364</v>
      </c>
      <c r="M8" s="154" t="s">
        <v>249</v>
      </c>
      <c r="N8" s="383"/>
      <c r="O8" s="447"/>
      <c r="P8" s="113"/>
    </row>
    <row r="9" spans="1:20" s="21" customFormat="1" ht="21.75" customHeight="1" x14ac:dyDescent="0.15">
      <c r="B9" s="350" t="s">
        <v>7</v>
      </c>
      <c r="C9" s="350"/>
      <c r="D9" s="351"/>
      <c r="E9" s="18">
        <v>100</v>
      </c>
      <c r="F9" s="49">
        <v>14</v>
      </c>
      <c r="G9" s="107">
        <v>100</v>
      </c>
      <c r="H9" s="107">
        <v>44.6</v>
      </c>
      <c r="I9" s="107">
        <v>49.6</v>
      </c>
      <c r="J9" s="107">
        <v>4.9000000000000004</v>
      </c>
      <c r="K9" s="107">
        <v>4.5999999999999996</v>
      </c>
      <c r="L9" s="107">
        <v>9.8000000000000007</v>
      </c>
      <c r="M9" s="107">
        <v>14.6</v>
      </c>
      <c r="N9" s="49">
        <v>82.9</v>
      </c>
      <c r="O9" s="49">
        <v>3.1</v>
      </c>
      <c r="T9" s="19"/>
    </row>
    <row r="10" spans="1:20" ht="26.25" customHeight="1" x14ac:dyDescent="0.15">
      <c r="B10" s="11"/>
      <c r="C10" s="11"/>
      <c r="D10" s="199" t="s">
        <v>211</v>
      </c>
      <c r="E10" s="24">
        <v>100</v>
      </c>
      <c r="F10" s="25">
        <v>45.5</v>
      </c>
      <c r="G10" s="31">
        <v>100</v>
      </c>
      <c r="H10" s="31">
        <v>47.6</v>
      </c>
      <c r="I10" s="31">
        <v>72.8</v>
      </c>
      <c r="J10" s="31">
        <v>22.8</v>
      </c>
      <c r="K10" s="31">
        <v>16.600000000000001</v>
      </c>
      <c r="L10" s="31">
        <v>3.7</v>
      </c>
      <c r="M10" s="31">
        <v>26</v>
      </c>
      <c r="N10" s="25">
        <v>53.4</v>
      </c>
      <c r="O10" s="25">
        <v>1.1000000000000001</v>
      </c>
      <c r="T10" s="31"/>
    </row>
    <row r="11" spans="1:20" ht="18.75" customHeight="1" x14ac:dyDescent="0.15">
      <c r="B11" s="11"/>
      <c r="C11" s="11"/>
      <c r="D11" s="199" t="s">
        <v>212</v>
      </c>
      <c r="E11" s="24">
        <v>100</v>
      </c>
      <c r="F11" s="25">
        <v>26.3</v>
      </c>
      <c r="G11" s="31">
        <v>100</v>
      </c>
      <c r="H11" s="31">
        <v>50.9</v>
      </c>
      <c r="I11" s="31">
        <v>70.099999999999994</v>
      </c>
      <c r="J11" s="31">
        <v>11.1</v>
      </c>
      <c r="K11" s="31">
        <v>15.6</v>
      </c>
      <c r="L11" s="31">
        <v>2.2000000000000002</v>
      </c>
      <c r="M11" s="31">
        <v>13.2</v>
      </c>
      <c r="N11" s="25">
        <v>73.400000000000006</v>
      </c>
      <c r="O11" s="25">
        <v>0.3</v>
      </c>
    </row>
    <row r="12" spans="1:20" ht="18.75" customHeight="1" x14ac:dyDescent="0.15">
      <c r="B12" s="11"/>
      <c r="C12" s="11"/>
      <c r="D12" s="199" t="s">
        <v>213</v>
      </c>
      <c r="E12" s="24">
        <v>100</v>
      </c>
      <c r="F12" s="25">
        <v>24.2</v>
      </c>
      <c r="G12" s="31">
        <v>100</v>
      </c>
      <c r="H12" s="31">
        <v>37.6</v>
      </c>
      <c r="I12" s="31">
        <v>62.4</v>
      </c>
      <c r="J12" s="31">
        <v>12</v>
      </c>
      <c r="K12" s="31">
        <v>3.9</v>
      </c>
      <c r="L12" s="31">
        <v>3.1</v>
      </c>
      <c r="M12" s="31">
        <v>13.6</v>
      </c>
      <c r="N12" s="25">
        <v>72</v>
      </c>
      <c r="O12" s="25">
        <v>3.9</v>
      </c>
    </row>
    <row r="13" spans="1:20" ht="18.75" customHeight="1" x14ac:dyDescent="0.15">
      <c r="B13" s="11"/>
      <c r="C13" s="11"/>
      <c r="D13" s="199" t="s">
        <v>214</v>
      </c>
      <c r="E13" s="24">
        <v>100</v>
      </c>
      <c r="F13" s="25">
        <v>17.899999999999999</v>
      </c>
      <c r="G13" s="31">
        <v>100</v>
      </c>
      <c r="H13" s="31">
        <v>49.7</v>
      </c>
      <c r="I13" s="31">
        <v>48.7</v>
      </c>
      <c r="J13" s="31">
        <v>2.2000000000000002</v>
      </c>
      <c r="K13" s="31">
        <v>9.6999999999999993</v>
      </c>
      <c r="L13" s="31">
        <v>1.6</v>
      </c>
      <c r="M13" s="31">
        <v>12.8</v>
      </c>
      <c r="N13" s="25">
        <v>81.7</v>
      </c>
      <c r="O13" s="25">
        <v>0.4</v>
      </c>
    </row>
    <row r="14" spans="1:20" ht="18.75" customHeight="1" x14ac:dyDescent="0.15">
      <c r="B14" s="33"/>
      <c r="C14" s="33"/>
      <c r="D14" s="211" t="s">
        <v>215</v>
      </c>
      <c r="E14" s="30">
        <v>100</v>
      </c>
      <c r="F14" s="5">
        <v>11.1</v>
      </c>
      <c r="G14" s="48">
        <v>100</v>
      </c>
      <c r="H14" s="48">
        <v>44.3</v>
      </c>
      <c r="I14" s="48">
        <v>42.9</v>
      </c>
      <c r="J14" s="48">
        <v>2.2000000000000002</v>
      </c>
      <c r="K14" s="48">
        <v>1.8</v>
      </c>
      <c r="L14" s="48">
        <v>15</v>
      </c>
      <c r="M14" s="48">
        <v>15.1</v>
      </c>
      <c r="N14" s="5">
        <v>85.3</v>
      </c>
      <c r="O14" s="5">
        <v>3.6</v>
      </c>
    </row>
    <row r="15" spans="1:20" s="11" customFormat="1" ht="18" customHeight="1" x14ac:dyDescent="0.15">
      <c r="A15" s="9"/>
      <c r="B15" s="1"/>
      <c r="C15" s="375" t="s">
        <v>32</v>
      </c>
      <c r="D15" s="376"/>
      <c r="E15" s="200">
        <v>100</v>
      </c>
      <c r="F15" s="201">
        <v>19.899999999999999</v>
      </c>
      <c r="G15" s="207">
        <v>100</v>
      </c>
      <c r="H15" s="207">
        <v>42.5</v>
      </c>
      <c r="I15" s="207">
        <v>39.200000000000003</v>
      </c>
      <c r="J15" s="207">
        <v>6</v>
      </c>
      <c r="K15" s="207">
        <v>8.6</v>
      </c>
      <c r="L15" s="207">
        <v>9.8000000000000007</v>
      </c>
      <c r="M15" s="207">
        <v>26.4</v>
      </c>
      <c r="N15" s="201">
        <v>73.8</v>
      </c>
      <c r="O15" s="201">
        <v>6.3</v>
      </c>
      <c r="P15" s="9"/>
      <c r="Q15" s="9"/>
    </row>
    <row r="16" spans="1:20" ht="17.25" customHeight="1" x14ac:dyDescent="0.15">
      <c r="B16" s="9" t="s">
        <v>320</v>
      </c>
    </row>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sheetData>
  <mergeCells count="10">
    <mergeCell ref="B9:D9"/>
    <mergeCell ref="C15:D15"/>
    <mergeCell ref="B3:O3"/>
    <mergeCell ref="B6:D8"/>
    <mergeCell ref="E6:E8"/>
    <mergeCell ref="F6:O6"/>
    <mergeCell ref="F7:G8"/>
    <mergeCell ref="H7:M7"/>
    <mergeCell ref="N7:N8"/>
    <mergeCell ref="O7:O8"/>
  </mergeCells>
  <phoneticPr fontId="2"/>
  <pageMargins left="0.7" right="0.7" top="0.75" bottom="0.75" header="0.3" footer="0.3"/>
  <pageSetup paperSize="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32"/>
  <sheetViews>
    <sheetView showGridLines="0" view="pageBreakPreview" zoomScaleNormal="100" zoomScaleSheetLayoutView="100" workbookViewId="0"/>
  </sheetViews>
  <sheetFormatPr defaultRowHeight="12" x14ac:dyDescent="0.15"/>
  <cols>
    <col min="1" max="1" width="2.85546875" style="9" customWidth="1"/>
    <col min="2" max="3" width="4.7109375" style="9" customWidth="1"/>
    <col min="4" max="4" width="25.85546875" style="9" customWidth="1"/>
    <col min="5" max="8" width="7.85546875" style="9" customWidth="1"/>
    <col min="9" max="9" width="8.85546875" style="9" customWidth="1"/>
    <col min="10" max="10" width="12.140625" style="9" customWidth="1"/>
    <col min="11" max="12" width="11.140625" style="9" customWidth="1"/>
    <col min="13" max="16" width="7.85546875" style="9" customWidth="1"/>
    <col min="17" max="17" width="3" style="9" customWidth="1"/>
    <col min="18" max="16384" width="9.140625" style="9"/>
  </cols>
  <sheetData>
    <row r="1" spans="1:21" ht="36.75" customHeight="1" x14ac:dyDescent="0.15"/>
    <row r="3" spans="1:21" ht="13.5" customHeight="1" x14ac:dyDescent="0.15">
      <c r="A3" s="437" t="s">
        <v>889</v>
      </c>
      <c r="B3" s="485"/>
      <c r="C3" s="485"/>
      <c r="D3" s="485"/>
      <c r="E3" s="485"/>
      <c r="F3" s="485"/>
      <c r="G3" s="485"/>
      <c r="H3" s="485"/>
      <c r="I3" s="485"/>
      <c r="J3" s="485"/>
      <c r="K3" s="485"/>
      <c r="L3" s="485"/>
      <c r="M3" s="485"/>
      <c r="N3" s="485"/>
      <c r="O3" s="485"/>
      <c r="P3" s="485"/>
      <c r="Q3" s="485"/>
    </row>
    <row r="4" spans="1:21" ht="13.5" customHeight="1" x14ac:dyDescent="0.15">
      <c r="D4" s="32"/>
      <c r="E4" s="32"/>
      <c r="F4" s="32"/>
      <c r="G4" s="32"/>
      <c r="H4" s="32"/>
      <c r="I4" s="32"/>
      <c r="J4" s="32"/>
      <c r="K4" s="32"/>
      <c r="L4" s="32"/>
      <c r="M4" s="32"/>
      <c r="N4" s="32"/>
      <c r="O4" s="32"/>
      <c r="P4" s="32"/>
      <c r="Q4" s="32"/>
    </row>
    <row r="5" spans="1:21" ht="18.75" customHeight="1" x14ac:dyDescent="0.15">
      <c r="D5" s="32" t="s">
        <v>136</v>
      </c>
      <c r="E5" s="32"/>
      <c r="F5" s="32"/>
      <c r="G5" s="32"/>
      <c r="H5" s="32"/>
      <c r="I5" s="32"/>
      <c r="J5" s="32"/>
      <c r="K5" s="32"/>
      <c r="L5" s="32"/>
      <c r="M5" s="32"/>
      <c r="N5" s="32"/>
      <c r="O5" s="32"/>
      <c r="P5" s="192" t="s">
        <v>1</v>
      </c>
      <c r="Q5" s="52"/>
    </row>
    <row r="6" spans="1:21" s="44" customFormat="1" ht="18.75" customHeight="1" x14ac:dyDescent="0.15">
      <c r="B6" s="438" t="s">
        <v>93</v>
      </c>
      <c r="C6" s="438"/>
      <c r="D6" s="439"/>
      <c r="E6" s="486" t="s">
        <v>65</v>
      </c>
      <c r="F6" s="384" t="s">
        <v>280</v>
      </c>
      <c r="G6" s="372"/>
      <c r="H6" s="372"/>
      <c r="I6" s="372"/>
      <c r="J6" s="372"/>
      <c r="K6" s="372"/>
      <c r="L6" s="372"/>
      <c r="M6" s="372"/>
      <c r="N6" s="372"/>
      <c r="O6" s="372"/>
      <c r="P6" s="372"/>
      <c r="Q6" s="127"/>
    </row>
    <row r="7" spans="1:21" s="44" customFormat="1" ht="33.75" customHeight="1" x14ac:dyDescent="0.15">
      <c r="B7" s="440"/>
      <c r="C7" s="440"/>
      <c r="D7" s="441"/>
      <c r="E7" s="486"/>
      <c r="F7" s="445" t="s">
        <v>360</v>
      </c>
      <c r="G7" s="349" t="s">
        <v>281</v>
      </c>
      <c r="H7" s="487"/>
      <c r="I7" s="487"/>
      <c r="J7" s="487"/>
      <c r="K7" s="487"/>
      <c r="L7" s="487"/>
      <c r="M7" s="487"/>
      <c r="N7" s="488"/>
      <c r="O7" s="486" t="s">
        <v>361</v>
      </c>
      <c r="P7" s="480" t="s">
        <v>282</v>
      </c>
      <c r="Q7" s="113"/>
    </row>
    <row r="8" spans="1:21" s="44" customFormat="1" ht="33.75" customHeight="1" x14ac:dyDescent="0.15">
      <c r="B8" s="440"/>
      <c r="C8" s="440"/>
      <c r="D8" s="441"/>
      <c r="E8" s="486"/>
      <c r="F8" s="463"/>
      <c r="G8" s="445" t="s">
        <v>283</v>
      </c>
      <c r="H8" s="489"/>
      <c r="I8" s="349" t="s">
        <v>284</v>
      </c>
      <c r="J8" s="454"/>
      <c r="K8" s="454"/>
      <c r="L8" s="455"/>
      <c r="M8" s="378" t="s">
        <v>285</v>
      </c>
      <c r="N8" s="378" t="s">
        <v>61</v>
      </c>
      <c r="O8" s="486"/>
      <c r="P8" s="480"/>
      <c r="Q8" s="113"/>
    </row>
    <row r="9" spans="1:21" s="44" customFormat="1" ht="134.25" customHeight="1" x14ac:dyDescent="0.15">
      <c r="B9" s="442"/>
      <c r="C9" s="442"/>
      <c r="D9" s="443"/>
      <c r="E9" s="486"/>
      <c r="F9" s="459"/>
      <c r="G9" s="490"/>
      <c r="H9" s="491"/>
      <c r="I9" s="210" t="s">
        <v>286</v>
      </c>
      <c r="J9" s="155" t="s">
        <v>287</v>
      </c>
      <c r="K9" s="155" t="s">
        <v>288</v>
      </c>
      <c r="L9" s="88" t="s">
        <v>289</v>
      </c>
      <c r="M9" s="397"/>
      <c r="N9" s="397"/>
      <c r="O9" s="486"/>
      <c r="P9" s="480"/>
      <c r="Q9" s="113"/>
    </row>
    <row r="10" spans="1:21" s="21" customFormat="1" ht="27" customHeight="1" x14ac:dyDescent="0.15">
      <c r="B10" s="350" t="s">
        <v>7</v>
      </c>
      <c r="C10" s="350"/>
      <c r="D10" s="351"/>
      <c r="E10" s="18">
        <v>100</v>
      </c>
      <c r="F10" s="49">
        <v>14</v>
      </c>
      <c r="G10" s="49">
        <v>4.8</v>
      </c>
      <c r="H10" s="107">
        <v>100</v>
      </c>
      <c r="I10" s="107">
        <v>49</v>
      </c>
      <c r="J10" s="107">
        <v>7.3</v>
      </c>
      <c r="K10" s="107">
        <v>20.399999999999999</v>
      </c>
      <c r="L10" s="107">
        <v>30.6</v>
      </c>
      <c r="M10" s="49">
        <v>8.9</v>
      </c>
      <c r="N10" s="49">
        <v>0.2</v>
      </c>
      <c r="O10" s="49">
        <v>82.9</v>
      </c>
      <c r="P10" s="49">
        <v>3.1</v>
      </c>
      <c r="U10" s="19"/>
    </row>
    <row r="11" spans="1:21" ht="26.25" customHeight="1" x14ac:dyDescent="0.15">
      <c r="B11" s="11"/>
      <c r="C11" s="11"/>
      <c r="D11" s="199" t="s">
        <v>211</v>
      </c>
      <c r="E11" s="24">
        <v>100</v>
      </c>
      <c r="F11" s="25">
        <v>45.5</v>
      </c>
      <c r="G11" s="25">
        <v>33.700000000000003</v>
      </c>
      <c r="H11" s="31">
        <v>100</v>
      </c>
      <c r="I11" s="31">
        <v>52.8</v>
      </c>
      <c r="J11" s="31">
        <v>10.199999999999999</v>
      </c>
      <c r="K11" s="31">
        <v>10.9</v>
      </c>
      <c r="L11" s="31">
        <v>54.7</v>
      </c>
      <c r="M11" s="25">
        <v>11.5</v>
      </c>
      <c r="N11" s="25">
        <v>0.4</v>
      </c>
      <c r="O11" s="25">
        <v>53.4</v>
      </c>
      <c r="P11" s="25">
        <v>1.1000000000000001</v>
      </c>
      <c r="U11" s="31"/>
    </row>
    <row r="12" spans="1:21" ht="18.75" customHeight="1" x14ac:dyDescent="0.15">
      <c r="B12" s="11"/>
      <c r="C12" s="11"/>
      <c r="D12" s="199" t="s">
        <v>212</v>
      </c>
      <c r="E12" s="24">
        <v>100</v>
      </c>
      <c r="F12" s="25">
        <v>26.3</v>
      </c>
      <c r="G12" s="25">
        <v>15.9</v>
      </c>
      <c r="H12" s="31">
        <v>100</v>
      </c>
      <c r="I12" s="31">
        <v>41.7</v>
      </c>
      <c r="J12" s="31">
        <v>21.7</v>
      </c>
      <c r="K12" s="31">
        <v>16.899999999999999</v>
      </c>
      <c r="L12" s="31">
        <v>36.200000000000003</v>
      </c>
      <c r="M12" s="25">
        <v>10.1</v>
      </c>
      <c r="N12" s="25">
        <v>0.2</v>
      </c>
      <c r="O12" s="25">
        <v>73.400000000000006</v>
      </c>
      <c r="P12" s="25">
        <v>0.3</v>
      </c>
    </row>
    <row r="13" spans="1:21" ht="18.75" customHeight="1" x14ac:dyDescent="0.15">
      <c r="B13" s="11"/>
      <c r="C13" s="11"/>
      <c r="D13" s="199" t="s">
        <v>213</v>
      </c>
      <c r="E13" s="24">
        <v>100</v>
      </c>
      <c r="F13" s="25">
        <v>24.2</v>
      </c>
      <c r="G13" s="25">
        <v>14.1</v>
      </c>
      <c r="H13" s="31">
        <v>100</v>
      </c>
      <c r="I13" s="31">
        <v>51.6</v>
      </c>
      <c r="J13" s="31">
        <v>10.7</v>
      </c>
      <c r="K13" s="31">
        <v>12.8</v>
      </c>
      <c r="L13" s="31">
        <v>37.799999999999997</v>
      </c>
      <c r="M13" s="25">
        <v>10</v>
      </c>
      <c r="N13" s="68">
        <v>0</v>
      </c>
      <c r="O13" s="25">
        <v>72</v>
      </c>
      <c r="P13" s="25">
        <v>3.9</v>
      </c>
    </row>
    <row r="14" spans="1:21" ht="18.75" customHeight="1" x14ac:dyDescent="0.15">
      <c r="B14" s="11"/>
      <c r="C14" s="11"/>
      <c r="D14" s="199" t="s">
        <v>214</v>
      </c>
      <c r="E14" s="24">
        <v>100</v>
      </c>
      <c r="F14" s="25">
        <v>17.899999999999999</v>
      </c>
      <c r="G14" s="25">
        <v>7.5</v>
      </c>
      <c r="H14" s="31">
        <v>100</v>
      </c>
      <c r="I14" s="31">
        <v>25.4</v>
      </c>
      <c r="J14" s="31">
        <v>0.8</v>
      </c>
      <c r="K14" s="31">
        <v>22.2</v>
      </c>
      <c r="L14" s="31">
        <v>53.2</v>
      </c>
      <c r="M14" s="25">
        <v>9.9</v>
      </c>
      <c r="N14" s="25">
        <v>0.5</v>
      </c>
      <c r="O14" s="25">
        <v>81.7</v>
      </c>
      <c r="P14" s="25">
        <v>0.4</v>
      </c>
    </row>
    <row r="15" spans="1:21" ht="18.75" customHeight="1" x14ac:dyDescent="0.15">
      <c r="B15" s="33"/>
      <c r="C15" s="33"/>
      <c r="D15" s="211" t="s">
        <v>215</v>
      </c>
      <c r="E15" s="30">
        <v>100</v>
      </c>
      <c r="F15" s="5">
        <v>11.1</v>
      </c>
      <c r="G15" s="5">
        <v>2.2999999999999998</v>
      </c>
      <c r="H15" s="48">
        <v>100</v>
      </c>
      <c r="I15" s="48">
        <v>61.5</v>
      </c>
      <c r="J15" s="48">
        <v>3.3</v>
      </c>
      <c r="K15" s="48">
        <v>28</v>
      </c>
      <c r="L15" s="48">
        <v>7.2</v>
      </c>
      <c r="M15" s="5">
        <v>8.5</v>
      </c>
      <c r="N15" s="5">
        <v>0.2</v>
      </c>
      <c r="O15" s="5">
        <v>85.3</v>
      </c>
      <c r="P15" s="5">
        <v>3.6</v>
      </c>
    </row>
    <row r="16" spans="1:21" ht="18.75" customHeight="1" x14ac:dyDescent="0.15">
      <c r="B16" s="9" t="s">
        <v>290</v>
      </c>
    </row>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sheetData>
  <mergeCells count="13">
    <mergeCell ref="M8:M9"/>
    <mergeCell ref="N8:N9"/>
    <mergeCell ref="B10:D10"/>
    <mergeCell ref="A3:Q3"/>
    <mergeCell ref="B6:D9"/>
    <mergeCell ref="E6:E9"/>
    <mergeCell ref="F6:P6"/>
    <mergeCell ref="F7:F9"/>
    <mergeCell ref="G7:N7"/>
    <mergeCell ref="O7:O9"/>
    <mergeCell ref="P7:P9"/>
    <mergeCell ref="G8:H9"/>
    <mergeCell ref="I8:L8"/>
  </mergeCells>
  <phoneticPr fontId="2"/>
  <pageMargins left="0.7" right="0.7" top="0.75" bottom="0.75" header="0.3" footer="0.3"/>
  <pageSetup paperSize="9" scale="9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1"/>
  <sheetViews>
    <sheetView showGridLines="0" view="pageBreakPreview" zoomScaleNormal="100" zoomScaleSheetLayoutView="100" workbookViewId="0"/>
  </sheetViews>
  <sheetFormatPr defaultColWidth="10.42578125" defaultRowHeight="12" x14ac:dyDescent="0.15"/>
  <cols>
    <col min="1" max="1" width="2.42578125" style="8" customWidth="1"/>
    <col min="2" max="3" width="2.140625" style="8" customWidth="1"/>
    <col min="4" max="4" width="34.7109375" style="237" customWidth="1"/>
    <col min="5" max="5" width="8.7109375" style="237" customWidth="1"/>
    <col min="6" max="6" width="8.7109375" style="8" customWidth="1"/>
    <col min="7" max="11" width="10.7109375" style="8" customWidth="1"/>
    <col min="12" max="12" width="6.7109375" style="8" customWidth="1"/>
    <col min="13" max="13" width="6.7109375" style="12" customWidth="1"/>
    <col min="14" max="14" width="6.7109375" style="8" customWidth="1"/>
    <col min="15" max="16384" width="10.42578125" style="8"/>
  </cols>
  <sheetData>
    <row r="1" spans="1:13" s="338" customFormat="1" ht="36.75" customHeight="1" x14ac:dyDescent="0.15">
      <c r="D1" s="337"/>
      <c r="E1" s="337"/>
      <c r="M1" s="12"/>
    </row>
    <row r="3" spans="1:13" x14ac:dyDescent="0.15">
      <c r="B3" s="352" t="s">
        <v>33</v>
      </c>
      <c r="C3" s="353"/>
      <c r="D3" s="353"/>
      <c r="E3" s="353"/>
      <c r="F3" s="353"/>
      <c r="G3" s="353"/>
      <c r="H3" s="353"/>
      <c r="I3" s="353"/>
      <c r="J3" s="353"/>
      <c r="K3" s="353"/>
    </row>
    <row r="5" spans="1:13" x14ac:dyDescent="0.15">
      <c r="A5" s="12"/>
      <c r="B5" s="12"/>
      <c r="C5" s="12"/>
      <c r="H5" s="34"/>
      <c r="K5" s="34" t="s">
        <v>1</v>
      </c>
    </row>
    <row r="6" spans="1:13" s="242" customFormat="1" ht="16.5" customHeight="1" x14ac:dyDescent="0.15">
      <c r="A6" s="241"/>
      <c r="B6" s="354" t="s">
        <v>8</v>
      </c>
      <c r="C6" s="354"/>
      <c r="D6" s="355"/>
      <c r="E6" s="358" t="s">
        <v>34</v>
      </c>
      <c r="F6" s="354"/>
      <c r="G6" s="354"/>
      <c r="H6" s="355"/>
      <c r="I6" s="359" t="s">
        <v>35</v>
      </c>
      <c r="J6" s="360"/>
      <c r="K6" s="360"/>
    </row>
    <row r="7" spans="1:13" s="242" customFormat="1" ht="33" customHeight="1" x14ac:dyDescent="0.15">
      <c r="A7" s="241"/>
      <c r="B7" s="356"/>
      <c r="C7" s="356"/>
      <c r="D7" s="357"/>
      <c r="E7" s="361" t="s">
        <v>36</v>
      </c>
      <c r="F7" s="362"/>
      <c r="G7" s="312" t="s">
        <v>37</v>
      </c>
      <c r="H7" s="313" t="s">
        <v>38</v>
      </c>
      <c r="I7" s="314" t="s">
        <v>36</v>
      </c>
      <c r="J7" s="312" t="s">
        <v>37</v>
      </c>
      <c r="K7" s="313" t="s">
        <v>38</v>
      </c>
    </row>
    <row r="8" spans="1:13" s="87" customFormat="1" ht="16.5" customHeight="1" x14ac:dyDescent="0.15">
      <c r="A8" s="191"/>
      <c r="B8" s="350" t="s">
        <v>7</v>
      </c>
      <c r="C8" s="350"/>
      <c r="D8" s="351"/>
      <c r="E8" s="315">
        <v>3.2</v>
      </c>
      <c r="F8" s="316">
        <v>100</v>
      </c>
      <c r="G8" s="316">
        <v>49.4</v>
      </c>
      <c r="H8" s="316">
        <v>50.6</v>
      </c>
      <c r="I8" s="317">
        <v>100</v>
      </c>
      <c r="J8" s="316">
        <v>100</v>
      </c>
      <c r="K8" s="316">
        <v>100</v>
      </c>
    </row>
    <row r="9" spans="1:13" ht="16.5" customHeight="1" x14ac:dyDescent="0.15">
      <c r="A9" s="12"/>
      <c r="B9" s="343" t="s">
        <v>8</v>
      </c>
      <c r="C9" s="343"/>
      <c r="D9" s="344"/>
      <c r="E9" s="318"/>
      <c r="F9" s="319"/>
      <c r="G9" s="319"/>
      <c r="H9" s="319"/>
      <c r="I9" s="320"/>
      <c r="J9" s="319"/>
      <c r="K9" s="319"/>
      <c r="M9" s="8"/>
    </row>
    <row r="10" spans="1:13" ht="16.5" customHeight="1" x14ac:dyDescent="0.15">
      <c r="A10" s="12"/>
      <c r="B10" s="47"/>
      <c r="C10" s="343" t="s">
        <v>39</v>
      </c>
      <c r="D10" s="344"/>
      <c r="E10" s="321">
        <v>0.4</v>
      </c>
      <c r="F10" s="25">
        <v>100</v>
      </c>
      <c r="G10" s="25">
        <v>45.1</v>
      </c>
      <c r="H10" s="25">
        <v>54.9</v>
      </c>
      <c r="I10" s="322">
        <v>0</v>
      </c>
      <c r="J10" s="323">
        <v>0</v>
      </c>
      <c r="K10" s="323">
        <v>0</v>
      </c>
      <c r="M10" s="8"/>
    </row>
    <row r="11" spans="1:13" ht="16.5" customHeight="1" x14ac:dyDescent="0.15">
      <c r="A11" s="12"/>
      <c r="B11" s="47"/>
      <c r="C11" s="343" t="s">
        <v>40</v>
      </c>
      <c r="D11" s="344"/>
      <c r="E11" s="321">
        <v>2.4</v>
      </c>
      <c r="F11" s="25">
        <v>100</v>
      </c>
      <c r="G11" s="25">
        <v>49.8</v>
      </c>
      <c r="H11" s="25">
        <v>50.2</v>
      </c>
      <c r="I11" s="322">
        <v>4.5999999999999996</v>
      </c>
      <c r="J11" s="323">
        <v>4.7</v>
      </c>
      <c r="K11" s="323">
        <v>4.5999999999999996</v>
      </c>
      <c r="M11" s="8"/>
    </row>
    <row r="12" spans="1:13" ht="16.5" customHeight="1" x14ac:dyDescent="0.15">
      <c r="A12" s="12"/>
      <c r="B12" s="47"/>
      <c r="C12" s="343" t="s">
        <v>41</v>
      </c>
      <c r="D12" s="344"/>
      <c r="E12" s="321">
        <v>6.5</v>
      </c>
      <c r="F12" s="25">
        <v>100</v>
      </c>
      <c r="G12" s="25">
        <v>60.3</v>
      </c>
      <c r="H12" s="25">
        <v>39.700000000000003</v>
      </c>
      <c r="I12" s="322">
        <v>33.9</v>
      </c>
      <c r="J12" s="323">
        <v>41.4</v>
      </c>
      <c r="K12" s="323">
        <v>26.6</v>
      </c>
      <c r="M12" s="8"/>
    </row>
    <row r="13" spans="1:13" ht="16.5" customHeight="1" x14ac:dyDescent="0.15">
      <c r="A13" s="12"/>
      <c r="B13" s="47"/>
      <c r="C13" s="343" t="s">
        <v>42</v>
      </c>
      <c r="D13" s="344"/>
      <c r="E13" s="321">
        <v>2</v>
      </c>
      <c r="F13" s="25">
        <v>100</v>
      </c>
      <c r="G13" s="25">
        <v>29.1</v>
      </c>
      <c r="H13" s="25">
        <v>70.900000000000006</v>
      </c>
      <c r="I13" s="322">
        <v>0.3</v>
      </c>
      <c r="J13" s="323">
        <v>0.2</v>
      </c>
      <c r="K13" s="323">
        <v>0.5</v>
      </c>
      <c r="M13" s="8"/>
    </row>
    <row r="14" spans="1:13" ht="16.5" customHeight="1" x14ac:dyDescent="0.15">
      <c r="B14" s="47"/>
      <c r="C14" s="343" t="s">
        <v>43</v>
      </c>
      <c r="D14" s="344"/>
      <c r="E14" s="321">
        <v>10.199999999999999</v>
      </c>
      <c r="F14" s="25">
        <v>100</v>
      </c>
      <c r="G14" s="25">
        <v>65.599999999999994</v>
      </c>
      <c r="H14" s="25">
        <v>34.4</v>
      </c>
      <c r="I14" s="322">
        <v>10.7</v>
      </c>
      <c r="J14" s="323">
        <v>14.2</v>
      </c>
      <c r="K14" s="323">
        <v>7.3</v>
      </c>
      <c r="M14" s="8"/>
    </row>
    <row r="15" spans="1:13" ht="16.5" customHeight="1" x14ac:dyDescent="0.15">
      <c r="B15" s="47"/>
      <c r="C15" s="343" t="s">
        <v>44</v>
      </c>
      <c r="D15" s="344"/>
      <c r="E15" s="321">
        <v>3.5</v>
      </c>
      <c r="F15" s="25">
        <v>100</v>
      </c>
      <c r="G15" s="25">
        <v>55.5</v>
      </c>
      <c r="H15" s="25">
        <v>44.5</v>
      </c>
      <c r="I15" s="322">
        <v>7.4</v>
      </c>
      <c r="J15" s="323">
        <v>8.3000000000000007</v>
      </c>
      <c r="K15" s="323">
        <v>6.5</v>
      </c>
      <c r="M15" s="8"/>
    </row>
    <row r="16" spans="1:13" ht="16.5" customHeight="1" x14ac:dyDescent="0.15">
      <c r="B16" s="47"/>
      <c r="C16" s="343" t="s">
        <v>45</v>
      </c>
      <c r="D16" s="344"/>
      <c r="E16" s="321">
        <v>2.5</v>
      </c>
      <c r="F16" s="25">
        <v>100</v>
      </c>
      <c r="G16" s="25">
        <v>40.5</v>
      </c>
      <c r="H16" s="25">
        <v>59.5</v>
      </c>
      <c r="I16" s="322">
        <v>14.3</v>
      </c>
      <c r="J16" s="323">
        <v>11.7</v>
      </c>
      <c r="K16" s="323">
        <v>16.7</v>
      </c>
      <c r="M16" s="8"/>
    </row>
    <row r="17" spans="2:13" ht="16.5" customHeight="1" x14ac:dyDescent="0.15">
      <c r="B17" s="47"/>
      <c r="C17" s="47"/>
      <c r="D17" s="23" t="s">
        <v>46</v>
      </c>
      <c r="E17" s="321">
        <v>3.6</v>
      </c>
      <c r="F17" s="25">
        <v>100</v>
      </c>
      <c r="G17" s="25">
        <v>30.9</v>
      </c>
      <c r="H17" s="25">
        <v>69.099999999999994</v>
      </c>
      <c r="I17" s="322">
        <v>6.8</v>
      </c>
      <c r="J17" s="323">
        <v>4.3</v>
      </c>
      <c r="K17" s="323">
        <v>9.3000000000000007</v>
      </c>
      <c r="M17" s="8"/>
    </row>
    <row r="18" spans="2:13" ht="16.5" customHeight="1" x14ac:dyDescent="0.15">
      <c r="B18" s="47"/>
      <c r="C18" s="47"/>
      <c r="D18" s="23" t="s">
        <v>47</v>
      </c>
      <c r="E18" s="321">
        <v>2</v>
      </c>
      <c r="F18" s="25">
        <v>100</v>
      </c>
      <c r="G18" s="25">
        <v>49.4</v>
      </c>
      <c r="H18" s="25">
        <v>50.6</v>
      </c>
      <c r="I18" s="322">
        <v>7.4</v>
      </c>
      <c r="J18" s="323">
        <v>7.4</v>
      </c>
      <c r="K18" s="323">
        <v>7.4</v>
      </c>
      <c r="M18" s="8"/>
    </row>
    <row r="19" spans="2:13" ht="16.5" customHeight="1" x14ac:dyDescent="0.15">
      <c r="B19" s="47"/>
      <c r="C19" s="343" t="s">
        <v>48</v>
      </c>
      <c r="D19" s="344"/>
      <c r="E19" s="321">
        <v>4.2</v>
      </c>
      <c r="F19" s="25">
        <v>100</v>
      </c>
      <c r="G19" s="25">
        <v>8.9</v>
      </c>
      <c r="H19" s="25">
        <v>91.1</v>
      </c>
      <c r="I19" s="322">
        <v>3.8</v>
      </c>
      <c r="J19" s="323">
        <v>0.7</v>
      </c>
      <c r="K19" s="323">
        <v>6.8</v>
      </c>
      <c r="M19" s="8"/>
    </row>
    <row r="20" spans="2:13" ht="16.5" customHeight="1" x14ac:dyDescent="0.15">
      <c r="B20" s="47"/>
      <c r="C20" s="343" t="s">
        <v>49</v>
      </c>
      <c r="D20" s="344"/>
      <c r="E20" s="321">
        <v>2.8</v>
      </c>
      <c r="F20" s="25">
        <v>100</v>
      </c>
      <c r="G20" s="25">
        <v>22.5</v>
      </c>
      <c r="H20" s="25">
        <v>77.5</v>
      </c>
      <c r="I20" s="322">
        <v>1.3</v>
      </c>
      <c r="J20" s="323">
        <v>0.6</v>
      </c>
      <c r="K20" s="323">
        <v>2</v>
      </c>
      <c r="M20" s="8"/>
    </row>
    <row r="21" spans="2:13" ht="16.5" customHeight="1" x14ac:dyDescent="0.15">
      <c r="B21" s="47"/>
      <c r="C21" s="343" t="s">
        <v>50</v>
      </c>
      <c r="D21" s="344"/>
      <c r="E21" s="321">
        <v>6.2</v>
      </c>
      <c r="F21" s="25">
        <v>100</v>
      </c>
      <c r="G21" s="25">
        <v>57.2</v>
      </c>
      <c r="H21" s="25">
        <v>42.8</v>
      </c>
      <c r="I21" s="322">
        <v>5.7</v>
      </c>
      <c r="J21" s="323">
        <v>6.7</v>
      </c>
      <c r="K21" s="323">
        <v>4.9000000000000004</v>
      </c>
      <c r="M21" s="8"/>
    </row>
    <row r="22" spans="2:13" ht="16.5" customHeight="1" x14ac:dyDescent="0.15">
      <c r="B22" s="47"/>
      <c r="C22" s="343" t="s">
        <v>51</v>
      </c>
      <c r="D22" s="344"/>
      <c r="E22" s="321">
        <v>0.6</v>
      </c>
      <c r="F22" s="25">
        <v>100</v>
      </c>
      <c r="G22" s="25">
        <v>39.9</v>
      </c>
      <c r="H22" s="25">
        <v>60.1</v>
      </c>
      <c r="I22" s="322">
        <v>1.9</v>
      </c>
      <c r="J22" s="323">
        <v>1.5</v>
      </c>
      <c r="K22" s="323">
        <v>2.2000000000000002</v>
      </c>
      <c r="M22" s="8"/>
    </row>
    <row r="23" spans="2:13" ht="16.5" customHeight="1" x14ac:dyDescent="0.15">
      <c r="B23" s="47"/>
      <c r="C23" s="343" t="s">
        <v>52</v>
      </c>
      <c r="D23" s="344"/>
      <c r="E23" s="321">
        <v>2.7</v>
      </c>
      <c r="F23" s="25">
        <v>100</v>
      </c>
      <c r="G23" s="25">
        <v>45</v>
      </c>
      <c r="H23" s="25">
        <v>55</v>
      </c>
      <c r="I23" s="322">
        <v>3.1</v>
      </c>
      <c r="J23" s="323">
        <v>2.8</v>
      </c>
      <c r="K23" s="323">
        <v>3.4</v>
      </c>
      <c r="M23" s="8"/>
    </row>
    <row r="24" spans="2:13" ht="16.5" customHeight="1" x14ac:dyDescent="0.15">
      <c r="B24" s="47"/>
      <c r="C24" s="343" t="s">
        <v>53</v>
      </c>
      <c r="D24" s="344"/>
      <c r="E24" s="321">
        <v>1.1000000000000001</v>
      </c>
      <c r="F24" s="25">
        <v>100</v>
      </c>
      <c r="G24" s="25">
        <v>30.3</v>
      </c>
      <c r="H24" s="25">
        <v>69.7</v>
      </c>
      <c r="I24" s="322">
        <v>2.2999999999999998</v>
      </c>
      <c r="J24" s="323">
        <v>1.4</v>
      </c>
      <c r="K24" s="323">
        <v>3.2</v>
      </c>
      <c r="M24" s="8"/>
    </row>
    <row r="25" spans="2:13" ht="16.5" customHeight="1" x14ac:dyDescent="0.15">
      <c r="B25" s="47"/>
      <c r="C25" s="343" t="s">
        <v>54</v>
      </c>
      <c r="D25" s="344"/>
      <c r="E25" s="321">
        <v>1.2</v>
      </c>
      <c r="F25" s="25">
        <v>100</v>
      </c>
      <c r="G25" s="25">
        <v>20.8</v>
      </c>
      <c r="H25" s="25">
        <v>79.2</v>
      </c>
      <c r="I25" s="322">
        <v>5.0999999999999996</v>
      </c>
      <c r="J25" s="323">
        <v>2.2000000000000002</v>
      </c>
      <c r="K25" s="323">
        <v>8</v>
      </c>
      <c r="M25" s="8"/>
    </row>
    <row r="26" spans="2:13" ht="16.5" customHeight="1" x14ac:dyDescent="0.15">
      <c r="B26" s="47"/>
      <c r="C26" s="343" t="s">
        <v>55</v>
      </c>
      <c r="D26" s="344"/>
      <c r="E26" s="321">
        <v>1.6</v>
      </c>
      <c r="F26" s="25">
        <v>100</v>
      </c>
      <c r="G26" s="25">
        <v>13.8</v>
      </c>
      <c r="H26" s="25">
        <v>86.2</v>
      </c>
      <c r="I26" s="322">
        <v>0.4</v>
      </c>
      <c r="J26" s="323">
        <v>0.1</v>
      </c>
      <c r="K26" s="323">
        <v>0.7</v>
      </c>
      <c r="M26" s="8"/>
    </row>
    <row r="27" spans="2:13" ht="16.5" customHeight="1" x14ac:dyDescent="0.15">
      <c r="B27" s="28"/>
      <c r="C27" s="363" t="s">
        <v>954</v>
      </c>
      <c r="D27" s="364"/>
      <c r="E27" s="4">
        <v>2.1</v>
      </c>
      <c r="F27" s="5">
        <v>100</v>
      </c>
      <c r="G27" s="5">
        <v>33.700000000000003</v>
      </c>
      <c r="H27" s="5">
        <v>66.3</v>
      </c>
      <c r="I27" s="324">
        <v>5.0999999999999996</v>
      </c>
      <c r="J27" s="325">
        <v>3.5</v>
      </c>
      <c r="K27" s="325">
        <v>6.7</v>
      </c>
      <c r="M27" s="8"/>
    </row>
    <row r="28" spans="2:13" ht="16.5" customHeight="1" x14ac:dyDescent="0.15">
      <c r="B28" s="1"/>
      <c r="C28" s="2"/>
      <c r="D28" s="3" t="s">
        <v>326</v>
      </c>
      <c r="E28" s="4">
        <v>2.8</v>
      </c>
      <c r="F28" s="5">
        <v>100</v>
      </c>
      <c r="G28" s="5">
        <v>44.6</v>
      </c>
      <c r="H28" s="5">
        <v>55.4</v>
      </c>
      <c r="I28" s="6">
        <v>100</v>
      </c>
      <c r="J28" s="7">
        <v>100</v>
      </c>
      <c r="K28" s="7">
        <v>100</v>
      </c>
      <c r="M28" s="8"/>
    </row>
    <row r="29" spans="2:13" ht="13.5" customHeight="1" x14ac:dyDescent="0.15">
      <c r="B29" s="9" t="s">
        <v>56</v>
      </c>
      <c r="D29" s="326"/>
      <c r="E29" s="326"/>
      <c r="K29" s="12"/>
      <c r="M29" s="8"/>
    </row>
    <row r="30" spans="2:13" x14ac:dyDescent="0.15">
      <c r="M30" s="8"/>
    </row>
    <row r="31" spans="2:13" x14ac:dyDescent="0.15">
      <c r="M31" s="8"/>
    </row>
  </sheetData>
  <mergeCells count="23">
    <mergeCell ref="C24:D24"/>
    <mergeCell ref="C25:D25"/>
    <mergeCell ref="C26:D26"/>
    <mergeCell ref="C27:D27"/>
    <mergeCell ref="C16:D16"/>
    <mergeCell ref="C19:D19"/>
    <mergeCell ref="C20:D20"/>
    <mergeCell ref="C21:D21"/>
    <mergeCell ref="C22:D22"/>
    <mergeCell ref="C23:D23"/>
    <mergeCell ref="B3:K3"/>
    <mergeCell ref="C15:D15"/>
    <mergeCell ref="B6:D7"/>
    <mergeCell ref="E6:H6"/>
    <mergeCell ref="I6:K6"/>
    <mergeCell ref="E7:F7"/>
    <mergeCell ref="B8:D8"/>
    <mergeCell ref="B9:D9"/>
    <mergeCell ref="C10:D10"/>
    <mergeCell ref="C11:D11"/>
    <mergeCell ref="C12:D12"/>
    <mergeCell ref="C13:D13"/>
    <mergeCell ref="C14:D14"/>
  </mergeCells>
  <phoneticPr fontId="2"/>
  <pageMargins left="0.7" right="0.7" top="0.75" bottom="0.75" header="0.3" footer="0.3"/>
  <pageSetup paperSize="9" scale="82"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U24"/>
  <sheetViews>
    <sheetView showGridLines="0" view="pageBreakPreview" zoomScaleNormal="100" zoomScaleSheetLayoutView="100" workbookViewId="0"/>
  </sheetViews>
  <sheetFormatPr defaultRowHeight="12" x14ac:dyDescent="0.15"/>
  <cols>
    <col min="1" max="1" width="3.85546875" style="9" customWidth="1"/>
    <col min="2" max="2" width="0.5703125" style="9" customWidth="1"/>
    <col min="3" max="3" width="21" style="9" customWidth="1"/>
    <col min="4" max="4" width="8" style="9" customWidth="1"/>
    <col min="5" max="5" width="4.85546875" style="9" customWidth="1"/>
    <col min="6" max="6" width="7.7109375" style="9" customWidth="1"/>
    <col min="7" max="18" width="7.85546875" style="9" customWidth="1"/>
    <col min="19" max="20" width="7.140625" style="9" customWidth="1"/>
    <col min="21" max="21" width="3.85546875" style="11" customWidth="1"/>
    <col min="22" max="16384" width="9.140625" style="9"/>
  </cols>
  <sheetData>
    <row r="1" spans="2:21" ht="36.75" customHeight="1" x14ac:dyDescent="0.15"/>
    <row r="3" spans="2:21" ht="13.5" customHeight="1" x14ac:dyDescent="0.15">
      <c r="B3" s="352" t="s">
        <v>347</v>
      </c>
      <c r="C3" s="352"/>
      <c r="D3" s="352"/>
      <c r="E3" s="352"/>
      <c r="F3" s="352"/>
      <c r="G3" s="352"/>
      <c r="H3" s="352"/>
      <c r="I3" s="352"/>
      <c r="J3" s="352"/>
      <c r="K3" s="352"/>
      <c r="L3" s="352"/>
      <c r="M3" s="352"/>
      <c r="N3" s="352"/>
      <c r="O3" s="352"/>
      <c r="P3" s="352"/>
      <c r="Q3" s="352"/>
      <c r="R3" s="352"/>
      <c r="S3" s="352"/>
      <c r="T3" s="352"/>
    </row>
    <row r="4" spans="2:21" ht="13.5" customHeight="1" x14ac:dyDescent="0.15">
      <c r="C4" s="32"/>
      <c r="D4" s="32"/>
      <c r="E4" s="32"/>
      <c r="F4" s="32"/>
      <c r="G4" s="32"/>
      <c r="H4" s="32"/>
      <c r="I4" s="32"/>
      <c r="J4" s="32"/>
      <c r="K4" s="32"/>
      <c r="L4" s="32"/>
      <c r="M4" s="32"/>
      <c r="N4" s="32"/>
      <c r="O4" s="32"/>
      <c r="P4" s="32"/>
      <c r="Q4" s="32"/>
    </row>
    <row r="5" spans="2:21" ht="18" customHeight="1" x14ac:dyDescent="0.15">
      <c r="C5" s="32"/>
      <c r="D5" s="32"/>
      <c r="E5" s="32"/>
      <c r="F5" s="32"/>
      <c r="G5" s="32"/>
      <c r="H5" s="32"/>
      <c r="I5" s="32"/>
      <c r="J5" s="32"/>
      <c r="K5" s="32"/>
      <c r="L5" s="32"/>
      <c r="M5" s="32"/>
      <c r="N5" s="32"/>
      <c r="O5" s="32"/>
      <c r="P5" s="32"/>
      <c r="Q5" s="32"/>
      <c r="T5" s="192" t="s">
        <v>1</v>
      </c>
    </row>
    <row r="6" spans="2:21" ht="18" customHeight="1" x14ac:dyDescent="0.15">
      <c r="B6" s="438" t="s">
        <v>250</v>
      </c>
      <c r="C6" s="439"/>
      <c r="D6" s="494" t="s">
        <v>65</v>
      </c>
      <c r="E6" s="384" t="s">
        <v>251</v>
      </c>
      <c r="F6" s="372"/>
      <c r="G6" s="372"/>
      <c r="H6" s="372"/>
      <c r="I6" s="372"/>
      <c r="J6" s="372"/>
      <c r="K6" s="372"/>
      <c r="L6" s="372"/>
      <c r="M6" s="372"/>
      <c r="N6" s="372"/>
      <c r="O6" s="372"/>
      <c r="P6" s="372"/>
      <c r="Q6" s="372"/>
      <c r="R6" s="372"/>
      <c r="S6" s="372"/>
      <c r="T6" s="372"/>
    </row>
    <row r="7" spans="2:21" s="141" customFormat="1" ht="18" customHeight="1" x14ac:dyDescent="0.15">
      <c r="B7" s="440"/>
      <c r="C7" s="441"/>
      <c r="D7" s="494"/>
      <c r="E7" s="486" t="s">
        <v>396</v>
      </c>
      <c r="F7" s="486"/>
      <c r="G7" s="348" t="s">
        <v>252</v>
      </c>
      <c r="H7" s="348"/>
      <c r="I7" s="348"/>
      <c r="J7" s="348"/>
      <c r="K7" s="348"/>
      <c r="L7" s="348"/>
      <c r="M7" s="348"/>
      <c r="N7" s="348"/>
      <c r="O7" s="348"/>
      <c r="P7" s="348"/>
      <c r="Q7" s="348"/>
      <c r="R7" s="348"/>
      <c r="S7" s="486" t="s">
        <v>253</v>
      </c>
      <c r="T7" s="480" t="s">
        <v>397</v>
      </c>
      <c r="U7" s="203"/>
    </row>
    <row r="8" spans="2:21" s="141" customFormat="1" ht="138.75" customHeight="1" x14ac:dyDescent="0.15">
      <c r="B8" s="442"/>
      <c r="C8" s="443"/>
      <c r="D8" s="494"/>
      <c r="E8" s="486"/>
      <c r="F8" s="486"/>
      <c r="G8" s="154" t="s">
        <v>398</v>
      </c>
      <c r="H8" s="154" t="s">
        <v>399</v>
      </c>
      <c r="I8" s="154" t="s">
        <v>400</v>
      </c>
      <c r="J8" s="155" t="s">
        <v>401</v>
      </c>
      <c r="K8" s="154" t="s">
        <v>402</v>
      </c>
      <c r="L8" s="154" t="s">
        <v>403</v>
      </c>
      <c r="M8" s="155" t="s">
        <v>254</v>
      </c>
      <c r="N8" s="155" t="s">
        <v>404</v>
      </c>
      <c r="O8" s="155" t="s">
        <v>405</v>
      </c>
      <c r="P8" s="204" t="s">
        <v>255</v>
      </c>
      <c r="Q8" s="204" t="s">
        <v>406</v>
      </c>
      <c r="R8" s="154" t="s">
        <v>407</v>
      </c>
      <c r="S8" s="486"/>
      <c r="T8" s="480"/>
      <c r="U8" s="203"/>
    </row>
    <row r="9" spans="2:21" s="21" customFormat="1" ht="27" customHeight="1" x14ac:dyDescent="0.15">
      <c r="B9" s="492" t="s">
        <v>7</v>
      </c>
      <c r="C9" s="493"/>
      <c r="D9" s="162">
        <v>100</v>
      </c>
      <c r="E9" s="163">
        <v>4.8</v>
      </c>
      <c r="F9" s="205">
        <v>100</v>
      </c>
      <c r="G9" s="205">
        <v>27.7</v>
      </c>
      <c r="H9" s="205">
        <v>24.9</v>
      </c>
      <c r="I9" s="205">
        <v>3.2</v>
      </c>
      <c r="J9" s="205">
        <v>9.1</v>
      </c>
      <c r="K9" s="205">
        <v>5.8</v>
      </c>
      <c r="L9" s="205">
        <v>0.4</v>
      </c>
      <c r="M9" s="205">
        <v>54.4</v>
      </c>
      <c r="N9" s="205">
        <v>11.4</v>
      </c>
      <c r="O9" s="206" t="s">
        <v>408</v>
      </c>
      <c r="P9" s="205">
        <v>0</v>
      </c>
      <c r="Q9" s="205">
        <v>0</v>
      </c>
      <c r="R9" s="205">
        <v>12.9</v>
      </c>
      <c r="S9" s="163">
        <v>92.1</v>
      </c>
      <c r="T9" s="163">
        <v>3.1</v>
      </c>
      <c r="U9" s="20"/>
    </row>
    <row r="10" spans="2:21" ht="18" customHeight="1" x14ac:dyDescent="0.15">
      <c r="B10" s="1"/>
      <c r="C10" s="2" t="s">
        <v>32</v>
      </c>
      <c r="D10" s="200">
        <v>100</v>
      </c>
      <c r="E10" s="201">
        <v>4.2</v>
      </c>
      <c r="F10" s="207">
        <v>100</v>
      </c>
      <c r="G10" s="207">
        <v>31.1</v>
      </c>
      <c r="H10" s="207">
        <v>23.3</v>
      </c>
      <c r="I10" s="207">
        <v>1.3</v>
      </c>
      <c r="J10" s="207">
        <v>4.2</v>
      </c>
      <c r="K10" s="207">
        <v>1.2</v>
      </c>
      <c r="L10" s="208">
        <v>0</v>
      </c>
      <c r="M10" s="207">
        <v>51.7</v>
      </c>
      <c r="N10" s="207">
        <v>2.6</v>
      </c>
      <c r="O10" s="209" t="s">
        <v>951</v>
      </c>
      <c r="P10" s="207" t="s">
        <v>256</v>
      </c>
      <c r="Q10" s="209" t="s">
        <v>951</v>
      </c>
      <c r="R10" s="207">
        <v>16.100000000000001</v>
      </c>
      <c r="S10" s="201">
        <v>94.3</v>
      </c>
      <c r="T10" s="201">
        <v>1.6</v>
      </c>
    </row>
    <row r="11" spans="2:21" ht="18" customHeight="1" x14ac:dyDescent="0.15">
      <c r="B11" s="9" t="s">
        <v>257</v>
      </c>
    </row>
    <row r="12" spans="2:21" ht="13.5" customHeight="1" x14ac:dyDescent="0.15">
      <c r="B12" s="9" t="s">
        <v>409</v>
      </c>
    </row>
    <row r="13" spans="2:21" ht="13.5" customHeight="1" x14ac:dyDescent="0.15">
      <c r="B13" s="9" t="s">
        <v>410</v>
      </c>
    </row>
    <row r="14" spans="2:21" ht="13.5" customHeight="1" x14ac:dyDescent="0.15">
      <c r="B14" s="9" t="s">
        <v>411</v>
      </c>
    </row>
    <row r="15" spans="2:21" ht="13.5" customHeight="1" x14ac:dyDescent="0.15"/>
    <row r="16" spans="2:21"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sheetData>
  <mergeCells count="9">
    <mergeCell ref="B9:C9"/>
    <mergeCell ref="B3:T3"/>
    <mergeCell ref="B6:C8"/>
    <mergeCell ref="D6:D8"/>
    <mergeCell ref="E6:T6"/>
    <mergeCell ref="E7:F8"/>
    <mergeCell ref="G7:R7"/>
    <mergeCell ref="S7:S8"/>
    <mergeCell ref="T7:T8"/>
  </mergeCells>
  <phoneticPr fontId="2"/>
  <pageMargins left="0.7" right="0.7" top="0.75" bottom="0.75" header="0.3" footer="0.3"/>
  <pageSetup paperSize="9" scale="9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N23"/>
  <sheetViews>
    <sheetView showGridLines="0" view="pageBreakPreview" zoomScaleNormal="100" zoomScaleSheetLayoutView="100" workbookViewId="0"/>
  </sheetViews>
  <sheetFormatPr defaultRowHeight="12" x14ac:dyDescent="0.15"/>
  <cols>
    <col min="1" max="1" width="3.140625" style="9" customWidth="1"/>
    <col min="2" max="2" width="1.7109375" style="9" customWidth="1"/>
    <col min="3" max="3" width="1.7109375" style="11" customWidth="1"/>
    <col min="4" max="4" width="34" style="9" customWidth="1"/>
    <col min="5" max="14" width="8.5703125" style="9" customWidth="1"/>
    <col min="15" max="16384" width="9.140625" style="9"/>
  </cols>
  <sheetData>
    <row r="1" spans="2:14" ht="36.75" customHeight="1" x14ac:dyDescent="0.15"/>
    <row r="2" spans="2:14" ht="12" customHeight="1" x14ac:dyDescent="0.15"/>
    <row r="3" spans="2:14" ht="13.5" customHeight="1" x14ac:dyDescent="0.15">
      <c r="D3" s="345" t="s">
        <v>348</v>
      </c>
      <c r="E3" s="345"/>
      <c r="F3" s="345"/>
      <c r="G3" s="345"/>
      <c r="H3" s="345"/>
      <c r="I3" s="345"/>
      <c r="J3" s="345"/>
      <c r="K3" s="345"/>
      <c r="L3" s="345"/>
      <c r="M3" s="345"/>
      <c r="N3" s="345"/>
    </row>
    <row r="4" spans="2:14" ht="13.5" customHeight="1" x14ac:dyDescent="0.15">
      <c r="D4" s="152"/>
      <c r="E4" s="152"/>
      <c r="F4" s="152"/>
      <c r="G4" s="152"/>
      <c r="H4" s="152"/>
      <c r="I4" s="152"/>
      <c r="J4" s="152"/>
      <c r="K4" s="152"/>
      <c r="L4" s="152"/>
      <c r="M4" s="152"/>
      <c r="N4" s="152"/>
    </row>
    <row r="5" spans="2:14" ht="13.5" customHeight="1" x14ac:dyDescent="0.15">
      <c r="D5" s="32"/>
      <c r="E5" s="32"/>
      <c r="F5" s="32"/>
      <c r="G5" s="32"/>
      <c r="H5" s="32"/>
      <c r="I5" s="32"/>
      <c r="N5" s="34" t="s">
        <v>1</v>
      </c>
    </row>
    <row r="6" spans="2:14" s="44" customFormat="1" ht="13.5" customHeight="1" x14ac:dyDescent="0.15">
      <c r="B6" s="438" t="s">
        <v>258</v>
      </c>
      <c r="C6" s="438"/>
      <c r="D6" s="439"/>
      <c r="E6" s="446" t="s">
        <v>259</v>
      </c>
      <c r="F6" s="347" t="s">
        <v>260</v>
      </c>
      <c r="G6" s="347"/>
      <c r="H6" s="347"/>
      <c r="I6" s="347"/>
      <c r="J6" s="347"/>
      <c r="K6" s="347"/>
      <c r="L6" s="347"/>
      <c r="M6" s="347"/>
      <c r="N6" s="384"/>
    </row>
    <row r="7" spans="2:14" s="44" customFormat="1" ht="13.5" customHeight="1" x14ac:dyDescent="0.15">
      <c r="B7" s="440"/>
      <c r="C7" s="440"/>
      <c r="D7" s="441"/>
      <c r="E7" s="495"/>
      <c r="F7" s="494" t="s">
        <v>261</v>
      </c>
      <c r="G7" s="347" t="s">
        <v>349</v>
      </c>
      <c r="H7" s="347"/>
      <c r="I7" s="347"/>
      <c r="J7" s="494" t="s">
        <v>262</v>
      </c>
      <c r="K7" s="347" t="s">
        <v>349</v>
      </c>
      <c r="L7" s="347"/>
      <c r="M7" s="347"/>
      <c r="N7" s="480" t="s">
        <v>61</v>
      </c>
    </row>
    <row r="8" spans="2:14" s="44" customFormat="1" ht="120.75" customHeight="1" x14ac:dyDescent="0.15">
      <c r="B8" s="442"/>
      <c r="C8" s="442"/>
      <c r="D8" s="443"/>
      <c r="E8" s="448"/>
      <c r="F8" s="494"/>
      <c r="G8" s="155" t="s">
        <v>263</v>
      </c>
      <c r="H8" s="155" t="s">
        <v>264</v>
      </c>
      <c r="I8" s="154" t="s">
        <v>265</v>
      </c>
      <c r="J8" s="494"/>
      <c r="K8" s="155" t="s">
        <v>266</v>
      </c>
      <c r="L8" s="155" t="s">
        <v>267</v>
      </c>
      <c r="M8" s="154" t="s">
        <v>217</v>
      </c>
      <c r="N8" s="480"/>
    </row>
    <row r="9" spans="2:14" s="21" customFormat="1" ht="27" customHeight="1" x14ac:dyDescent="0.15">
      <c r="B9" s="496" t="s">
        <v>7</v>
      </c>
      <c r="C9" s="496"/>
      <c r="D9" s="497"/>
      <c r="E9" s="49">
        <v>100</v>
      </c>
      <c r="F9" s="49">
        <v>13.1</v>
      </c>
      <c r="G9" s="49">
        <v>1.5</v>
      </c>
      <c r="H9" s="49">
        <v>11.5</v>
      </c>
      <c r="I9" s="49">
        <v>0.2</v>
      </c>
      <c r="J9" s="49">
        <v>83.8</v>
      </c>
      <c r="K9" s="49">
        <v>1.5</v>
      </c>
      <c r="L9" s="49">
        <v>81.7</v>
      </c>
      <c r="M9" s="49">
        <v>0.6</v>
      </c>
      <c r="N9" s="49">
        <v>3</v>
      </c>
    </row>
    <row r="10" spans="2:14" ht="24" customHeight="1" x14ac:dyDescent="0.15">
      <c r="B10" s="343" t="s">
        <v>4</v>
      </c>
      <c r="C10" s="343"/>
      <c r="D10" s="344"/>
      <c r="E10" s="25"/>
      <c r="F10" s="25"/>
      <c r="G10" s="25"/>
      <c r="H10" s="25"/>
      <c r="I10" s="25"/>
      <c r="J10" s="25"/>
      <c r="K10" s="25"/>
      <c r="L10" s="25"/>
      <c r="M10" s="25"/>
      <c r="N10" s="25"/>
    </row>
    <row r="11" spans="2:14" ht="13.5" customHeight="1" x14ac:dyDescent="0.15">
      <c r="B11" s="11"/>
      <c r="C11" s="343" t="s">
        <v>268</v>
      </c>
      <c r="D11" s="344"/>
      <c r="E11" s="25">
        <v>100</v>
      </c>
      <c r="F11" s="25">
        <v>24.4</v>
      </c>
      <c r="G11" s="25">
        <v>6.3</v>
      </c>
      <c r="H11" s="25">
        <v>17.5</v>
      </c>
      <c r="I11" s="25">
        <v>0.6</v>
      </c>
      <c r="J11" s="25">
        <v>73.900000000000006</v>
      </c>
      <c r="K11" s="25">
        <v>6.7</v>
      </c>
      <c r="L11" s="25">
        <v>66.599999999999994</v>
      </c>
      <c r="M11" s="25">
        <v>0.6</v>
      </c>
      <c r="N11" s="25">
        <v>1.6</v>
      </c>
    </row>
    <row r="12" spans="2:14" ht="13.5" customHeight="1" x14ac:dyDescent="0.15">
      <c r="B12" s="11"/>
      <c r="C12" s="343" t="s">
        <v>269</v>
      </c>
      <c r="D12" s="344"/>
      <c r="E12" s="25">
        <v>100</v>
      </c>
      <c r="F12" s="25">
        <v>11.5</v>
      </c>
      <c r="G12" s="25">
        <v>0.8</v>
      </c>
      <c r="H12" s="25">
        <v>10.7</v>
      </c>
      <c r="I12" s="25">
        <v>0.1</v>
      </c>
      <c r="J12" s="25">
        <v>85.3</v>
      </c>
      <c r="K12" s="25">
        <v>0.7</v>
      </c>
      <c r="L12" s="25">
        <v>83.9</v>
      </c>
      <c r="M12" s="25">
        <v>0.7</v>
      </c>
      <c r="N12" s="25">
        <v>3.3</v>
      </c>
    </row>
    <row r="13" spans="2:14" ht="24" customHeight="1" x14ac:dyDescent="0.15">
      <c r="B13" s="343" t="s">
        <v>270</v>
      </c>
      <c r="C13" s="343"/>
      <c r="D13" s="344"/>
      <c r="E13" s="25"/>
      <c r="F13" s="25"/>
      <c r="G13" s="25"/>
      <c r="H13" s="25"/>
      <c r="I13" s="25"/>
      <c r="J13" s="25"/>
      <c r="K13" s="25"/>
      <c r="L13" s="25"/>
      <c r="M13" s="25"/>
      <c r="N13" s="25"/>
    </row>
    <row r="14" spans="2:14" ht="13.5" customHeight="1" x14ac:dyDescent="0.15">
      <c r="B14" s="11"/>
      <c r="D14" s="159" t="s">
        <v>27</v>
      </c>
      <c r="E14" s="25">
        <v>100</v>
      </c>
      <c r="F14" s="25">
        <v>12.3</v>
      </c>
      <c r="G14" s="25">
        <v>6.8</v>
      </c>
      <c r="H14" s="25">
        <v>5.5</v>
      </c>
      <c r="I14" s="25">
        <v>0</v>
      </c>
      <c r="J14" s="25">
        <v>87.5</v>
      </c>
      <c r="K14" s="25">
        <v>14.2</v>
      </c>
      <c r="L14" s="25">
        <v>70.400000000000006</v>
      </c>
      <c r="M14" s="25">
        <v>2.9</v>
      </c>
      <c r="N14" s="25">
        <v>0.2</v>
      </c>
    </row>
    <row r="15" spans="2:14" ht="13.5" customHeight="1" x14ac:dyDescent="0.15">
      <c r="B15" s="11"/>
      <c r="D15" s="159" t="s">
        <v>28</v>
      </c>
      <c r="E15" s="25">
        <v>100</v>
      </c>
      <c r="F15" s="25">
        <v>13.5</v>
      </c>
      <c r="G15" s="25">
        <v>5.2</v>
      </c>
      <c r="H15" s="25">
        <v>8.1999999999999993</v>
      </c>
      <c r="I15" s="25">
        <v>0.1</v>
      </c>
      <c r="J15" s="25">
        <v>85.8</v>
      </c>
      <c r="K15" s="25">
        <v>7.3</v>
      </c>
      <c r="L15" s="25">
        <v>78.2</v>
      </c>
      <c r="M15" s="25">
        <v>0.3</v>
      </c>
      <c r="N15" s="25">
        <v>0.7</v>
      </c>
    </row>
    <row r="16" spans="2:14" ht="13.5" customHeight="1" x14ac:dyDescent="0.15">
      <c r="B16" s="11"/>
      <c r="D16" s="159" t="s">
        <v>29</v>
      </c>
      <c r="E16" s="25">
        <v>100</v>
      </c>
      <c r="F16" s="25">
        <v>13.8</v>
      </c>
      <c r="G16" s="25">
        <v>4</v>
      </c>
      <c r="H16" s="25">
        <v>9.6999999999999993</v>
      </c>
      <c r="I16" s="68">
        <v>0</v>
      </c>
      <c r="J16" s="25">
        <v>85.2</v>
      </c>
      <c r="K16" s="25">
        <v>5</v>
      </c>
      <c r="L16" s="25">
        <v>79.400000000000006</v>
      </c>
      <c r="M16" s="25">
        <v>0.8</v>
      </c>
      <c r="N16" s="25">
        <v>1</v>
      </c>
    </row>
    <row r="17" spans="2:14" ht="13.5" customHeight="1" x14ac:dyDescent="0.15">
      <c r="B17" s="11"/>
      <c r="D17" s="159" t="s">
        <v>30</v>
      </c>
      <c r="E17" s="25">
        <v>100</v>
      </c>
      <c r="F17" s="25">
        <v>13.3</v>
      </c>
      <c r="G17" s="25">
        <v>2.8</v>
      </c>
      <c r="H17" s="25">
        <v>10.5</v>
      </c>
      <c r="I17" s="25" t="s">
        <v>62</v>
      </c>
      <c r="J17" s="25">
        <v>84.9</v>
      </c>
      <c r="K17" s="25">
        <v>3.1</v>
      </c>
      <c r="L17" s="25">
        <v>80.900000000000006</v>
      </c>
      <c r="M17" s="25">
        <v>0.9</v>
      </c>
      <c r="N17" s="25">
        <v>1.8</v>
      </c>
    </row>
    <row r="18" spans="2:14" ht="13.5" customHeight="1" x14ac:dyDescent="0.15">
      <c r="B18" s="33"/>
      <c r="C18" s="33"/>
      <c r="D18" s="160" t="s">
        <v>31</v>
      </c>
      <c r="E18" s="5">
        <v>100</v>
      </c>
      <c r="F18" s="5">
        <v>13.1</v>
      </c>
      <c r="G18" s="5">
        <v>1.1000000000000001</v>
      </c>
      <c r="H18" s="5">
        <v>11.8</v>
      </c>
      <c r="I18" s="5">
        <v>0.2</v>
      </c>
      <c r="J18" s="5">
        <v>83.6</v>
      </c>
      <c r="K18" s="5">
        <v>1</v>
      </c>
      <c r="L18" s="5">
        <v>81.900000000000006</v>
      </c>
      <c r="M18" s="5">
        <v>0.6</v>
      </c>
      <c r="N18" s="5">
        <v>3.3</v>
      </c>
    </row>
    <row r="19" spans="2:14" ht="15" customHeight="1" x14ac:dyDescent="0.15">
      <c r="B19" s="47"/>
      <c r="C19" s="375" t="s">
        <v>32</v>
      </c>
      <c r="D19" s="376"/>
      <c r="E19" s="201">
        <v>100</v>
      </c>
      <c r="F19" s="201">
        <v>13</v>
      </c>
      <c r="G19" s="201">
        <v>1.7</v>
      </c>
      <c r="H19" s="201">
        <v>11.3</v>
      </c>
      <c r="I19" s="202">
        <v>0</v>
      </c>
      <c r="J19" s="201">
        <v>82.9</v>
      </c>
      <c r="K19" s="201">
        <v>1.3</v>
      </c>
      <c r="L19" s="201">
        <v>80.8</v>
      </c>
      <c r="M19" s="201">
        <v>0.8</v>
      </c>
      <c r="N19" s="201">
        <v>4.0999999999999996</v>
      </c>
    </row>
    <row r="20" spans="2:14" ht="13.5" customHeight="1" x14ac:dyDescent="0.15">
      <c r="C20" s="11" t="s">
        <v>271</v>
      </c>
    </row>
    <row r="21" spans="2:14" ht="13.5" customHeight="1" x14ac:dyDescent="0.15">
      <c r="C21" s="11" t="s">
        <v>272</v>
      </c>
    </row>
    <row r="22" spans="2:14" ht="13.5" customHeight="1" x14ac:dyDescent="0.15"/>
    <row r="23" spans="2:14" ht="13.5" customHeight="1" x14ac:dyDescent="0.15"/>
  </sheetData>
  <mergeCells count="15">
    <mergeCell ref="C19:D19"/>
    <mergeCell ref="D3:N3"/>
    <mergeCell ref="B6:D8"/>
    <mergeCell ref="E6:E8"/>
    <mergeCell ref="F6:N6"/>
    <mergeCell ref="F7:F8"/>
    <mergeCell ref="G7:I7"/>
    <mergeCell ref="J7:J8"/>
    <mergeCell ref="K7:M7"/>
    <mergeCell ref="N7:N8"/>
    <mergeCell ref="B9:D9"/>
    <mergeCell ref="B10:D10"/>
    <mergeCell ref="C11:D11"/>
    <mergeCell ref="C12:D12"/>
    <mergeCell ref="B13:D13"/>
  </mergeCells>
  <phoneticPr fontId="2"/>
  <pageMargins left="0.7" right="0.7" top="0.75" bottom="0.75" header="0.3" footer="0.3"/>
  <pageSetup paperSize="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P35"/>
  <sheetViews>
    <sheetView showGridLines="0" view="pageBreakPreview" topLeftCell="A7" zoomScaleNormal="100" zoomScaleSheetLayoutView="100" workbookViewId="0"/>
  </sheetViews>
  <sheetFormatPr defaultRowHeight="12" x14ac:dyDescent="0.15"/>
  <cols>
    <col min="1" max="1" width="3.28515625" style="9" customWidth="1"/>
    <col min="2" max="2" width="2.85546875" style="9" customWidth="1"/>
    <col min="3" max="3" width="2.85546875" style="11" customWidth="1"/>
    <col min="4" max="4" width="32.7109375" style="9" customWidth="1"/>
    <col min="5" max="9" width="12.85546875" style="9" customWidth="1"/>
    <col min="10" max="16384" width="9.140625" style="9"/>
  </cols>
  <sheetData>
    <row r="1" spans="2:16" ht="36.75" customHeight="1" x14ac:dyDescent="0.15"/>
    <row r="3" spans="2:16" ht="13.5" customHeight="1" x14ac:dyDescent="0.15">
      <c r="C3" s="498" t="s">
        <v>350</v>
      </c>
      <c r="D3" s="498"/>
      <c r="E3" s="498"/>
      <c r="F3" s="498"/>
      <c r="G3" s="498"/>
      <c r="H3" s="498"/>
      <c r="I3" s="498"/>
    </row>
    <row r="4" spans="2:16" ht="13.5" customHeight="1" x14ac:dyDescent="0.15">
      <c r="D4" s="32"/>
      <c r="E4" s="32"/>
      <c r="F4" s="32"/>
      <c r="G4" s="32"/>
      <c r="H4" s="32"/>
      <c r="I4" s="32"/>
    </row>
    <row r="5" spans="2:16" ht="13.5" customHeight="1" x14ac:dyDescent="0.15">
      <c r="D5" s="32" t="s">
        <v>136</v>
      </c>
      <c r="E5" s="32"/>
      <c r="F5" s="32"/>
      <c r="G5" s="32"/>
      <c r="H5" s="32"/>
      <c r="I5" s="192" t="s">
        <v>1</v>
      </c>
    </row>
    <row r="6" spans="2:16" s="44" customFormat="1" ht="13.5" customHeight="1" x14ac:dyDescent="0.15">
      <c r="B6" s="438" t="s">
        <v>258</v>
      </c>
      <c r="C6" s="438"/>
      <c r="D6" s="439"/>
      <c r="E6" s="348" t="s">
        <v>291</v>
      </c>
      <c r="F6" s="347" t="s">
        <v>292</v>
      </c>
      <c r="G6" s="347"/>
      <c r="H6" s="347"/>
      <c r="I6" s="384"/>
    </row>
    <row r="7" spans="2:16" s="44" customFormat="1" ht="13.5" customHeight="1" x14ac:dyDescent="0.15">
      <c r="B7" s="440"/>
      <c r="C7" s="440"/>
      <c r="D7" s="441"/>
      <c r="E7" s="348"/>
      <c r="F7" s="348" t="s">
        <v>293</v>
      </c>
      <c r="G7" s="347" t="s">
        <v>294</v>
      </c>
      <c r="H7" s="347"/>
      <c r="I7" s="373" t="s">
        <v>295</v>
      </c>
    </row>
    <row r="8" spans="2:16" s="44" customFormat="1" ht="33" customHeight="1" x14ac:dyDescent="0.15">
      <c r="B8" s="442"/>
      <c r="C8" s="442"/>
      <c r="D8" s="443"/>
      <c r="E8" s="369"/>
      <c r="F8" s="369"/>
      <c r="G8" s="198" t="s">
        <v>296</v>
      </c>
      <c r="H8" s="198" t="s">
        <v>297</v>
      </c>
      <c r="I8" s="499"/>
    </row>
    <row r="9" spans="2:16" s="21" customFormat="1" ht="27" customHeight="1" x14ac:dyDescent="0.15">
      <c r="B9" s="496" t="s">
        <v>7</v>
      </c>
      <c r="C9" s="496"/>
      <c r="D9" s="497"/>
      <c r="E9" s="18">
        <v>100</v>
      </c>
      <c r="F9" s="49">
        <v>6.8</v>
      </c>
      <c r="G9" s="49">
        <v>32.700000000000003</v>
      </c>
      <c r="H9" s="49">
        <v>57.8</v>
      </c>
      <c r="I9" s="49">
        <v>2.6</v>
      </c>
    </row>
    <row r="10" spans="2:16" ht="21.75" customHeight="1" x14ac:dyDescent="0.15">
      <c r="B10" s="343" t="s">
        <v>4</v>
      </c>
      <c r="C10" s="343"/>
      <c r="D10" s="344"/>
      <c r="E10" s="25"/>
      <c r="F10" s="25"/>
      <c r="G10" s="25"/>
      <c r="H10" s="25"/>
      <c r="I10" s="25"/>
      <c r="P10" s="9" t="s">
        <v>298</v>
      </c>
    </row>
    <row r="11" spans="2:16" ht="13.5" customHeight="1" x14ac:dyDescent="0.15">
      <c r="B11" s="47"/>
      <c r="C11" s="343" t="s">
        <v>268</v>
      </c>
      <c r="D11" s="344"/>
      <c r="E11" s="25">
        <v>100</v>
      </c>
      <c r="F11" s="25">
        <v>18.7</v>
      </c>
      <c r="G11" s="25">
        <v>44.9</v>
      </c>
      <c r="H11" s="25">
        <v>34.6</v>
      </c>
      <c r="I11" s="25">
        <v>1.9</v>
      </c>
    </row>
    <row r="12" spans="2:16" ht="13.5" customHeight="1" x14ac:dyDescent="0.15">
      <c r="B12" s="47"/>
      <c r="C12" s="343" t="s">
        <v>269</v>
      </c>
      <c r="D12" s="344"/>
      <c r="E12" s="25">
        <v>100</v>
      </c>
      <c r="F12" s="25">
        <v>5.0999999999999996</v>
      </c>
      <c r="G12" s="25">
        <v>31</v>
      </c>
      <c r="H12" s="25">
        <v>61.2</v>
      </c>
      <c r="I12" s="25">
        <v>2.7</v>
      </c>
    </row>
    <row r="13" spans="2:16" ht="21.75" customHeight="1" x14ac:dyDescent="0.15">
      <c r="B13" s="343" t="s">
        <v>270</v>
      </c>
      <c r="C13" s="343"/>
      <c r="D13" s="344"/>
      <c r="E13" s="25"/>
      <c r="F13" s="25"/>
      <c r="G13" s="25"/>
      <c r="H13" s="25"/>
      <c r="I13" s="25"/>
    </row>
    <row r="14" spans="2:16" ht="13.5" customHeight="1" x14ac:dyDescent="0.15">
      <c r="B14" s="11"/>
      <c r="D14" s="199" t="s">
        <v>27</v>
      </c>
      <c r="E14" s="24">
        <v>100</v>
      </c>
      <c r="F14" s="25">
        <v>31.1</v>
      </c>
      <c r="G14" s="25">
        <v>56.1</v>
      </c>
      <c r="H14" s="25">
        <v>9.6999999999999993</v>
      </c>
      <c r="I14" s="25">
        <v>3</v>
      </c>
    </row>
    <row r="15" spans="2:16" ht="13.5" customHeight="1" x14ac:dyDescent="0.15">
      <c r="B15" s="11"/>
      <c r="D15" s="199" t="s">
        <v>28</v>
      </c>
      <c r="E15" s="24">
        <v>100</v>
      </c>
      <c r="F15" s="25">
        <v>19.600000000000001</v>
      </c>
      <c r="G15" s="25">
        <v>57.5</v>
      </c>
      <c r="H15" s="25">
        <v>22.3</v>
      </c>
      <c r="I15" s="25">
        <v>0.6</v>
      </c>
    </row>
    <row r="16" spans="2:16" ht="13.5" customHeight="1" x14ac:dyDescent="0.15">
      <c r="B16" s="11"/>
      <c r="D16" s="199" t="s">
        <v>29</v>
      </c>
      <c r="E16" s="24">
        <v>100</v>
      </c>
      <c r="F16" s="25">
        <v>15.4</v>
      </c>
      <c r="G16" s="25">
        <v>52.6</v>
      </c>
      <c r="H16" s="25">
        <v>30.9</v>
      </c>
      <c r="I16" s="25">
        <v>1.1000000000000001</v>
      </c>
    </row>
    <row r="17" spans="2:9" ht="13.5" customHeight="1" x14ac:dyDescent="0.15">
      <c r="B17" s="11"/>
      <c r="D17" s="199" t="s">
        <v>30</v>
      </c>
      <c r="E17" s="24">
        <v>100</v>
      </c>
      <c r="F17" s="25">
        <v>9.6999999999999993</v>
      </c>
      <c r="G17" s="25">
        <v>41.2</v>
      </c>
      <c r="H17" s="25">
        <v>47.6</v>
      </c>
      <c r="I17" s="25">
        <v>1.4</v>
      </c>
    </row>
    <row r="18" spans="2:9" ht="13.5" customHeight="1" x14ac:dyDescent="0.15">
      <c r="B18" s="11"/>
      <c r="D18" s="199" t="s">
        <v>31</v>
      </c>
      <c r="E18" s="24">
        <v>100</v>
      </c>
      <c r="F18" s="25">
        <v>6</v>
      </c>
      <c r="G18" s="25">
        <v>30.6</v>
      </c>
      <c r="H18" s="25">
        <v>60.5</v>
      </c>
      <c r="I18" s="25">
        <v>2.8</v>
      </c>
    </row>
    <row r="19" spans="2:9" ht="13.5" customHeight="1" x14ac:dyDescent="0.15">
      <c r="B19" s="47"/>
      <c r="C19" s="375" t="s">
        <v>32</v>
      </c>
      <c r="D19" s="376"/>
      <c r="E19" s="200">
        <v>100</v>
      </c>
      <c r="F19" s="201">
        <v>5.3</v>
      </c>
      <c r="G19" s="201">
        <v>34.5</v>
      </c>
      <c r="H19" s="201">
        <v>55.4</v>
      </c>
      <c r="I19" s="201">
        <v>4.8</v>
      </c>
    </row>
    <row r="20" spans="2:9" ht="13.5" customHeight="1" x14ac:dyDescent="0.15"/>
    <row r="21" spans="2:9" ht="13.5" customHeight="1" x14ac:dyDescent="0.15"/>
    <row r="22" spans="2:9" ht="13.5" customHeight="1" x14ac:dyDescent="0.15"/>
    <row r="23" spans="2:9" ht="13.5" customHeight="1" x14ac:dyDescent="0.15"/>
    <row r="24" spans="2:9" ht="13.5" customHeight="1" x14ac:dyDescent="0.15"/>
    <row r="25" spans="2:9" ht="13.5" customHeight="1" x14ac:dyDescent="0.15"/>
    <row r="26" spans="2:9" ht="13.5" customHeight="1" x14ac:dyDescent="0.15"/>
    <row r="27" spans="2:9" ht="13.5" customHeight="1" x14ac:dyDescent="0.15"/>
    <row r="28" spans="2:9" ht="13.5" customHeight="1" x14ac:dyDescent="0.15"/>
    <row r="29" spans="2:9" ht="13.5" customHeight="1" x14ac:dyDescent="0.15"/>
    <row r="30" spans="2:9" ht="13.5" customHeight="1" x14ac:dyDescent="0.15"/>
    <row r="31" spans="2:9" ht="13.5" customHeight="1" x14ac:dyDescent="0.15"/>
    <row r="32" spans="2:9" ht="13.5" customHeight="1" x14ac:dyDescent="0.15"/>
    <row r="33" ht="13.5" customHeight="1" x14ac:dyDescent="0.15"/>
    <row r="34" ht="13.5" customHeight="1" x14ac:dyDescent="0.15"/>
    <row r="35" ht="13.5" customHeight="1" x14ac:dyDescent="0.15"/>
  </sheetData>
  <mergeCells count="13">
    <mergeCell ref="C19:D19"/>
    <mergeCell ref="C3:I3"/>
    <mergeCell ref="B6:D8"/>
    <mergeCell ref="E6:E8"/>
    <mergeCell ref="F6:I6"/>
    <mergeCell ref="F7:F8"/>
    <mergeCell ref="G7:H7"/>
    <mergeCell ref="I7:I8"/>
    <mergeCell ref="B9:D9"/>
    <mergeCell ref="B10:D10"/>
    <mergeCell ref="C11:D11"/>
    <mergeCell ref="C12:D12"/>
    <mergeCell ref="B13:D13"/>
  </mergeCells>
  <phoneticPr fontId="2"/>
  <pageMargins left="0.7" right="0.7" top="0.75" bottom="0.75" header="0.3" footer="0.3"/>
  <pageSetup paperSize="9" scale="9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P26"/>
  <sheetViews>
    <sheetView showGridLines="0" view="pageBreakPreview" zoomScaleNormal="100" zoomScaleSheetLayoutView="100" workbookViewId="0"/>
  </sheetViews>
  <sheetFormatPr defaultRowHeight="12" x14ac:dyDescent="0.15"/>
  <cols>
    <col min="1" max="1" width="3.28515625" style="9" customWidth="1"/>
    <col min="2" max="2" width="2.85546875" style="9" customWidth="1"/>
    <col min="3" max="3" width="2.85546875" style="11" customWidth="1"/>
    <col min="4" max="4" width="32.7109375" style="9" customWidth="1"/>
    <col min="5" max="11" width="10" style="9" customWidth="1"/>
    <col min="12" max="16384" width="9.140625" style="9"/>
  </cols>
  <sheetData>
    <row r="1" spans="2:16" ht="36.75" customHeight="1" x14ac:dyDescent="0.15"/>
    <row r="3" spans="2:16" ht="13.5" customHeight="1" x14ac:dyDescent="0.15">
      <c r="C3" s="498" t="s">
        <v>351</v>
      </c>
      <c r="D3" s="498"/>
      <c r="E3" s="498"/>
      <c r="F3" s="498"/>
      <c r="G3" s="498"/>
      <c r="H3" s="498"/>
      <c r="I3" s="498"/>
    </row>
    <row r="4" spans="2:16" ht="13.5" customHeight="1" x14ac:dyDescent="0.15">
      <c r="D4" s="32" t="s">
        <v>136</v>
      </c>
      <c r="E4" s="32"/>
      <c r="F4" s="32"/>
      <c r="G4" s="32"/>
      <c r="H4" s="32"/>
      <c r="I4" s="192"/>
      <c r="K4" s="192" t="s">
        <v>1</v>
      </c>
    </row>
    <row r="5" spans="2:16" s="44" customFormat="1" ht="60" customHeight="1" x14ac:dyDescent="0.15">
      <c r="B5" s="372" t="s">
        <v>299</v>
      </c>
      <c r="C5" s="372"/>
      <c r="D5" s="346"/>
      <c r="E5" s="43" t="s">
        <v>300</v>
      </c>
      <c r="F5" s="43" t="s">
        <v>301</v>
      </c>
      <c r="G5" s="43" t="s">
        <v>302</v>
      </c>
      <c r="H5" s="43" t="s">
        <v>303</v>
      </c>
      <c r="I5" s="43" t="s">
        <v>304</v>
      </c>
      <c r="J5" s="43" t="s">
        <v>305</v>
      </c>
      <c r="K5" s="17" t="s">
        <v>306</v>
      </c>
      <c r="L5" s="113"/>
    </row>
    <row r="6" spans="2:16" s="21" customFormat="1" ht="27" customHeight="1" x14ac:dyDescent="0.15">
      <c r="B6" s="496" t="s">
        <v>7</v>
      </c>
      <c r="C6" s="496"/>
      <c r="D6" s="497"/>
      <c r="E6" s="18">
        <v>100</v>
      </c>
      <c r="F6" s="49">
        <v>1.7</v>
      </c>
      <c r="G6" s="49">
        <v>2.6</v>
      </c>
      <c r="H6" s="49">
        <v>2.5</v>
      </c>
      <c r="I6" s="49">
        <v>48.6</v>
      </c>
      <c r="J6" s="49">
        <v>34.5</v>
      </c>
      <c r="K6" s="49">
        <v>10.1</v>
      </c>
    </row>
    <row r="7" spans="2:16" s="21" customFormat="1" ht="20.25" customHeight="1" x14ac:dyDescent="0.15">
      <c r="B7" s="197"/>
      <c r="C7" s="197"/>
      <c r="D7" s="23" t="s">
        <v>329</v>
      </c>
      <c r="E7" s="25">
        <v>100</v>
      </c>
      <c r="F7" s="25">
        <v>0.9</v>
      </c>
      <c r="G7" s="25">
        <v>2.2999999999999998</v>
      </c>
      <c r="H7" s="25">
        <v>1.9</v>
      </c>
      <c r="I7" s="25">
        <v>44.4</v>
      </c>
      <c r="J7" s="25">
        <v>34.200000000000003</v>
      </c>
      <c r="K7" s="25">
        <v>16.2</v>
      </c>
    </row>
    <row r="8" spans="2:16" ht="27.75" customHeight="1" x14ac:dyDescent="0.15">
      <c r="B8" s="343" t="s">
        <v>4</v>
      </c>
      <c r="C8" s="343"/>
      <c r="D8" s="344"/>
      <c r="E8" s="25"/>
      <c r="F8" s="25"/>
      <c r="G8" s="25"/>
      <c r="H8" s="25"/>
      <c r="I8" s="25"/>
      <c r="J8" s="25"/>
      <c r="K8" s="25"/>
      <c r="P8" s="9" t="s">
        <v>298</v>
      </c>
    </row>
    <row r="9" spans="2:16" ht="13.5" customHeight="1" x14ac:dyDescent="0.15">
      <c r="B9" s="47"/>
      <c r="C9" s="343" t="s">
        <v>268</v>
      </c>
      <c r="D9" s="344"/>
      <c r="E9" s="25">
        <v>100</v>
      </c>
      <c r="F9" s="25">
        <v>7.1</v>
      </c>
      <c r="G9" s="25">
        <v>20.399999999999999</v>
      </c>
      <c r="H9" s="25">
        <v>19.3</v>
      </c>
      <c r="I9" s="25" t="s">
        <v>307</v>
      </c>
      <c r="J9" s="25">
        <v>49.3</v>
      </c>
      <c r="K9" s="25">
        <v>4</v>
      </c>
    </row>
    <row r="10" spans="2:16" ht="13.5" customHeight="1" x14ac:dyDescent="0.15">
      <c r="B10" s="28"/>
      <c r="C10" s="363" t="s">
        <v>269</v>
      </c>
      <c r="D10" s="364"/>
      <c r="E10" s="5">
        <v>100</v>
      </c>
      <c r="F10" s="5">
        <v>0.9</v>
      </c>
      <c r="G10" s="5" t="s">
        <v>307</v>
      </c>
      <c r="H10" s="5" t="s">
        <v>307</v>
      </c>
      <c r="I10" s="5">
        <v>55.7</v>
      </c>
      <c r="J10" s="5">
        <v>32.4</v>
      </c>
      <c r="K10" s="5">
        <v>11</v>
      </c>
    </row>
    <row r="11" spans="2:16" ht="13.5" customHeight="1" x14ac:dyDescent="0.15"/>
    <row r="12" spans="2:16" ht="13.5" customHeight="1" x14ac:dyDescent="0.15"/>
    <row r="13" spans="2:16" ht="13.5" customHeight="1" x14ac:dyDescent="0.15"/>
    <row r="14" spans="2:16" ht="13.5" customHeight="1" x14ac:dyDescent="0.15"/>
    <row r="15" spans="2:16" ht="13.5" customHeight="1" x14ac:dyDescent="0.15"/>
    <row r="16" spans="2:16"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sheetData>
  <mergeCells count="6">
    <mergeCell ref="C10:D10"/>
    <mergeCell ref="C3:I3"/>
    <mergeCell ref="B5:D5"/>
    <mergeCell ref="B6:D6"/>
    <mergeCell ref="B8:D8"/>
    <mergeCell ref="C9:D9"/>
  </mergeCells>
  <phoneticPr fontId="2"/>
  <pageMargins left="0.7" right="0.7" top="0.75" bottom="0.75" header="0.3" footer="0.3"/>
  <pageSetup paperSize="9"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K24"/>
  <sheetViews>
    <sheetView showGridLines="0" view="pageBreakPreview" zoomScaleNormal="100" zoomScaleSheetLayoutView="100" workbookViewId="0"/>
  </sheetViews>
  <sheetFormatPr defaultRowHeight="12" x14ac:dyDescent="0.15"/>
  <cols>
    <col min="1" max="1" width="2.85546875" style="9" customWidth="1"/>
    <col min="2" max="2" width="4.7109375" style="9" customWidth="1"/>
    <col min="3" max="3" width="19.7109375" style="9" customWidth="1"/>
    <col min="4" max="4" width="21.140625" style="9" customWidth="1"/>
    <col min="5" max="10" width="12.42578125" style="9" customWidth="1"/>
    <col min="11" max="11" width="9.85546875" style="9" customWidth="1"/>
    <col min="12" max="16384" width="9.140625" style="9"/>
  </cols>
  <sheetData>
    <row r="1" spans="1:11" ht="36.75" customHeight="1" x14ac:dyDescent="0.15"/>
    <row r="3" spans="1:11" ht="13.5" customHeight="1" x14ac:dyDescent="0.15">
      <c r="A3" s="352" t="s">
        <v>352</v>
      </c>
      <c r="B3" s="353"/>
      <c r="C3" s="353"/>
      <c r="D3" s="353"/>
      <c r="E3" s="353"/>
      <c r="F3" s="353"/>
      <c r="G3" s="353"/>
      <c r="H3" s="353"/>
      <c r="I3" s="353"/>
      <c r="J3" s="353"/>
      <c r="K3" s="353"/>
    </row>
    <row r="4" spans="1:11" ht="13.5" customHeight="1" x14ac:dyDescent="0.15">
      <c r="D4" s="32"/>
      <c r="E4" s="32"/>
      <c r="F4" s="32"/>
      <c r="G4" s="32"/>
      <c r="H4" s="32"/>
      <c r="I4" s="32"/>
      <c r="J4" s="32"/>
      <c r="K4" s="32"/>
    </row>
    <row r="5" spans="1:11" ht="16.5" customHeight="1" x14ac:dyDescent="0.15">
      <c r="D5" s="32" t="s">
        <v>136</v>
      </c>
      <c r="E5" s="32"/>
      <c r="F5" s="32"/>
      <c r="G5" s="32"/>
      <c r="H5" s="32"/>
      <c r="I5" s="32"/>
      <c r="J5" s="192" t="s">
        <v>1</v>
      </c>
      <c r="K5" s="52"/>
    </row>
    <row r="6" spans="1:11" s="44" customFormat="1" ht="18.75" customHeight="1" x14ac:dyDescent="0.15">
      <c r="B6" s="507" t="s">
        <v>353</v>
      </c>
      <c r="C6" s="508"/>
      <c r="D6" s="509"/>
      <c r="E6" s="378" t="s">
        <v>3</v>
      </c>
      <c r="F6" s="382" t="s">
        <v>308</v>
      </c>
      <c r="G6" s="361" t="s">
        <v>309</v>
      </c>
      <c r="H6" s="449"/>
      <c r="I6" s="382" t="s">
        <v>310</v>
      </c>
      <c r="J6" s="445" t="s">
        <v>61</v>
      </c>
    </row>
    <row r="7" spans="1:11" s="44" customFormat="1" ht="120.75" customHeight="1" x14ac:dyDescent="0.15">
      <c r="B7" s="510"/>
      <c r="C7" s="510"/>
      <c r="D7" s="511"/>
      <c r="E7" s="457"/>
      <c r="F7" s="512"/>
      <c r="G7" s="193" t="s">
        <v>313</v>
      </c>
      <c r="H7" s="154" t="s">
        <v>314</v>
      </c>
      <c r="I7" s="450"/>
      <c r="J7" s="513"/>
    </row>
    <row r="8" spans="1:11" s="44" customFormat="1" ht="44.25" customHeight="1" x14ac:dyDescent="0.15">
      <c r="B8" s="503" t="s">
        <v>323</v>
      </c>
      <c r="C8" s="504"/>
      <c r="D8" s="505"/>
      <c r="E8" s="162">
        <v>100</v>
      </c>
      <c r="F8" s="163">
        <v>3.1</v>
      </c>
      <c r="G8" s="163">
        <v>2.7</v>
      </c>
      <c r="H8" s="163">
        <v>0.4</v>
      </c>
      <c r="I8" s="194">
        <v>78.7</v>
      </c>
      <c r="J8" s="163">
        <v>18.2</v>
      </c>
    </row>
    <row r="9" spans="1:11" ht="44.25" customHeight="1" x14ac:dyDescent="0.15">
      <c r="B9" s="506" t="s">
        <v>324</v>
      </c>
      <c r="C9" s="504"/>
      <c r="D9" s="504"/>
      <c r="E9" s="162">
        <v>100</v>
      </c>
      <c r="F9" s="163">
        <v>3.1</v>
      </c>
      <c r="G9" s="163">
        <v>2.6</v>
      </c>
      <c r="H9" s="163">
        <v>0.5</v>
      </c>
      <c r="I9" s="194">
        <v>78.7</v>
      </c>
      <c r="J9" s="163">
        <v>18.2</v>
      </c>
    </row>
    <row r="10" spans="1:11" ht="44.25" customHeight="1" x14ac:dyDescent="0.15">
      <c r="B10" s="506" t="s">
        <v>325</v>
      </c>
      <c r="C10" s="504"/>
      <c r="D10" s="504"/>
      <c r="E10" s="162">
        <v>100</v>
      </c>
      <c r="F10" s="163">
        <v>3.5</v>
      </c>
      <c r="G10" s="163">
        <v>3</v>
      </c>
      <c r="H10" s="163">
        <v>0.5</v>
      </c>
      <c r="I10" s="194">
        <v>78.3</v>
      </c>
      <c r="J10" s="163">
        <v>18.2</v>
      </c>
    </row>
    <row r="11" spans="1:11" ht="44.25" customHeight="1" x14ac:dyDescent="0.15">
      <c r="B11" s="500" t="s">
        <v>955</v>
      </c>
      <c r="C11" s="501"/>
      <c r="D11" s="502"/>
      <c r="E11" s="195">
        <v>100</v>
      </c>
      <c r="F11" s="79">
        <v>4</v>
      </c>
      <c r="G11" s="79">
        <v>3.4</v>
      </c>
      <c r="H11" s="79">
        <v>0.5</v>
      </c>
      <c r="I11" s="196">
        <v>77.7</v>
      </c>
      <c r="J11" s="79">
        <v>18.3</v>
      </c>
    </row>
    <row r="12" spans="1:11" ht="13.5" customHeight="1" x14ac:dyDescent="0.15"/>
    <row r="13" spans="1:11" ht="13.5" customHeight="1" x14ac:dyDescent="0.15"/>
    <row r="14" spans="1:11" ht="13.5" customHeight="1" x14ac:dyDescent="0.15"/>
    <row r="15" spans="1:11" ht="13.5" customHeight="1" x14ac:dyDescent="0.15"/>
    <row r="16" spans="1:11" ht="13.5" customHeight="1" x14ac:dyDescent="0.15"/>
    <row r="17" ht="13.5" customHeight="1" x14ac:dyDescent="0.15"/>
    <row r="18" ht="13.5" customHeight="1" x14ac:dyDescent="0.15"/>
    <row r="19" ht="13.5" customHeight="1" x14ac:dyDescent="0.15"/>
    <row r="20" ht="13.5" customHeight="1" x14ac:dyDescent="0.15"/>
    <row r="21" ht="7.5" customHeight="1" x14ac:dyDescent="0.15"/>
    <row r="22" ht="13.5" customHeight="1" x14ac:dyDescent="0.15"/>
    <row r="23" ht="13.5" customHeight="1" x14ac:dyDescent="0.15"/>
    <row r="24" ht="13.5" customHeight="1" x14ac:dyDescent="0.15"/>
  </sheetData>
  <mergeCells count="11">
    <mergeCell ref="B11:D11"/>
    <mergeCell ref="B8:D8"/>
    <mergeCell ref="B9:D9"/>
    <mergeCell ref="B10:D10"/>
    <mergeCell ref="A3:K3"/>
    <mergeCell ref="B6:D7"/>
    <mergeCell ref="E6:E7"/>
    <mergeCell ref="F6:F7"/>
    <mergeCell ref="G6:H6"/>
    <mergeCell ref="I6:I7"/>
    <mergeCell ref="J6:J7"/>
  </mergeCells>
  <phoneticPr fontId="2"/>
  <pageMargins left="0.7" right="0.7" top="0.75" bottom="0.75" header="0.3" footer="0.3"/>
  <pageSetup paperSize="9"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1:R12"/>
  <sheetViews>
    <sheetView showGridLines="0" view="pageBreakPreview" zoomScaleNormal="100" zoomScaleSheetLayoutView="100" workbookViewId="0"/>
  </sheetViews>
  <sheetFormatPr defaultRowHeight="12" x14ac:dyDescent="0.15"/>
  <cols>
    <col min="1" max="1" width="3" style="9" customWidth="1"/>
    <col min="2" max="2" width="1.5703125" style="9" customWidth="1"/>
    <col min="3" max="3" width="23.7109375" style="9" customWidth="1"/>
    <col min="4" max="4" width="9" style="9" customWidth="1"/>
    <col min="5" max="15" width="9" style="10" customWidth="1"/>
    <col min="16" max="16" width="2.42578125" style="9" customWidth="1"/>
    <col min="17" max="16384" width="9.140625" style="9"/>
  </cols>
  <sheetData>
    <row r="1" spans="2:18" ht="36.75" customHeight="1" x14ac:dyDescent="0.15">
      <c r="E1" s="339"/>
      <c r="F1" s="339"/>
      <c r="G1" s="339"/>
      <c r="H1" s="339"/>
      <c r="I1" s="339"/>
      <c r="J1" s="339"/>
      <c r="K1" s="339"/>
      <c r="L1" s="339"/>
      <c r="M1" s="339"/>
      <c r="N1" s="339"/>
      <c r="O1" s="339"/>
    </row>
    <row r="2" spans="2:18" ht="24" customHeight="1" x14ac:dyDescent="0.15"/>
    <row r="3" spans="2:18" ht="13.5" customHeight="1" x14ac:dyDescent="0.15">
      <c r="C3" s="352" t="s">
        <v>412</v>
      </c>
      <c r="D3" s="353"/>
      <c r="E3" s="353"/>
      <c r="F3" s="353"/>
      <c r="G3" s="353"/>
      <c r="H3" s="353"/>
      <c r="I3" s="353"/>
      <c r="J3" s="353"/>
      <c r="K3" s="353"/>
      <c r="L3" s="353"/>
      <c r="M3" s="353"/>
      <c r="N3" s="353"/>
      <c r="O3" s="353"/>
    </row>
    <row r="4" spans="2:18" s="11" customFormat="1" ht="13.5" customHeight="1" x14ac:dyDescent="0.15">
      <c r="C4" s="12"/>
      <c r="D4" s="12"/>
      <c r="E4" s="13"/>
      <c r="F4" s="13"/>
      <c r="G4" s="13"/>
      <c r="H4" s="13"/>
      <c r="I4" s="13"/>
      <c r="J4" s="13"/>
      <c r="K4" s="13"/>
      <c r="L4" s="13"/>
      <c r="M4" s="13"/>
      <c r="N4" s="13"/>
      <c r="O4" s="13"/>
    </row>
    <row r="5" spans="2:18" ht="13.5" customHeight="1" x14ac:dyDescent="0.15">
      <c r="C5" s="12"/>
      <c r="D5" s="14"/>
      <c r="E5" s="15"/>
      <c r="F5" s="15"/>
      <c r="G5" s="15"/>
      <c r="H5" s="15"/>
      <c r="I5" s="15"/>
      <c r="J5" s="15"/>
      <c r="K5" s="15"/>
      <c r="L5" s="15"/>
      <c r="M5" s="15"/>
      <c r="N5" s="15"/>
      <c r="O5" s="16" t="s">
        <v>1</v>
      </c>
    </row>
    <row r="6" spans="2:18" ht="18" customHeight="1" x14ac:dyDescent="0.15">
      <c r="B6" s="438" t="s">
        <v>413</v>
      </c>
      <c r="C6" s="439"/>
      <c r="D6" s="369" t="s">
        <v>414</v>
      </c>
      <c r="E6" s="515" t="s">
        <v>415</v>
      </c>
      <c r="F6" s="516"/>
      <c r="G6" s="516"/>
      <c r="H6" s="516"/>
      <c r="I6" s="516"/>
      <c r="J6" s="516"/>
      <c r="K6" s="516"/>
      <c r="L6" s="516"/>
      <c r="M6" s="516"/>
      <c r="N6" s="516"/>
      <c r="O6" s="516"/>
      <c r="P6" s="11"/>
    </row>
    <row r="7" spans="2:18" ht="27" customHeight="1" x14ac:dyDescent="0.15">
      <c r="B7" s="442"/>
      <c r="C7" s="443"/>
      <c r="D7" s="514"/>
      <c r="E7" s="17" t="s">
        <v>416</v>
      </c>
      <c r="F7" s="17" t="s">
        <v>417</v>
      </c>
      <c r="G7" s="17" t="s">
        <v>418</v>
      </c>
      <c r="H7" s="17" t="s">
        <v>419</v>
      </c>
      <c r="I7" s="17" t="s">
        <v>420</v>
      </c>
      <c r="J7" s="17" t="s">
        <v>421</v>
      </c>
      <c r="K7" s="17" t="s">
        <v>422</v>
      </c>
      <c r="L7" s="17" t="s">
        <v>423</v>
      </c>
      <c r="M7" s="17" t="s">
        <v>424</v>
      </c>
      <c r="N7" s="17" t="s">
        <v>425</v>
      </c>
      <c r="O7" s="17" t="s">
        <v>426</v>
      </c>
      <c r="P7" s="11"/>
    </row>
    <row r="8" spans="2:18" s="21" customFormat="1" ht="27" customHeight="1" x14ac:dyDescent="0.15">
      <c r="B8" s="350" t="s">
        <v>427</v>
      </c>
      <c r="C8" s="351"/>
      <c r="D8" s="18">
        <v>100</v>
      </c>
      <c r="E8" s="19">
        <v>0.2</v>
      </c>
      <c r="F8" s="19">
        <v>6.2</v>
      </c>
      <c r="G8" s="19">
        <v>11.3</v>
      </c>
      <c r="H8" s="19">
        <v>13.1</v>
      </c>
      <c r="I8" s="19">
        <v>13.6</v>
      </c>
      <c r="J8" s="19">
        <v>16.7</v>
      </c>
      <c r="K8" s="19">
        <v>13.1</v>
      </c>
      <c r="L8" s="19">
        <v>9.4</v>
      </c>
      <c r="M8" s="19">
        <v>5.6</v>
      </c>
      <c r="N8" s="19">
        <v>4.5999999999999996</v>
      </c>
      <c r="O8" s="19">
        <v>5.9</v>
      </c>
      <c r="P8" s="20"/>
      <c r="R8" s="19"/>
    </row>
    <row r="9" spans="2:18" ht="13.5" customHeight="1" x14ac:dyDescent="0.15">
      <c r="B9" s="22"/>
      <c r="C9" s="23" t="s">
        <v>428</v>
      </c>
      <c r="D9" s="24">
        <v>100</v>
      </c>
      <c r="E9" s="25">
        <v>0.2</v>
      </c>
      <c r="F9" s="25">
        <v>5.8</v>
      </c>
      <c r="G9" s="25">
        <v>14.4</v>
      </c>
      <c r="H9" s="25">
        <v>16.399999999999999</v>
      </c>
      <c r="I9" s="25">
        <v>19.2</v>
      </c>
      <c r="J9" s="25">
        <v>15.1</v>
      </c>
      <c r="K9" s="25">
        <v>11.1</v>
      </c>
      <c r="L9" s="25">
        <v>6.3</v>
      </c>
      <c r="M9" s="25">
        <v>3.1</v>
      </c>
      <c r="N9" s="25">
        <v>4.4000000000000004</v>
      </c>
      <c r="O9" s="25">
        <v>2.9</v>
      </c>
      <c r="R9" s="25"/>
    </row>
    <row r="10" spans="2:18" ht="27" customHeight="1" x14ac:dyDescent="0.15">
      <c r="B10" s="26"/>
      <c r="C10" s="23" t="s">
        <v>37</v>
      </c>
      <c r="D10" s="24">
        <v>100</v>
      </c>
      <c r="E10" s="25">
        <v>0.2</v>
      </c>
      <c r="F10" s="25">
        <v>6.1</v>
      </c>
      <c r="G10" s="25">
        <v>12.4</v>
      </c>
      <c r="H10" s="25">
        <v>11.7</v>
      </c>
      <c r="I10" s="25">
        <v>13</v>
      </c>
      <c r="J10" s="25">
        <v>15.2</v>
      </c>
      <c r="K10" s="25">
        <v>10.8</v>
      </c>
      <c r="L10" s="25">
        <v>8.6</v>
      </c>
      <c r="M10" s="25">
        <v>6.3</v>
      </c>
      <c r="N10" s="25">
        <v>6</v>
      </c>
      <c r="O10" s="25">
        <v>9.4</v>
      </c>
      <c r="R10" s="27"/>
    </row>
    <row r="11" spans="2:18" ht="18" customHeight="1" x14ac:dyDescent="0.15">
      <c r="B11" s="28"/>
      <c r="C11" s="29" t="s">
        <v>38</v>
      </c>
      <c r="D11" s="30">
        <v>100</v>
      </c>
      <c r="E11" s="5">
        <v>0.2</v>
      </c>
      <c r="F11" s="5">
        <v>6.3</v>
      </c>
      <c r="G11" s="5">
        <v>10.3</v>
      </c>
      <c r="H11" s="5">
        <v>14.4</v>
      </c>
      <c r="I11" s="5">
        <v>14.2</v>
      </c>
      <c r="J11" s="5">
        <v>18.100000000000001</v>
      </c>
      <c r="K11" s="5">
        <v>15.4</v>
      </c>
      <c r="L11" s="5">
        <v>10.3</v>
      </c>
      <c r="M11" s="5">
        <v>5</v>
      </c>
      <c r="N11" s="5">
        <v>3.2</v>
      </c>
      <c r="O11" s="5">
        <v>2.5</v>
      </c>
      <c r="R11" s="31"/>
    </row>
    <row r="12" spans="2:18" ht="13.5" customHeight="1" x14ac:dyDescent="0.15">
      <c r="C12" s="9" t="s">
        <v>429</v>
      </c>
    </row>
  </sheetData>
  <mergeCells count="5">
    <mergeCell ref="B6:C7"/>
    <mergeCell ref="D6:D7"/>
    <mergeCell ref="E6:O6"/>
    <mergeCell ref="B8:C8"/>
    <mergeCell ref="C3:O3"/>
  </mergeCells>
  <phoneticPr fontId="2"/>
  <pageMargins left="0.70866141732283472" right="0.70866141732283472" top="0.74803149606299213" bottom="0.74803149606299213" header="0.31496062992125984" footer="0.31496062992125984"/>
  <pageSetup paperSize="9" scale="65" fitToHeight="2"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O14"/>
  <sheetViews>
    <sheetView showGridLines="0" view="pageBreakPreview" zoomScaleNormal="100" zoomScaleSheetLayoutView="100" workbookViewId="0"/>
  </sheetViews>
  <sheetFormatPr defaultRowHeight="12" x14ac:dyDescent="0.15"/>
  <cols>
    <col min="1" max="2" width="3.28515625" style="9" customWidth="1"/>
    <col min="3" max="3" width="21.7109375" style="9" customWidth="1"/>
    <col min="4" max="4" width="11.7109375" style="9" customWidth="1"/>
    <col min="5" max="5" width="6.7109375" style="9" customWidth="1"/>
    <col min="6" max="12" width="11" style="9" customWidth="1"/>
    <col min="13" max="13" width="2.7109375" style="9" customWidth="1"/>
    <col min="14" max="16384" width="9.140625" style="9"/>
  </cols>
  <sheetData>
    <row r="1" spans="2:15" ht="36.75" customHeight="1" x14ac:dyDescent="0.15"/>
    <row r="2" spans="2:15" ht="17.25" customHeight="1" x14ac:dyDescent="0.15"/>
    <row r="3" spans="2:15" ht="13.5" customHeight="1" x14ac:dyDescent="0.15">
      <c r="B3" s="345" t="s">
        <v>430</v>
      </c>
      <c r="C3" s="353"/>
      <c r="D3" s="353"/>
      <c r="E3" s="353"/>
      <c r="F3" s="353"/>
      <c r="G3" s="353"/>
      <c r="H3" s="353"/>
      <c r="I3" s="353"/>
      <c r="J3" s="353"/>
      <c r="K3" s="353"/>
      <c r="L3" s="353"/>
      <c r="M3" s="32"/>
    </row>
    <row r="4" spans="2:15" ht="13.5" customHeight="1" x14ac:dyDescent="0.15">
      <c r="B4" s="33"/>
      <c r="C4" s="14"/>
      <c r="D4" s="12"/>
      <c r="E4" s="8"/>
      <c r="F4" s="8"/>
      <c r="G4" s="8"/>
      <c r="H4" s="8"/>
      <c r="I4" s="8"/>
      <c r="J4" s="8"/>
      <c r="K4" s="8"/>
      <c r="L4" s="34" t="s">
        <v>1</v>
      </c>
      <c r="M4" s="8"/>
    </row>
    <row r="5" spans="2:15" ht="36" customHeight="1" x14ac:dyDescent="0.15">
      <c r="B5" s="442" t="s">
        <v>431</v>
      </c>
      <c r="C5" s="443"/>
      <c r="D5" s="349" t="s">
        <v>432</v>
      </c>
      <c r="E5" s="488"/>
      <c r="F5" s="17" t="s">
        <v>433</v>
      </c>
      <c r="G5" s="17" t="s">
        <v>434</v>
      </c>
      <c r="H5" s="17" t="s">
        <v>435</v>
      </c>
      <c r="I5" s="17" t="s">
        <v>436</v>
      </c>
      <c r="J5" s="17" t="s">
        <v>437</v>
      </c>
      <c r="K5" s="17" t="s">
        <v>438</v>
      </c>
      <c r="L5" s="17" t="s">
        <v>439</v>
      </c>
    </row>
    <row r="6" spans="2:15" s="21" customFormat="1" ht="27" customHeight="1" x14ac:dyDescent="0.15">
      <c r="B6" s="521" t="s">
        <v>440</v>
      </c>
      <c r="C6" s="522"/>
      <c r="D6" s="523">
        <v>100</v>
      </c>
      <c r="E6" s="524"/>
      <c r="F6" s="35">
        <v>71.5</v>
      </c>
      <c r="G6" s="35">
        <v>18.899999999999999</v>
      </c>
      <c r="H6" s="35">
        <v>0</v>
      </c>
      <c r="I6" s="35">
        <v>7.4</v>
      </c>
      <c r="J6" s="35">
        <v>0.1</v>
      </c>
      <c r="K6" s="35">
        <v>1.8</v>
      </c>
      <c r="L6" s="35">
        <v>0.2</v>
      </c>
    </row>
    <row r="7" spans="2:15" s="21" customFormat="1" ht="20.25" customHeight="1" x14ac:dyDescent="0.15">
      <c r="B7" s="36"/>
      <c r="C7" s="23" t="s">
        <v>441</v>
      </c>
      <c r="D7" s="517">
        <v>100</v>
      </c>
      <c r="E7" s="518"/>
      <c r="F7" s="37">
        <v>70</v>
      </c>
      <c r="G7" s="37">
        <v>20.399999999999999</v>
      </c>
      <c r="H7" s="37">
        <v>0.1</v>
      </c>
      <c r="I7" s="37">
        <v>7.6</v>
      </c>
      <c r="J7" s="37">
        <v>0.1</v>
      </c>
      <c r="K7" s="37">
        <v>1.1000000000000001</v>
      </c>
      <c r="L7" s="37">
        <v>0.7</v>
      </c>
    </row>
    <row r="8" spans="2:15" ht="34.5" customHeight="1" x14ac:dyDescent="0.15">
      <c r="B8" s="26"/>
      <c r="C8" s="38" t="s">
        <v>37</v>
      </c>
      <c r="D8" s="517">
        <v>100</v>
      </c>
      <c r="E8" s="518"/>
      <c r="F8" s="37">
        <v>91</v>
      </c>
      <c r="G8" s="37">
        <v>1.1000000000000001</v>
      </c>
      <c r="H8" s="331" t="s">
        <v>968</v>
      </c>
      <c r="I8" s="37">
        <v>6.6</v>
      </c>
      <c r="J8" s="37">
        <v>0.1</v>
      </c>
      <c r="K8" s="37">
        <v>1</v>
      </c>
      <c r="L8" s="37">
        <v>0.2</v>
      </c>
    </row>
    <row r="9" spans="2:15" ht="18" customHeight="1" x14ac:dyDescent="0.15">
      <c r="B9" s="26"/>
      <c r="C9" s="38" t="s">
        <v>38</v>
      </c>
      <c r="D9" s="517">
        <v>100</v>
      </c>
      <c r="E9" s="518"/>
      <c r="F9" s="37">
        <v>52.6</v>
      </c>
      <c r="G9" s="37">
        <v>36.200000000000003</v>
      </c>
      <c r="H9" s="37">
        <v>0.1</v>
      </c>
      <c r="I9" s="37">
        <v>8.1999999999999993</v>
      </c>
      <c r="J9" s="37">
        <v>0.2</v>
      </c>
      <c r="K9" s="37">
        <v>2.6</v>
      </c>
      <c r="L9" s="37">
        <v>0.3</v>
      </c>
    </row>
    <row r="10" spans="2:15" ht="27" customHeight="1" x14ac:dyDescent="0.15">
      <c r="B10" s="519" t="s">
        <v>442</v>
      </c>
      <c r="C10" s="520"/>
      <c r="D10" s="39"/>
      <c r="E10" s="25"/>
      <c r="F10" s="37"/>
      <c r="G10" s="37"/>
      <c r="H10" s="37"/>
      <c r="I10" s="37"/>
      <c r="J10" s="37"/>
      <c r="K10" s="37"/>
      <c r="L10" s="37"/>
      <c r="O10" s="25"/>
    </row>
    <row r="11" spans="2:15" ht="18" customHeight="1" x14ac:dyDescent="0.15">
      <c r="B11" s="26"/>
      <c r="C11" s="23" t="s">
        <v>443</v>
      </c>
      <c r="D11" s="40">
        <v>73.900000000000006</v>
      </c>
      <c r="E11" s="25">
        <v>100</v>
      </c>
      <c r="F11" s="37">
        <v>61.8</v>
      </c>
      <c r="G11" s="37">
        <v>25.5</v>
      </c>
      <c r="H11" s="37">
        <v>0</v>
      </c>
      <c r="I11" s="37">
        <v>9.9</v>
      </c>
      <c r="J11" s="37">
        <v>0.2</v>
      </c>
      <c r="K11" s="37">
        <v>2.2999999999999998</v>
      </c>
      <c r="L11" s="37">
        <v>0.3</v>
      </c>
      <c r="O11" s="27"/>
    </row>
    <row r="12" spans="2:15" ht="18" customHeight="1" x14ac:dyDescent="0.15">
      <c r="B12" s="28"/>
      <c r="C12" s="29" t="s">
        <v>444</v>
      </c>
      <c r="D12" s="41">
        <v>25.8</v>
      </c>
      <c r="E12" s="5">
        <v>100</v>
      </c>
      <c r="F12" s="42">
        <v>99.3</v>
      </c>
      <c r="G12" s="42">
        <v>0.4</v>
      </c>
      <c r="H12" s="330" t="s">
        <v>968</v>
      </c>
      <c r="I12" s="42">
        <v>0.2</v>
      </c>
      <c r="J12" s="330" t="s">
        <v>968</v>
      </c>
      <c r="K12" s="42">
        <v>0.2</v>
      </c>
      <c r="L12" s="42">
        <v>0</v>
      </c>
      <c r="O12" s="31"/>
    </row>
    <row r="13" spans="2:15" ht="18" customHeight="1" x14ac:dyDescent="0.15">
      <c r="B13" s="9" t="s">
        <v>445</v>
      </c>
    </row>
    <row r="14" spans="2:15" x14ac:dyDescent="0.15">
      <c r="B14" s="9" t="s">
        <v>446</v>
      </c>
    </row>
  </sheetData>
  <mergeCells count="9">
    <mergeCell ref="B3:L3"/>
    <mergeCell ref="D9:E9"/>
    <mergeCell ref="B10:C10"/>
    <mergeCell ref="B5:C5"/>
    <mergeCell ref="D5:E5"/>
    <mergeCell ref="B6:C6"/>
    <mergeCell ref="D6:E6"/>
    <mergeCell ref="D7:E7"/>
    <mergeCell ref="D8:E8"/>
  </mergeCells>
  <phoneticPr fontId="2"/>
  <pageMargins left="0.70866141732283472" right="0.70866141732283472" top="0.74803149606299213" bottom="0.74803149606299213" header="0.31496062992125984" footer="0.31496062992125984"/>
  <pageSetup paperSize="9" scale="70"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1:N12"/>
  <sheetViews>
    <sheetView showGridLines="0" view="pageBreakPreview" zoomScaleNormal="100" zoomScaleSheetLayoutView="100" workbookViewId="0"/>
  </sheetViews>
  <sheetFormatPr defaultRowHeight="12" x14ac:dyDescent="0.15"/>
  <cols>
    <col min="1" max="2" width="3.42578125" style="9" customWidth="1"/>
    <col min="3" max="3" width="22" style="9" customWidth="1"/>
    <col min="4" max="4" width="9" style="9" customWidth="1"/>
    <col min="5" max="5" width="7.7109375" style="9" customWidth="1"/>
    <col min="6" max="14" width="9" style="9" customWidth="1"/>
    <col min="15" max="15" width="1.42578125" style="9" customWidth="1"/>
    <col min="16" max="16384" width="9.140625" style="9"/>
  </cols>
  <sheetData>
    <row r="1" spans="2:14" ht="36.75" customHeight="1" x14ac:dyDescent="0.15"/>
    <row r="2" spans="2:14" ht="18" customHeight="1" x14ac:dyDescent="0.15"/>
    <row r="3" spans="2:14" ht="13.5" customHeight="1" x14ac:dyDescent="0.15">
      <c r="B3" s="345" t="s">
        <v>890</v>
      </c>
      <c r="C3" s="353"/>
      <c r="D3" s="353"/>
      <c r="E3" s="353"/>
      <c r="F3" s="353"/>
      <c r="G3" s="353"/>
      <c r="H3" s="353"/>
      <c r="I3" s="353"/>
      <c r="J3" s="353"/>
      <c r="K3" s="353"/>
      <c r="L3" s="353"/>
      <c r="M3" s="353"/>
      <c r="N3" s="353"/>
    </row>
    <row r="4" spans="2:14" ht="18" customHeight="1" x14ac:dyDescent="0.15">
      <c r="C4" s="8"/>
      <c r="D4" s="8"/>
      <c r="E4" s="8"/>
      <c r="F4" s="8"/>
      <c r="G4" s="8"/>
      <c r="H4" s="8"/>
      <c r="I4" s="8"/>
      <c r="J4" s="8"/>
      <c r="K4" s="8"/>
      <c r="L4" s="8"/>
      <c r="M4" s="8"/>
      <c r="N4" s="34" t="s">
        <v>1</v>
      </c>
    </row>
    <row r="5" spans="2:14" ht="13.5" customHeight="1" x14ac:dyDescent="0.15">
      <c r="B5" s="438" t="s">
        <v>413</v>
      </c>
      <c r="C5" s="439"/>
      <c r="D5" s="507" t="s">
        <v>447</v>
      </c>
      <c r="E5" s="373" t="s">
        <v>448</v>
      </c>
      <c r="F5" s="507"/>
      <c r="G5" s="384" t="s">
        <v>449</v>
      </c>
      <c r="H5" s="372"/>
      <c r="I5" s="372"/>
      <c r="J5" s="372"/>
      <c r="K5" s="372"/>
      <c r="L5" s="346"/>
      <c r="M5" s="369" t="s">
        <v>450</v>
      </c>
      <c r="N5" s="373" t="s">
        <v>61</v>
      </c>
    </row>
    <row r="6" spans="2:14" s="44" customFormat="1" ht="36" x14ac:dyDescent="0.15">
      <c r="B6" s="442"/>
      <c r="C6" s="443"/>
      <c r="D6" s="381"/>
      <c r="E6" s="380"/>
      <c r="F6" s="381"/>
      <c r="G6" s="43" t="s">
        <v>451</v>
      </c>
      <c r="H6" s="43" t="s">
        <v>452</v>
      </c>
      <c r="I6" s="43" t="s">
        <v>453</v>
      </c>
      <c r="J6" s="43" t="s">
        <v>454</v>
      </c>
      <c r="K6" s="43" t="s">
        <v>455</v>
      </c>
      <c r="L6" s="17" t="s">
        <v>456</v>
      </c>
      <c r="M6" s="514"/>
      <c r="N6" s="380"/>
    </row>
    <row r="7" spans="2:14" s="21" customFormat="1" ht="27" customHeight="1" x14ac:dyDescent="0.15">
      <c r="B7" s="525" t="s">
        <v>457</v>
      </c>
      <c r="C7" s="526"/>
      <c r="D7" s="19">
        <v>100</v>
      </c>
      <c r="E7" s="19">
        <v>99.6</v>
      </c>
      <c r="F7" s="45">
        <v>100</v>
      </c>
      <c r="G7" s="45">
        <v>5.2</v>
      </c>
      <c r="H7" s="45">
        <v>40.5</v>
      </c>
      <c r="I7" s="45">
        <v>13.2</v>
      </c>
      <c r="J7" s="45">
        <v>12.6</v>
      </c>
      <c r="K7" s="45">
        <v>26.6</v>
      </c>
      <c r="L7" s="45">
        <v>1.8</v>
      </c>
      <c r="M7" s="19">
        <v>0.2</v>
      </c>
      <c r="N7" s="19">
        <v>0.2</v>
      </c>
    </row>
    <row r="8" spans="2:14" s="21" customFormat="1" ht="12.75" customHeight="1" x14ac:dyDescent="0.15">
      <c r="B8" s="36"/>
      <c r="C8" s="46" t="s">
        <v>329</v>
      </c>
      <c r="D8" s="25">
        <v>100</v>
      </c>
      <c r="E8" s="25">
        <v>98.9</v>
      </c>
      <c r="F8" s="31">
        <v>100</v>
      </c>
      <c r="G8" s="31">
        <v>5.0999999999999996</v>
      </c>
      <c r="H8" s="31">
        <v>38.200000000000003</v>
      </c>
      <c r="I8" s="31">
        <v>14.4</v>
      </c>
      <c r="J8" s="31">
        <v>15.1</v>
      </c>
      <c r="K8" s="31">
        <v>25.6</v>
      </c>
      <c r="L8" s="31">
        <v>1.6</v>
      </c>
      <c r="M8" s="25">
        <v>0.3</v>
      </c>
      <c r="N8" s="25">
        <v>0.8</v>
      </c>
    </row>
    <row r="9" spans="2:14" ht="25.5" customHeight="1" x14ac:dyDescent="0.15">
      <c r="B9" s="47"/>
      <c r="C9" s="23" t="s">
        <v>37</v>
      </c>
      <c r="D9" s="25">
        <v>100</v>
      </c>
      <c r="E9" s="25">
        <v>99.5</v>
      </c>
      <c r="F9" s="31">
        <v>100</v>
      </c>
      <c r="G9" s="31">
        <v>7.6</v>
      </c>
      <c r="H9" s="31">
        <v>43</v>
      </c>
      <c r="I9" s="31">
        <v>13</v>
      </c>
      <c r="J9" s="31">
        <v>3.1</v>
      </c>
      <c r="K9" s="31">
        <v>30.7</v>
      </c>
      <c r="L9" s="31">
        <v>2.5</v>
      </c>
      <c r="M9" s="25">
        <v>0.2</v>
      </c>
      <c r="N9" s="25">
        <v>0.3</v>
      </c>
    </row>
    <row r="10" spans="2:14" ht="18" customHeight="1" x14ac:dyDescent="0.15">
      <c r="B10" s="28"/>
      <c r="C10" s="29" t="s">
        <v>38</v>
      </c>
      <c r="D10" s="5">
        <v>100</v>
      </c>
      <c r="E10" s="5">
        <v>99.8</v>
      </c>
      <c r="F10" s="48">
        <v>100</v>
      </c>
      <c r="G10" s="48">
        <v>3</v>
      </c>
      <c r="H10" s="48">
        <v>38.1</v>
      </c>
      <c r="I10" s="48">
        <v>13.3</v>
      </c>
      <c r="J10" s="48">
        <v>21.8</v>
      </c>
      <c r="K10" s="48">
        <v>22.7</v>
      </c>
      <c r="L10" s="48">
        <v>1.1000000000000001</v>
      </c>
      <c r="M10" s="5">
        <v>0.1</v>
      </c>
      <c r="N10" s="5">
        <v>0.1</v>
      </c>
    </row>
    <row r="11" spans="2:14" x14ac:dyDescent="0.15">
      <c r="B11" s="9" t="s">
        <v>458</v>
      </c>
    </row>
    <row r="12" spans="2:14" x14ac:dyDescent="0.15">
      <c r="B12" s="9" t="s">
        <v>459</v>
      </c>
    </row>
  </sheetData>
  <mergeCells count="8">
    <mergeCell ref="B3:N3"/>
    <mergeCell ref="M5:M6"/>
    <mergeCell ref="N5:N6"/>
    <mergeCell ref="B7:C7"/>
    <mergeCell ref="B5:C6"/>
    <mergeCell ref="D5:D6"/>
    <mergeCell ref="E5:F6"/>
    <mergeCell ref="G5:L5"/>
  </mergeCells>
  <phoneticPr fontId="2"/>
  <pageMargins left="0.70866141732283472" right="0.70866141732283472" top="0.74803149606299213" bottom="0.74803149606299213" header="0.31496062992125984" footer="0.31496062992125984"/>
  <pageSetup paperSize="9" scale="60" fitToHeight="4"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Q12"/>
  <sheetViews>
    <sheetView showGridLines="0" view="pageBreakPreview" zoomScaleNormal="100" zoomScaleSheetLayoutView="100" workbookViewId="0"/>
  </sheetViews>
  <sheetFormatPr defaultRowHeight="12" x14ac:dyDescent="0.15"/>
  <cols>
    <col min="1" max="2" width="2.28515625" style="9" customWidth="1"/>
    <col min="3" max="3" width="22.140625" style="9" customWidth="1"/>
    <col min="4" max="4" width="14.7109375" style="9" customWidth="1"/>
    <col min="5" max="13" width="7.85546875" style="9" customWidth="1"/>
    <col min="14" max="14" width="2.85546875" style="9" customWidth="1"/>
    <col min="15" max="16" width="10.7109375" style="9" customWidth="1"/>
    <col min="17" max="17" width="2.7109375" style="9" customWidth="1"/>
    <col min="18" max="16384" width="9.140625" style="9"/>
  </cols>
  <sheetData>
    <row r="1" spans="2:17" ht="36.75" customHeight="1" x14ac:dyDescent="0.15"/>
    <row r="2" spans="2:17" ht="12" customHeight="1" x14ac:dyDescent="0.15"/>
    <row r="3" spans="2:17" ht="13.5" customHeight="1" x14ac:dyDescent="0.15">
      <c r="B3" s="345" t="s">
        <v>460</v>
      </c>
      <c r="C3" s="353"/>
      <c r="D3" s="353"/>
      <c r="E3" s="353"/>
      <c r="F3" s="353"/>
      <c r="G3" s="353"/>
      <c r="H3" s="353"/>
      <c r="I3" s="353"/>
      <c r="J3" s="353"/>
      <c r="K3" s="353"/>
      <c r="L3" s="353"/>
      <c r="M3" s="353"/>
      <c r="N3" s="32"/>
      <c r="O3" s="32"/>
      <c r="P3" s="32"/>
      <c r="Q3" s="32"/>
    </row>
    <row r="4" spans="2:17" ht="13.5" customHeight="1" x14ac:dyDescent="0.15">
      <c r="C4" s="8"/>
      <c r="D4" s="8"/>
      <c r="E4" s="8"/>
      <c r="F4" s="8"/>
      <c r="G4" s="8"/>
      <c r="H4" s="8"/>
      <c r="I4" s="8"/>
      <c r="J4" s="8"/>
      <c r="K4" s="8"/>
      <c r="L4" s="8"/>
      <c r="M4" s="34" t="s">
        <v>1</v>
      </c>
      <c r="N4" s="8"/>
      <c r="O4" s="8"/>
      <c r="P4" s="8"/>
      <c r="Q4" s="8"/>
    </row>
    <row r="5" spans="2:17" ht="13.5" customHeight="1" x14ac:dyDescent="0.15">
      <c r="B5" s="507" t="s">
        <v>413</v>
      </c>
      <c r="C5" s="439"/>
      <c r="D5" s="369" t="s">
        <v>461</v>
      </c>
      <c r="E5" s="373" t="s">
        <v>462</v>
      </c>
      <c r="F5" s="373" t="s">
        <v>463</v>
      </c>
      <c r="G5" s="372" t="s">
        <v>298</v>
      </c>
      <c r="H5" s="372"/>
      <c r="I5" s="372"/>
      <c r="J5" s="372"/>
      <c r="K5" s="372"/>
      <c r="L5" s="372"/>
      <c r="M5" s="373" t="s">
        <v>464</v>
      </c>
    </row>
    <row r="6" spans="2:17" ht="13.5" customHeight="1" x14ac:dyDescent="0.15">
      <c r="B6" s="440"/>
      <c r="C6" s="441"/>
      <c r="D6" s="370"/>
      <c r="E6" s="499"/>
      <c r="F6" s="499"/>
      <c r="G6" s="373" t="s">
        <v>465</v>
      </c>
      <c r="H6" s="373" t="s">
        <v>466</v>
      </c>
      <c r="I6" s="372" t="s">
        <v>298</v>
      </c>
      <c r="J6" s="372"/>
      <c r="K6" s="373" t="s">
        <v>467</v>
      </c>
      <c r="L6" s="373" t="s">
        <v>438</v>
      </c>
      <c r="M6" s="499"/>
    </row>
    <row r="7" spans="2:17" ht="36" customHeight="1" x14ac:dyDescent="0.15">
      <c r="B7" s="442"/>
      <c r="C7" s="443"/>
      <c r="D7" s="514"/>
      <c r="E7" s="380"/>
      <c r="F7" s="380"/>
      <c r="G7" s="380"/>
      <c r="H7" s="380"/>
      <c r="I7" s="17" t="s">
        <v>468</v>
      </c>
      <c r="J7" s="17" t="s">
        <v>469</v>
      </c>
      <c r="K7" s="380"/>
      <c r="L7" s="380"/>
      <c r="M7" s="380"/>
    </row>
    <row r="8" spans="2:17" s="21" customFormat="1" ht="27" customHeight="1" x14ac:dyDescent="0.15">
      <c r="B8" s="521" t="s">
        <v>470</v>
      </c>
      <c r="C8" s="522"/>
      <c r="D8" s="49">
        <v>100</v>
      </c>
      <c r="E8" s="49">
        <v>73.5</v>
      </c>
      <c r="F8" s="49">
        <v>25.5</v>
      </c>
      <c r="G8" s="49">
        <v>8.6</v>
      </c>
      <c r="H8" s="49">
        <v>6</v>
      </c>
      <c r="I8" s="49">
        <v>4.7</v>
      </c>
      <c r="J8" s="49">
        <v>1.3</v>
      </c>
      <c r="K8" s="49">
        <v>5.8</v>
      </c>
      <c r="L8" s="49">
        <v>5.2</v>
      </c>
      <c r="M8" s="49">
        <v>1</v>
      </c>
    </row>
    <row r="9" spans="2:17" s="21" customFormat="1" ht="15" customHeight="1" x14ac:dyDescent="0.15">
      <c r="B9" s="36"/>
      <c r="C9" s="46" t="s">
        <v>329</v>
      </c>
      <c r="D9" s="25">
        <v>100</v>
      </c>
      <c r="E9" s="25">
        <v>74.400000000000006</v>
      </c>
      <c r="F9" s="25">
        <v>23</v>
      </c>
      <c r="G9" s="25">
        <v>8.1</v>
      </c>
      <c r="H9" s="25">
        <v>6.1</v>
      </c>
      <c r="I9" s="25">
        <v>4.3</v>
      </c>
      <c r="J9" s="25">
        <v>1.8</v>
      </c>
      <c r="K9" s="25">
        <v>4.8</v>
      </c>
      <c r="L9" s="25">
        <v>3.9</v>
      </c>
      <c r="M9" s="25">
        <v>2.7</v>
      </c>
    </row>
    <row r="10" spans="2:17" ht="24" customHeight="1" x14ac:dyDescent="0.15">
      <c r="B10" s="47"/>
      <c r="C10" s="23" t="s">
        <v>37</v>
      </c>
      <c r="D10" s="25">
        <v>100</v>
      </c>
      <c r="E10" s="25">
        <v>73.900000000000006</v>
      </c>
      <c r="F10" s="25">
        <v>25.5</v>
      </c>
      <c r="G10" s="25">
        <v>11.2</v>
      </c>
      <c r="H10" s="25">
        <v>5.9</v>
      </c>
      <c r="I10" s="25">
        <v>4.5</v>
      </c>
      <c r="J10" s="25">
        <v>1.5</v>
      </c>
      <c r="K10" s="25">
        <v>4.4000000000000004</v>
      </c>
      <c r="L10" s="25">
        <v>3.9</v>
      </c>
      <c r="M10" s="25">
        <v>0.6</v>
      </c>
    </row>
    <row r="11" spans="2:17" ht="18" customHeight="1" x14ac:dyDescent="0.15">
      <c r="B11" s="28"/>
      <c r="C11" s="29" t="s">
        <v>38</v>
      </c>
      <c r="D11" s="5">
        <v>100</v>
      </c>
      <c r="E11" s="5">
        <v>73.099999999999994</v>
      </c>
      <c r="F11" s="5">
        <v>25.6</v>
      </c>
      <c r="G11" s="5">
        <v>6</v>
      </c>
      <c r="H11" s="5">
        <v>6</v>
      </c>
      <c r="I11" s="5">
        <v>4.9000000000000004</v>
      </c>
      <c r="J11" s="5">
        <v>1.1000000000000001</v>
      </c>
      <c r="K11" s="5">
        <v>7.1</v>
      </c>
      <c r="L11" s="5">
        <v>6.5</v>
      </c>
      <c r="M11" s="5">
        <v>1.3</v>
      </c>
    </row>
    <row r="12" spans="2:17" ht="18" customHeight="1" x14ac:dyDescent="0.15"/>
  </sheetData>
  <mergeCells count="13">
    <mergeCell ref="B8:C8"/>
    <mergeCell ref="B5:C7"/>
    <mergeCell ref="D5:D7"/>
    <mergeCell ref="E5:E7"/>
    <mergeCell ref="F5:F7"/>
    <mergeCell ref="B3:M3"/>
    <mergeCell ref="M5:M7"/>
    <mergeCell ref="G6:G7"/>
    <mergeCell ref="H6:H7"/>
    <mergeCell ref="I6:J6"/>
    <mergeCell ref="K6:K7"/>
    <mergeCell ref="L6:L7"/>
    <mergeCell ref="G5:L5"/>
  </mergeCells>
  <phoneticPr fontId="2"/>
  <pageMargins left="0.70866141732283472" right="0.70866141732283472" top="0.74803149606299213" bottom="0.74803149606299213" header="0.31496062992125984" footer="0.31496062992125984"/>
  <pageSetup paperSize="9" scale="62"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R11"/>
  <sheetViews>
    <sheetView showGridLines="0" view="pageBreakPreview" zoomScaleNormal="100" zoomScaleSheetLayoutView="100" workbookViewId="0"/>
  </sheetViews>
  <sheetFormatPr defaultRowHeight="12" x14ac:dyDescent="0.15"/>
  <cols>
    <col min="1" max="1" width="3.7109375" style="9" customWidth="1"/>
    <col min="2" max="2" width="1.5703125" style="9" customWidth="1"/>
    <col min="3" max="3" width="23.7109375" style="9" customWidth="1"/>
    <col min="4" max="4" width="7.85546875" style="9" customWidth="1"/>
    <col min="5" max="5" width="6.7109375" style="9" customWidth="1"/>
    <col min="6" max="6" width="7.85546875" style="9" customWidth="1"/>
    <col min="7" max="14" width="10.7109375" style="9" customWidth="1"/>
    <col min="15" max="15" width="2" style="9" customWidth="1"/>
    <col min="16" max="18" width="10.7109375" style="9" customWidth="1"/>
    <col min="19" max="16384" width="9.140625" style="9"/>
  </cols>
  <sheetData>
    <row r="1" spans="2:18" ht="36.75" customHeight="1" x14ac:dyDescent="0.15"/>
    <row r="2" spans="2:18" ht="14.25" customHeight="1" x14ac:dyDescent="0.15"/>
    <row r="3" spans="2:18" ht="13.5" customHeight="1" x14ac:dyDescent="0.15">
      <c r="B3" s="345" t="s">
        <v>471</v>
      </c>
      <c r="C3" s="353"/>
      <c r="D3" s="353"/>
      <c r="E3" s="353"/>
      <c r="F3" s="353"/>
      <c r="G3" s="353"/>
      <c r="H3" s="353"/>
      <c r="I3" s="353"/>
      <c r="J3" s="353"/>
      <c r="K3" s="353"/>
      <c r="L3" s="353"/>
      <c r="M3" s="353"/>
      <c r="N3" s="353"/>
      <c r="O3" s="32"/>
      <c r="P3" s="32"/>
      <c r="Q3" s="32"/>
      <c r="R3" s="32"/>
    </row>
    <row r="4" spans="2:18" ht="13.5" customHeight="1" x14ac:dyDescent="0.15">
      <c r="C4" s="8"/>
      <c r="D4" s="8"/>
      <c r="E4" s="8"/>
      <c r="F4" s="8"/>
      <c r="G4" s="8"/>
      <c r="H4" s="8"/>
      <c r="I4" s="8"/>
      <c r="J4" s="8"/>
      <c r="K4" s="8"/>
      <c r="L4" s="8"/>
      <c r="M4" s="8"/>
      <c r="N4" s="34" t="s">
        <v>1</v>
      </c>
      <c r="O4" s="8"/>
      <c r="P4" s="8"/>
      <c r="Q4" s="8"/>
      <c r="R4" s="8"/>
    </row>
    <row r="5" spans="2:18" s="10" customFormat="1" ht="13.5" customHeight="1" x14ac:dyDescent="0.15">
      <c r="B5" s="507" t="s">
        <v>413</v>
      </c>
      <c r="C5" s="528"/>
      <c r="D5" s="373" t="s">
        <v>432</v>
      </c>
      <c r="E5" s="373" t="s">
        <v>472</v>
      </c>
      <c r="F5" s="507"/>
      <c r="G5" s="349" t="s">
        <v>473</v>
      </c>
      <c r="H5" s="487"/>
      <c r="I5" s="487"/>
      <c r="J5" s="487"/>
      <c r="K5" s="487"/>
      <c r="L5" s="487"/>
      <c r="M5" s="487"/>
      <c r="N5" s="515" t="s">
        <v>474</v>
      </c>
    </row>
    <row r="6" spans="2:18" s="10" customFormat="1" ht="27" customHeight="1" x14ac:dyDescent="0.15">
      <c r="B6" s="381"/>
      <c r="C6" s="529"/>
      <c r="D6" s="380"/>
      <c r="E6" s="380"/>
      <c r="F6" s="381"/>
      <c r="G6" s="17" t="s">
        <v>475</v>
      </c>
      <c r="H6" s="17" t="s">
        <v>476</v>
      </c>
      <c r="I6" s="17" t="s">
        <v>477</v>
      </c>
      <c r="J6" s="17" t="s">
        <v>478</v>
      </c>
      <c r="K6" s="17" t="s">
        <v>479</v>
      </c>
      <c r="L6" s="17" t="s">
        <v>480</v>
      </c>
      <c r="M6" s="17" t="s">
        <v>464</v>
      </c>
      <c r="N6" s="527"/>
    </row>
    <row r="7" spans="2:18" s="21" customFormat="1" ht="21.75" customHeight="1" x14ac:dyDescent="0.15">
      <c r="B7" s="350" t="s">
        <v>481</v>
      </c>
      <c r="C7" s="351"/>
      <c r="D7" s="18">
        <v>100</v>
      </c>
      <c r="E7" s="49">
        <v>53.8</v>
      </c>
      <c r="F7" s="107">
        <v>100</v>
      </c>
      <c r="G7" s="107">
        <v>57.9</v>
      </c>
      <c r="H7" s="107">
        <v>14.3</v>
      </c>
      <c r="I7" s="107">
        <v>10.6</v>
      </c>
      <c r="J7" s="107">
        <v>4.9000000000000004</v>
      </c>
      <c r="K7" s="107">
        <v>5.5</v>
      </c>
      <c r="L7" s="107">
        <v>4.9000000000000004</v>
      </c>
      <c r="M7" s="107">
        <v>1.9</v>
      </c>
      <c r="N7" s="49">
        <v>46.2</v>
      </c>
    </row>
    <row r="8" spans="2:18" ht="13.5" customHeight="1" x14ac:dyDescent="0.15">
      <c r="B8" s="22"/>
      <c r="C8" s="23" t="s">
        <v>428</v>
      </c>
      <c r="D8" s="24">
        <v>100</v>
      </c>
      <c r="E8" s="25">
        <v>47.838361299500001</v>
      </c>
      <c r="F8" s="31">
        <v>100</v>
      </c>
      <c r="G8" s="31">
        <v>51.5</v>
      </c>
      <c r="H8" s="31">
        <v>19</v>
      </c>
      <c r="I8" s="31">
        <v>13.3</v>
      </c>
      <c r="J8" s="31">
        <v>4.4000000000000004</v>
      </c>
      <c r="K8" s="31">
        <v>7.5</v>
      </c>
      <c r="L8" s="31">
        <v>3.2</v>
      </c>
      <c r="M8" s="31">
        <v>1.1000000000000001</v>
      </c>
      <c r="N8" s="25">
        <v>52.161638700499999</v>
      </c>
    </row>
    <row r="9" spans="2:18" ht="27" customHeight="1" x14ac:dyDescent="0.15">
      <c r="B9" s="26"/>
      <c r="C9" s="23" t="s">
        <v>37</v>
      </c>
      <c r="D9" s="24">
        <v>100</v>
      </c>
      <c r="E9" s="25">
        <v>38.6</v>
      </c>
      <c r="F9" s="31">
        <v>100</v>
      </c>
      <c r="G9" s="31">
        <v>72.900000000000006</v>
      </c>
      <c r="H9" s="31">
        <v>11.5</v>
      </c>
      <c r="I9" s="31">
        <v>4.0999999999999996</v>
      </c>
      <c r="J9" s="31">
        <v>1.5</v>
      </c>
      <c r="K9" s="31">
        <v>3</v>
      </c>
      <c r="L9" s="31">
        <v>4.5</v>
      </c>
      <c r="M9" s="31">
        <v>2.6</v>
      </c>
      <c r="N9" s="25">
        <v>61.4</v>
      </c>
      <c r="Q9" s="25"/>
    </row>
    <row r="10" spans="2:18" ht="13.5" customHeight="1" x14ac:dyDescent="0.15">
      <c r="B10" s="28"/>
      <c r="C10" s="29" t="s">
        <v>38</v>
      </c>
      <c r="D10" s="30">
        <v>100</v>
      </c>
      <c r="E10" s="5">
        <v>68.400000000000006</v>
      </c>
      <c r="F10" s="48">
        <v>100</v>
      </c>
      <c r="G10" s="48">
        <v>49.8</v>
      </c>
      <c r="H10" s="48">
        <v>15.8</v>
      </c>
      <c r="I10" s="48">
        <v>14.1</v>
      </c>
      <c r="J10" s="48">
        <v>6.8</v>
      </c>
      <c r="K10" s="48">
        <v>6.8</v>
      </c>
      <c r="L10" s="48">
        <v>5.2</v>
      </c>
      <c r="M10" s="48">
        <v>1.5</v>
      </c>
      <c r="N10" s="5">
        <v>31.6</v>
      </c>
      <c r="Q10" s="27"/>
    </row>
    <row r="11" spans="2:18" x14ac:dyDescent="0.15">
      <c r="B11" s="9" t="s">
        <v>482</v>
      </c>
      <c r="Q11" s="31"/>
    </row>
  </sheetData>
  <mergeCells count="7">
    <mergeCell ref="B3:N3"/>
    <mergeCell ref="N5:N6"/>
    <mergeCell ref="B7:C7"/>
    <mergeCell ref="B5:C6"/>
    <mergeCell ref="D5:D6"/>
    <mergeCell ref="E5:F6"/>
    <mergeCell ref="G5:M5"/>
  </mergeCells>
  <phoneticPr fontId="2"/>
  <pageMargins left="0.70866141732283472" right="0.70866141732283472" top="0.74803149606299213" bottom="0.74803149606299213"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7"/>
  <sheetViews>
    <sheetView showGridLines="0" view="pageBreakPreview" zoomScaleNormal="100" zoomScaleSheetLayoutView="100" workbookViewId="0"/>
  </sheetViews>
  <sheetFormatPr defaultRowHeight="12" x14ac:dyDescent="0.15"/>
  <cols>
    <col min="1" max="1" width="3.7109375" style="11" customWidth="1"/>
    <col min="2" max="3" width="3.5703125" style="9" customWidth="1"/>
    <col min="4" max="4" width="33" style="9" customWidth="1"/>
    <col min="5" max="14" width="10.7109375" style="9" customWidth="1"/>
    <col min="15" max="15" width="9.140625" style="11"/>
    <col min="16" max="16384" width="9.140625" style="9"/>
  </cols>
  <sheetData>
    <row r="1" spans="1:15" ht="36.75" customHeight="1" x14ac:dyDescent="0.15"/>
    <row r="3" spans="1:15" x14ac:dyDescent="0.15">
      <c r="B3" s="345" t="s">
        <v>57</v>
      </c>
      <c r="C3" s="353"/>
      <c r="D3" s="353"/>
      <c r="E3" s="353"/>
      <c r="F3" s="353"/>
      <c r="G3" s="353"/>
      <c r="H3" s="353"/>
      <c r="I3" s="353"/>
      <c r="J3" s="353"/>
      <c r="K3" s="353"/>
      <c r="L3" s="353"/>
      <c r="M3" s="353"/>
      <c r="N3" s="353"/>
    </row>
    <row r="4" spans="1:15" x14ac:dyDescent="0.15">
      <c r="D4" s="32"/>
      <c r="E4" s="32"/>
      <c r="F4" s="32"/>
      <c r="G4" s="32"/>
      <c r="H4" s="32"/>
      <c r="I4" s="32"/>
      <c r="J4" s="32"/>
      <c r="K4" s="32"/>
      <c r="L4" s="32"/>
      <c r="M4" s="32"/>
      <c r="N4" s="192" t="s">
        <v>1</v>
      </c>
    </row>
    <row r="5" spans="1:15" s="44" customFormat="1" ht="14.25" customHeight="1" x14ac:dyDescent="0.15">
      <c r="A5" s="113"/>
      <c r="B5" s="354" t="s">
        <v>2</v>
      </c>
      <c r="C5" s="354"/>
      <c r="D5" s="355"/>
      <c r="E5" s="369" t="s">
        <v>58</v>
      </c>
      <c r="F5" s="372" t="s">
        <v>366</v>
      </c>
      <c r="G5" s="372"/>
      <c r="H5" s="372"/>
      <c r="I5" s="372"/>
      <c r="J5" s="372"/>
      <c r="K5" s="372"/>
      <c r="L5" s="372"/>
      <c r="M5" s="372"/>
      <c r="N5" s="372"/>
      <c r="O5" s="113"/>
    </row>
    <row r="6" spans="1:15" s="44" customFormat="1" ht="35.25" customHeight="1" x14ac:dyDescent="0.15">
      <c r="A6" s="113"/>
      <c r="B6" s="365"/>
      <c r="C6" s="365"/>
      <c r="D6" s="366"/>
      <c r="E6" s="370"/>
      <c r="F6" s="373" t="s">
        <v>367</v>
      </c>
      <c r="G6" s="305"/>
      <c r="H6" s="306"/>
      <c r="I6" s="369" t="s">
        <v>368</v>
      </c>
      <c r="J6" s="369" t="s">
        <v>369</v>
      </c>
      <c r="K6" s="369" t="s">
        <v>370</v>
      </c>
      <c r="L6" s="369" t="s">
        <v>371</v>
      </c>
      <c r="M6" s="369" t="s">
        <v>372</v>
      </c>
      <c r="N6" s="373" t="s">
        <v>373</v>
      </c>
      <c r="O6" s="113"/>
    </row>
    <row r="7" spans="1:15" s="44" customFormat="1" ht="35.25" customHeight="1" x14ac:dyDescent="0.15">
      <c r="A7" s="113"/>
      <c r="B7" s="367"/>
      <c r="C7" s="367"/>
      <c r="D7" s="368"/>
      <c r="E7" s="371"/>
      <c r="F7" s="374"/>
      <c r="G7" s="43" t="s">
        <v>374</v>
      </c>
      <c r="H7" s="306" t="s">
        <v>375</v>
      </c>
      <c r="I7" s="371"/>
      <c r="J7" s="371"/>
      <c r="K7" s="371"/>
      <c r="L7" s="371"/>
      <c r="M7" s="371"/>
      <c r="N7" s="374"/>
      <c r="O7" s="113"/>
    </row>
    <row r="8" spans="1:15" s="21" customFormat="1" ht="27" customHeight="1" x14ac:dyDescent="0.15">
      <c r="A8" s="20"/>
      <c r="B8" s="350" t="s">
        <v>7</v>
      </c>
      <c r="C8" s="350"/>
      <c r="D8" s="351"/>
      <c r="E8" s="49">
        <v>100</v>
      </c>
      <c r="F8" s="49">
        <v>73.400000000000006</v>
      </c>
      <c r="G8" s="307">
        <v>42.5</v>
      </c>
      <c r="H8" s="49">
        <f>F8-G8</f>
        <v>30.900000000000006</v>
      </c>
      <c r="I8" s="49">
        <v>12.6</v>
      </c>
      <c r="J8" s="49">
        <v>7.2</v>
      </c>
      <c r="K8" s="49">
        <v>2.6</v>
      </c>
      <c r="L8" s="49">
        <v>2</v>
      </c>
      <c r="M8" s="49">
        <v>1.3</v>
      </c>
      <c r="N8" s="49">
        <v>0.8</v>
      </c>
      <c r="O8" s="20"/>
    </row>
    <row r="9" spans="1:15" x14ac:dyDescent="0.15">
      <c r="B9" s="22"/>
      <c r="C9" s="343"/>
      <c r="D9" s="344"/>
      <c r="E9" s="25"/>
      <c r="F9" s="25"/>
      <c r="G9" s="137"/>
      <c r="H9" s="25"/>
      <c r="I9" s="25"/>
      <c r="J9" s="25"/>
      <c r="K9" s="25"/>
      <c r="L9" s="25"/>
      <c r="M9" s="25"/>
      <c r="N9" s="25"/>
    </row>
    <row r="10" spans="1:15" ht="14.25" customHeight="1" x14ac:dyDescent="0.15">
      <c r="B10" s="343" t="s">
        <v>8</v>
      </c>
      <c r="C10" s="343"/>
      <c r="D10" s="344"/>
      <c r="E10" s="25"/>
      <c r="F10" s="25"/>
      <c r="G10" s="137"/>
      <c r="H10" s="25"/>
      <c r="I10" s="25"/>
      <c r="J10" s="25"/>
      <c r="K10" s="25"/>
      <c r="L10" s="25"/>
      <c r="M10" s="25"/>
      <c r="N10" s="25"/>
    </row>
    <row r="11" spans="1:15" ht="13.5" customHeight="1" x14ac:dyDescent="0.15">
      <c r="B11" s="47"/>
      <c r="C11" s="343" t="s">
        <v>376</v>
      </c>
      <c r="D11" s="344"/>
      <c r="E11" s="25">
        <v>100</v>
      </c>
      <c r="F11" s="25">
        <v>82.6</v>
      </c>
      <c r="G11" s="308">
        <v>66.900000000000006</v>
      </c>
      <c r="H11" s="25">
        <v>15.7</v>
      </c>
      <c r="I11" s="25">
        <v>7.8</v>
      </c>
      <c r="J11" s="25">
        <v>9.6</v>
      </c>
      <c r="K11" s="25">
        <v>0</v>
      </c>
      <c r="L11" s="25">
        <v>0</v>
      </c>
      <c r="M11" s="25">
        <v>0</v>
      </c>
      <c r="N11" s="25">
        <v>0</v>
      </c>
    </row>
    <row r="12" spans="1:15" ht="13.5" customHeight="1" x14ac:dyDescent="0.15">
      <c r="B12" s="47"/>
      <c r="C12" s="343" t="s">
        <v>377</v>
      </c>
      <c r="D12" s="344"/>
      <c r="E12" s="25">
        <v>100</v>
      </c>
      <c r="F12" s="25">
        <v>86.1</v>
      </c>
      <c r="G12" s="308">
        <v>60.5</v>
      </c>
      <c r="H12" s="25">
        <f t="shared" ref="H12:H26" si="0">F12-G12</f>
        <v>25.599999999999994</v>
      </c>
      <c r="I12" s="25">
        <v>8.5</v>
      </c>
      <c r="J12" s="25">
        <v>3.2</v>
      </c>
      <c r="K12" s="25">
        <v>1.1000000000000001</v>
      </c>
      <c r="L12" s="25">
        <v>0.4</v>
      </c>
      <c r="M12" s="25">
        <v>0.4</v>
      </c>
      <c r="N12" s="25">
        <v>0.5</v>
      </c>
    </row>
    <row r="13" spans="1:15" ht="13.5" customHeight="1" x14ac:dyDescent="0.15">
      <c r="B13" s="47"/>
      <c r="C13" s="343" t="s">
        <v>378</v>
      </c>
      <c r="D13" s="344"/>
      <c r="E13" s="25">
        <v>100</v>
      </c>
      <c r="F13" s="25">
        <v>50.1</v>
      </c>
      <c r="G13" s="308">
        <v>22.8</v>
      </c>
      <c r="H13" s="25">
        <f t="shared" si="0"/>
        <v>27.3</v>
      </c>
      <c r="I13" s="25">
        <v>17.8</v>
      </c>
      <c r="J13" s="25">
        <v>12.8</v>
      </c>
      <c r="K13" s="25">
        <v>6.9</v>
      </c>
      <c r="L13" s="25">
        <v>5.5</v>
      </c>
      <c r="M13" s="25">
        <v>4.4000000000000004</v>
      </c>
      <c r="N13" s="25">
        <v>2.5</v>
      </c>
    </row>
    <row r="14" spans="1:15" ht="12" customHeight="1" x14ac:dyDescent="0.15">
      <c r="B14" s="47"/>
      <c r="C14" s="343" t="s">
        <v>379</v>
      </c>
      <c r="D14" s="344"/>
      <c r="E14" s="25">
        <v>100</v>
      </c>
      <c r="F14" s="25">
        <v>68.900000000000006</v>
      </c>
      <c r="G14" s="308">
        <v>26.4</v>
      </c>
      <c r="H14" s="25">
        <f t="shared" si="0"/>
        <v>42.500000000000007</v>
      </c>
      <c r="I14" s="25">
        <v>14.7</v>
      </c>
      <c r="J14" s="25">
        <v>12.1</v>
      </c>
      <c r="K14" s="25">
        <v>3.2</v>
      </c>
      <c r="L14" s="25">
        <v>0.2</v>
      </c>
      <c r="M14" s="25">
        <v>0.8</v>
      </c>
      <c r="N14" s="25">
        <v>0.2</v>
      </c>
    </row>
    <row r="15" spans="1:15" ht="12" customHeight="1" x14ac:dyDescent="0.15">
      <c r="B15" s="47"/>
      <c r="C15" s="343" t="s">
        <v>380</v>
      </c>
      <c r="D15" s="344"/>
      <c r="E15" s="25">
        <v>100</v>
      </c>
      <c r="F15" s="25">
        <v>57.5</v>
      </c>
      <c r="G15" s="308">
        <v>27.4</v>
      </c>
      <c r="H15" s="25">
        <f t="shared" si="0"/>
        <v>30.1</v>
      </c>
      <c r="I15" s="25">
        <v>14.8</v>
      </c>
      <c r="J15" s="25">
        <v>9.9</v>
      </c>
      <c r="K15" s="25">
        <v>4.4000000000000004</v>
      </c>
      <c r="L15" s="25">
        <v>4.0999999999999996</v>
      </c>
      <c r="M15" s="25">
        <v>5.2</v>
      </c>
      <c r="N15" s="25">
        <v>4.0999999999999996</v>
      </c>
    </row>
    <row r="16" spans="1:15" ht="12" customHeight="1" x14ac:dyDescent="0.15">
      <c r="B16" s="47"/>
      <c r="C16" s="343" t="s">
        <v>381</v>
      </c>
      <c r="D16" s="344"/>
      <c r="E16" s="25">
        <v>100</v>
      </c>
      <c r="F16" s="25">
        <v>70.599999999999994</v>
      </c>
      <c r="G16" s="308">
        <v>33.799999999999997</v>
      </c>
      <c r="H16" s="25">
        <f t="shared" si="0"/>
        <v>36.799999999999997</v>
      </c>
      <c r="I16" s="25">
        <v>16.7</v>
      </c>
      <c r="J16" s="25">
        <v>6.1</v>
      </c>
      <c r="K16" s="25">
        <v>3.3</v>
      </c>
      <c r="L16" s="25">
        <v>1.9</v>
      </c>
      <c r="M16" s="25">
        <v>0.8</v>
      </c>
      <c r="N16" s="25">
        <v>0.6</v>
      </c>
    </row>
    <row r="17" spans="2:16" ht="12" customHeight="1" x14ac:dyDescent="0.15">
      <c r="B17" s="47"/>
      <c r="C17" s="343" t="s">
        <v>382</v>
      </c>
      <c r="D17" s="344"/>
      <c r="E17" s="25">
        <v>100</v>
      </c>
      <c r="F17" s="25">
        <v>84.4</v>
      </c>
      <c r="G17" s="308">
        <v>48.6</v>
      </c>
      <c r="H17" s="25">
        <v>35.9</v>
      </c>
      <c r="I17" s="25">
        <v>7.3</v>
      </c>
      <c r="J17" s="25">
        <v>5.5</v>
      </c>
      <c r="K17" s="25">
        <v>1.1000000000000001</v>
      </c>
      <c r="L17" s="25">
        <v>0.8</v>
      </c>
      <c r="M17" s="25">
        <v>0.8</v>
      </c>
      <c r="N17" s="25">
        <v>0.1</v>
      </c>
    </row>
    <row r="18" spans="2:16" x14ac:dyDescent="0.15">
      <c r="B18" s="47"/>
      <c r="C18" s="47"/>
      <c r="D18" s="23" t="s">
        <v>383</v>
      </c>
      <c r="E18" s="25">
        <v>100</v>
      </c>
      <c r="F18" s="25">
        <v>80.400000000000006</v>
      </c>
      <c r="G18" s="308">
        <v>44.8</v>
      </c>
      <c r="H18" s="25">
        <f t="shared" si="0"/>
        <v>35.600000000000009</v>
      </c>
      <c r="I18" s="25">
        <v>13.2</v>
      </c>
      <c r="J18" s="25">
        <v>2.7</v>
      </c>
      <c r="K18" s="25">
        <v>1.2</v>
      </c>
      <c r="L18" s="25">
        <v>0.6</v>
      </c>
      <c r="M18" s="25">
        <v>1.6</v>
      </c>
      <c r="N18" s="25">
        <v>0.1</v>
      </c>
    </row>
    <row r="19" spans="2:16" x14ac:dyDescent="0.15">
      <c r="B19" s="47"/>
      <c r="C19" s="47"/>
      <c r="D19" s="23" t="s">
        <v>384</v>
      </c>
      <c r="E19" s="25">
        <v>100</v>
      </c>
      <c r="F19" s="25">
        <v>87.5</v>
      </c>
      <c r="G19" s="308">
        <v>51.4</v>
      </c>
      <c r="H19" s="25">
        <f t="shared" si="0"/>
        <v>36.1</v>
      </c>
      <c r="I19" s="25">
        <v>2.7</v>
      </c>
      <c r="J19" s="25">
        <v>7.6</v>
      </c>
      <c r="K19" s="25">
        <v>1</v>
      </c>
      <c r="L19" s="25">
        <v>1</v>
      </c>
      <c r="M19" s="25">
        <v>0.1144405081</v>
      </c>
      <c r="N19" s="68">
        <v>0</v>
      </c>
    </row>
    <row r="20" spans="2:16" ht="12" customHeight="1" x14ac:dyDescent="0.15">
      <c r="B20" s="47"/>
      <c r="C20" s="343" t="s">
        <v>385</v>
      </c>
      <c r="D20" s="344"/>
      <c r="E20" s="25">
        <v>100</v>
      </c>
      <c r="F20" s="25">
        <v>67.7</v>
      </c>
      <c r="G20" s="308">
        <v>42.2</v>
      </c>
      <c r="H20" s="25">
        <f t="shared" si="0"/>
        <v>25.5</v>
      </c>
      <c r="I20" s="25">
        <v>17.7</v>
      </c>
      <c r="J20" s="25">
        <v>8.1999999999999993</v>
      </c>
      <c r="K20" s="25">
        <v>3.1</v>
      </c>
      <c r="L20" s="25">
        <v>1.7</v>
      </c>
      <c r="M20" s="25">
        <v>1</v>
      </c>
      <c r="N20" s="25">
        <v>0.5</v>
      </c>
      <c r="P20" s="25"/>
    </row>
    <row r="21" spans="2:16" ht="12" customHeight="1" x14ac:dyDescent="0.15">
      <c r="B21" s="47"/>
      <c r="C21" s="343" t="s">
        <v>386</v>
      </c>
      <c r="D21" s="344"/>
      <c r="E21" s="25">
        <v>100</v>
      </c>
      <c r="F21" s="25">
        <v>66.400000000000006</v>
      </c>
      <c r="G21" s="309">
        <v>30</v>
      </c>
      <c r="H21" s="25">
        <f t="shared" si="0"/>
        <v>36.400000000000006</v>
      </c>
      <c r="I21" s="25">
        <v>28.2</v>
      </c>
      <c r="J21" s="25">
        <v>3.1</v>
      </c>
      <c r="K21" s="25">
        <v>0.9</v>
      </c>
      <c r="L21" s="25">
        <v>0.7</v>
      </c>
      <c r="M21" s="25">
        <v>0.6</v>
      </c>
      <c r="N21" s="25">
        <v>0.1</v>
      </c>
      <c r="P21" s="27"/>
    </row>
    <row r="22" spans="2:16" ht="12" customHeight="1" x14ac:dyDescent="0.15">
      <c r="B22" s="47"/>
      <c r="C22" s="343" t="s">
        <v>387</v>
      </c>
      <c r="D22" s="344"/>
      <c r="E22" s="25">
        <v>100</v>
      </c>
      <c r="F22" s="25">
        <v>58.3</v>
      </c>
      <c r="G22" s="308">
        <v>26.2</v>
      </c>
      <c r="H22" s="25">
        <f t="shared" si="0"/>
        <v>32.099999999999994</v>
      </c>
      <c r="I22" s="25">
        <v>17.399999999999999</v>
      </c>
      <c r="J22" s="25">
        <v>16.5</v>
      </c>
      <c r="K22" s="25">
        <v>1.7</v>
      </c>
      <c r="L22" s="25">
        <v>3</v>
      </c>
      <c r="M22" s="25">
        <v>1.6</v>
      </c>
      <c r="N22" s="25">
        <v>1.5</v>
      </c>
      <c r="P22" s="31"/>
    </row>
    <row r="23" spans="2:16" ht="12" customHeight="1" x14ac:dyDescent="0.15">
      <c r="B23" s="47"/>
      <c r="C23" s="343" t="s">
        <v>388</v>
      </c>
      <c r="D23" s="344"/>
      <c r="E23" s="25">
        <v>100</v>
      </c>
      <c r="F23" s="25">
        <v>89.7</v>
      </c>
      <c r="G23" s="308">
        <v>59.7</v>
      </c>
      <c r="H23" s="25">
        <f t="shared" si="0"/>
        <v>30</v>
      </c>
      <c r="I23" s="25">
        <v>5.8</v>
      </c>
      <c r="J23" s="25">
        <v>3.2</v>
      </c>
      <c r="K23" s="25">
        <v>1</v>
      </c>
      <c r="L23" s="25">
        <v>0.2</v>
      </c>
      <c r="M23" s="25">
        <v>0.1</v>
      </c>
      <c r="N23" s="68">
        <v>0</v>
      </c>
    </row>
    <row r="24" spans="2:16" ht="12" customHeight="1" x14ac:dyDescent="0.15">
      <c r="B24" s="47"/>
      <c r="C24" s="343" t="s">
        <v>389</v>
      </c>
      <c r="D24" s="344"/>
      <c r="E24" s="25">
        <v>100</v>
      </c>
      <c r="F24" s="25">
        <v>55.5</v>
      </c>
      <c r="G24" s="308">
        <v>29.7</v>
      </c>
      <c r="H24" s="25">
        <f t="shared" si="0"/>
        <v>25.8</v>
      </c>
      <c r="I24" s="25">
        <v>30.9</v>
      </c>
      <c r="J24" s="25">
        <v>2.9</v>
      </c>
      <c r="K24" s="25">
        <v>10.1</v>
      </c>
      <c r="L24" s="25">
        <v>0.2</v>
      </c>
      <c r="M24" s="25">
        <v>0.3</v>
      </c>
      <c r="N24" s="25">
        <v>0.1</v>
      </c>
    </row>
    <row r="25" spans="2:16" ht="12" customHeight="1" x14ac:dyDescent="0.15">
      <c r="B25" s="47"/>
      <c r="C25" s="343" t="s">
        <v>390</v>
      </c>
      <c r="D25" s="344"/>
      <c r="E25" s="25">
        <v>100</v>
      </c>
      <c r="F25" s="25">
        <v>87.5</v>
      </c>
      <c r="G25" s="308">
        <v>45.6</v>
      </c>
      <c r="H25" s="25">
        <v>41.8</v>
      </c>
      <c r="I25" s="25">
        <v>6.6</v>
      </c>
      <c r="J25" s="25">
        <v>4.3</v>
      </c>
      <c r="K25" s="25">
        <v>0.6</v>
      </c>
      <c r="L25" s="25">
        <v>0.5</v>
      </c>
      <c r="M25" s="25">
        <v>0.4</v>
      </c>
      <c r="N25" s="25">
        <v>0.1</v>
      </c>
    </row>
    <row r="26" spans="2:16" ht="12" customHeight="1" x14ac:dyDescent="0.15">
      <c r="B26" s="47"/>
      <c r="C26" s="343" t="s">
        <v>391</v>
      </c>
      <c r="D26" s="344"/>
      <c r="E26" s="25">
        <v>100</v>
      </c>
      <c r="F26" s="25">
        <v>82.3</v>
      </c>
      <c r="G26" s="308">
        <v>61.7</v>
      </c>
      <c r="H26" s="25">
        <f t="shared" si="0"/>
        <v>20.599999999999994</v>
      </c>
      <c r="I26" s="25">
        <v>9.4</v>
      </c>
      <c r="J26" s="25">
        <v>6.3</v>
      </c>
      <c r="K26" s="25">
        <v>0.7</v>
      </c>
      <c r="L26" s="25">
        <v>1</v>
      </c>
      <c r="M26" s="25">
        <v>0.2</v>
      </c>
      <c r="N26" s="25">
        <v>0.1</v>
      </c>
    </row>
    <row r="27" spans="2:16" ht="12" customHeight="1" x14ac:dyDescent="0.15">
      <c r="B27" s="47"/>
      <c r="C27" s="343" t="s">
        <v>392</v>
      </c>
      <c r="D27" s="344"/>
      <c r="E27" s="25">
        <v>100</v>
      </c>
      <c r="F27" s="25">
        <v>77.900000000000006</v>
      </c>
      <c r="G27" s="308">
        <v>52.8</v>
      </c>
      <c r="H27" s="25">
        <v>25.1</v>
      </c>
      <c r="I27" s="25">
        <v>4.3</v>
      </c>
      <c r="J27" s="25">
        <v>3</v>
      </c>
      <c r="K27" s="25">
        <v>13.3</v>
      </c>
      <c r="L27" s="25">
        <v>0.4</v>
      </c>
      <c r="M27" s="25">
        <v>0</v>
      </c>
      <c r="N27" s="25">
        <v>1</v>
      </c>
    </row>
    <row r="28" spans="2:16" ht="12" customHeight="1" x14ac:dyDescent="0.15">
      <c r="B28" s="47"/>
      <c r="C28" s="343" t="s">
        <v>954</v>
      </c>
      <c r="D28" s="344"/>
      <c r="E28" s="25">
        <v>100</v>
      </c>
      <c r="F28" s="25">
        <v>68.5</v>
      </c>
      <c r="G28" s="308">
        <v>36.9</v>
      </c>
      <c r="H28" s="25">
        <v>31.6</v>
      </c>
      <c r="I28" s="25">
        <v>16.2</v>
      </c>
      <c r="J28" s="25">
        <v>8.9</v>
      </c>
      <c r="K28" s="25">
        <v>1.2</v>
      </c>
      <c r="L28" s="25">
        <v>4.5</v>
      </c>
      <c r="M28" s="25">
        <v>0.3</v>
      </c>
      <c r="N28" s="25">
        <v>0.4</v>
      </c>
    </row>
    <row r="29" spans="2:16" ht="19.5" customHeight="1" x14ac:dyDescent="0.15">
      <c r="B29" s="343" t="s">
        <v>393</v>
      </c>
      <c r="C29" s="343"/>
      <c r="D29" s="344"/>
      <c r="E29" s="25"/>
      <c r="F29" s="25"/>
      <c r="G29" s="137"/>
      <c r="H29" s="25"/>
      <c r="I29" s="25"/>
      <c r="J29" s="25"/>
      <c r="K29" s="25"/>
      <c r="L29" s="25"/>
      <c r="M29" s="25"/>
      <c r="N29" s="25"/>
    </row>
    <row r="30" spans="2:16" x14ac:dyDescent="0.15">
      <c r="B30" s="11"/>
      <c r="C30" s="11"/>
      <c r="D30" s="159" t="s">
        <v>27</v>
      </c>
      <c r="E30" s="25">
        <v>100</v>
      </c>
      <c r="F30" s="25">
        <v>8.6999999999999993</v>
      </c>
      <c r="G30" s="308">
        <v>3.1</v>
      </c>
      <c r="H30" s="25">
        <f t="shared" ref="H30:H32" si="1">F30-G30</f>
        <v>5.6</v>
      </c>
      <c r="I30" s="25">
        <v>7.6</v>
      </c>
      <c r="J30" s="25">
        <v>8.6999999999999993</v>
      </c>
      <c r="K30" s="25">
        <v>10.6</v>
      </c>
      <c r="L30" s="25">
        <v>13.9</v>
      </c>
      <c r="M30" s="25">
        <v>12.8</v>
      </c>
      <c r="N30" s="25">
        <v>37.700000000000003</v>
      </c>
    </row>
    <row r="31" spans="2:16" x14ac:dyDescent="0.15">
      <c r="B31" s="11"/>
      <c r="C31" s="11"/>
      <c r="D31" s="159" t="s">
        <v>28</v>
      </c>
      <c r="E31" s="25">
        <v>100</v>
      </c>
      <c r="F31" s="25">
        <v>21.3</v>
      </c>
      <c r="G31" s="310">
        <v>7</v>
      </c>
      <c r="H31" s="25">
        <v>14.3</v>
      </c>
      <c r="I31" s="25">
        <v>12</v>
      </c>
      <c r="J31" s="25">
        <v>16.899999999999999</v>
      </c>
      <c r="K31" s="25">
        <v>10</v>
      </c>
      <c r="L31" s="25">
        <v>14.1</v>
      </c>
      <c r="M31" s="25">
        <v>13.7</v>
      </c>
      <c r="N31" s="25">
        <v>11.9</v>
      </c>
    </row>
    <row r="32" spans="2:16" x14ac:dyDescent="0.15">
      <c r="B32" s="11"/>
      <c r="C32" s="11"/>
      <c r="D32" s="159" t="s">
        <v>29</v>
      </c>
      <c r="E32" s="25">
        <v>100</v>
      </c>
      <c r="F32" s="25">
        <v>37.1</v>
      </c>
      <c r="G32" s="308">
        <v>14.2</v>
      </c>
      <c r="H32" s="25">
        <f t="shared" si="1"/>
        <v>22.900000000000002</v>
      </c>
      <c r="I32" s="25">
        <v>19.2</v>
      </c>
      <c r="J32" s="25">
        <v>17.899999999999999</v>
      </c>
      <c r="K32" s="25">
        <v>9.1999999999999993</v>
      </c>
      <c r="L32" s="25">
        <v>8.6999999999999993</v>
      </c>
      <c r="M32" s="25">
        <v>5.5</v>
      </c>
      <c r="N32" s="25">
        <v>2.5</v>
      </c>
    </row>
    <row r="33" spans="2:14" x14ac:dyDescent="0.15">
      <c r="B33" s="11"/>
      <c r="C33" s="11"/>
      <c r="D33" s="159" t="s">
        <v>30</v>
      </c>
      <c r="E33" s="25">
        <v>100</v>
      </c>
      <c r="F33" s="25">
        <v>62.6</v>
      </c>
      <c r="G33" s="308">
        <v>25.9</v>
      </c>
      <c r="H33" s="25">
        <v>36.700000000000003</v>
      </c>
      <c r="I33" s="25">
        <v>19.100000000000001</v>
      </c>
      <c r="J33" s="25">
        <v>10.199999999999999</v>
      </c>
      <c r="K33" s="25">
        <v>4.4000000000000004</v>
      </c>
      <c r="L33" s="25">
        <v>2.9</v>
      </c>
      <c r="M33" s="25">
        <v>0.8</v>
      </c>
      <c r="N33" s="68">
        <v>0</v>
      </c>
    </row>
    <row r="34" spans="2:14" x14ac:dyDescent="0.15">
      <c r="B34" s="33"/>
      <c r="C34" s="33"/>
      <c r="D34" s="160" t="s">
        <v>31</v>
      </c>
      <c r="E34" s="5">
        <v>100</v>
      </c>
      <c r="F34" s="5">
        <v>86.5</v>
      </c>
      <c r="G34" s="311">
        <v>55.8</v>
      </c>
      <c r="H34" s="25">
        <v>30.6</v>
      </c>
      <c r="I34" s="5">
        <v>8.9</v>
      </c>
      <c r="J34" s="5">
        <v>3.8</v>
      </c>
      <c r="K34" s="5">
        <v>0.5</v>
      </c>
      <c r="L34" s="5" t="s">
        <v>60</v>
      </c>
      <c r="M34" s="5">
        <v>0.3</v>
      </c>
      <c r="N34" s="5">
        <v>0</v>
      </c>
    </row>
    <row r="35" spans="2:14" x14ac:dyDescent="0.15">
      <c r="B35" s="28"/>
      <c r="C35" s="363" t="s">
        <v>32</v>
      </c>
      <c r="D35" s="364"/>
      <c r="E35" s="30">
        <v>100</v>
      </c>
      <c r="F35" s="5">
        <v>69</v>
      </c>
      <c r="G35" s="201" t="s">
        <v>394</v>
      </c>
      <c r="H35" s="201" t="s">
        <v>395</v>
      </c>
      <c r="I35" s="5">
        <v>15.8</v>
      </c>
      <c r="J35" s="5">
        <v>7.9</v>
      </c>
      <c r="K35" s="5">
        <v>3.2</v>
      </c>
      <c r="L35" s="5">
        <v>1.8</v>
      </c>
      <c r="M35" s="5">
        <v>1.6</v>
      </c>
      <c r="N35" s="5">
        <v>0.8</v>
      </c>
    </row>
    <row r="36" spans="2:14" x14ac:dyDescent="0.15">
      <c r="B36" s="9" t="s">
        <v>877</v>
      </c>
    </row>
    <row r="37" spans="2:14" x14ac:dyDescent="0.15">
      <c r="B37" s="9" t="s">
        <v>876</v>
      </c>
    </row>
  </sheetData>
  <mergeCells count="32">
    <mergeCell ref="C20:D20"/>
    <mergeCell ref="B5:D7"/>
    <mergeCell ref="E5:E7"/>
    <mergeCell ref="F5:N5"/>
    <mergeCell ref="F6:F7"/>
    <mergeCell ref="I6:I7"/>
    <mergeCell ref="J6:J7"/>
    <mergeCell ref="K6:K7"/>
    <mergeCell ref="L6:L7"/>
    <mergeCell ref="M6:M7"/>
    <mergeCell ref="N6:N7"/>
    <mergeCell ref="C13:D13"/>
    <mergeCell ref="C14:D14"/>
    <mergeCell ref="C15:D15"/>
    <mergeCell ref="C16:D16"/>
    <mergeCell ref="C17:D17"/>
    <mergeCell ref="B3:N3"/>
    <mergeCell ref="C28:D28"/>
    <mergeCell ref="B29:D29"/>
    <mergeCell ref="C35:D35"/>
    <mergeCell ref="C22:D22"/>
    <mergeCell ref="C23:D23"/>
    <mergeCell ref="C24:D24"/>
    <mergeCell ref="C25:D25"/>
    <mergeCell ref="C26:D26"/>
    <mergeCell ref="C27:D27"/>
    <mergeCell ref="C21:D21"/>
    <mergeCell ref="B8:D8"/>
    <mergeCell ref="C9:D9"/>
    <mergeCell ref="B10:D10"/>
    <mergeCell ref="C11:D11"/>
    <mergeCell ref="C12:D12"/>
  </mergeCells>
  <phoneticPr fontId="2"/>
  <pageMargins left="0.7" right="0.7" top="0.75" bottom="0.75" header="0.3" footer="0.3"/>
  <pageSetup paperSize="9" scale="65"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Q13"/>
  <sheetViews>
    <sheetView showGridLines="0" view="pageBreakPreview" zoomScaleNormal="100" zoomScaleSheetLayoutView="100" workbookViewId="0"/>
  </sheetViews>
  <sheetFormatPr defaultRowHeight="12" x14ac:dyDescent="0.15"/>
  <cols>
    <col min="1" max="1" width="4" style="9" customWidth="1"/>
    <col min="2" max="2" width="1.7109375" style="9" customWidth="1"/>
    <col min="3" max="3" width="23.7109375" style="9" customWidth="1"/>
    <col min="4" max="12" width="10.7109375" style="9" customWidth="1"/>
    <col min="13" max="13" width="3.85546875" style="9" customWidth="1"/>
    <col min="14" max="16" width="10.7109375" style="9" customWidth="1"/>
    <col min="17" max="17" width="6.7109375" style="9" customWidth="1"/>
    <col min="18" max="16384" width="9.140625" style="9"/>
  </cols>
  <sheetData>
    <row r="1" spans="2:17" ht="36.75" customHeight="1" x14ac:dyDescent="0.15"/>
    <row r="2" spans="2:17" ht="18" customHeight="1" x14ac:dyDescent="0.15">
      <c r="D2" s="9" t="s">
        <v>483</v>
      </c>
    </row>
    <row r="3" spans="2:17" ht="13.5" customHeight="1" x14ac:dyDescent="0.15">
      <c r="C3" s="345" t="s">
        <v>484</v>
      </c>
      <c r="D3" s="353"/>
      <c r="E3" s="353"/>
      <c r="F3" s="353"/>
      <c r="G3" s="353"/>
      <c r="H3" s="353"/>
      <c r="I3" s="353"/>
      <c r="J3" s="353"/>
      <c r="K3" s="353"/>
      <c r="L3" s="353"/>
      <c r="M3" s="32"/>
      <c r="N3" s="32"/>
      <c r="O3" s="32"/>
      <c r="P3" s="32"/>
      <c r="Q3" s="32"/>
    </row>
    <row r="4" spans="2:17" ht="13.5" customHeight="1" x14ac:dyDescent="0.15">
      <c r="C4" s="8"/>
      <c r="D4" s="8"/>
      <c r="E4" s="8"/>
      <c r="F4" s="8"/>
      <c r="G4" s="8"/>
      <c r="H4" s="8"/>
      <c r="I4" s="8"/>
      <c r="J4" s="8"/>
      <c r="K4" s="8"/>
      <c r="L4" s="34" t="s">
        <v>1</v>
      </c>
      <c r="M4" s="8"/>
      <c r="N4" s="8"/>
      <c r="O4" s="8"/>
      <c r="P4" s="8"/>
      <c r="Q4" s="8"/>
    </row>
    <row r="5" spans="2:17" ht="13.5" customHeight="1" x14ac:dyDescent="0.15">
      <c r="B5" s="507" t="s">
        <v>485</v>
      </c>
      <c r="C5" s="439"/>
      <c r="D5" s="373" t="s">
        <v>486</v>
      </c>
      <c r="E5" s="384" t="s">
        <v>487</v>
      </c>
      <c r="F5" s="372"/>
      <c r="G5" s="372"/>
      <c r="H5" s="372"/>
      <c r="I5" s="372"/>
      <c r="J5" s="372"/>
      <c r="K5" s="372"/>
      <c r="L5" s="372"/>
    </row>
    <row r="6" spans="2:17" ht="27" customHeight="1" x14ac:dyDescent="0.15">
      <c r="B6" s="442"/>
      <c r="C6" s="443"/>
      <c r="D6" s="380"/>
      <c r="E6" s="17" t="s">
        <v>488</v>
      </c>
      <c r="F6" s="17" t="s">
        <v>489</v>
      </c>
      <c r="G6" s="17" t="s">
        <v>490</v>
      </c>
      <c r="H6" s="17" t="s">
        <v>491</v>
      </c>
      <c r="I6" s="17" t="s">
        <v>492</v>
      </c>
      <c r="J6" s="17" t="s">
        <v>493</v>
      </c>
      <c r="K6" s="17" t="s">
        <v>494</v>
      </c>
      <c r="L6" s="17" t="s">
        <v>206</v>
      </c>
    </row>
    <row r="7" spans="2:17" s="21" customFormat="1" ht="27" customHeight="1" x14ac:dyDescent="0.15">
      <c r="B7" s="350" t="s">
        <v>481</v>
      </c>
      <c r="C7" s="351"/>
      <c r="D7" s="18">
        <v>100</v>
      </c>
      <c r="E7" s="49">
        <v>8.1999999999999993</v>
      </c>
      <c r="F7" s="49">
        <v>8.9</v>
      </c>
      <c r="G7" s="49">
        <v>15.1</v>
      </c>
      <c r="H7" s="49">
        <v>12.1</v>
      </c>
      <c r="I7" s="49">
        <v>16.3</v>
      </c>
      <c r="J7" s="49">
        <v>19</v>
      </c>
      <c r="K7" s="49">
        <v>19.3</v>
      </c>
      <c r="L7" s="49">
        <v>1.1000000000000001</v>
      </c>
    </row>
    <row r="8" spans="2:17" ht="13.5" customHeight="1" x14ac:dyDescent="0.15">
      <c r="B8" s="22"/>
      <c r="C8" s="23" t="s">
        <v>428</v>
      </c>
      <c r="D8" s="24">
        <v>100</v>
      </c>
      <c r="E8" s="25">
        <v>7.6</v>
      </c>
      <c r="F8" s="25">
        <v>9.1</v>
      </c>
      <c r="G8" s="25">
        <v>12.4</v>
      </c>
      <c r="H8" s="25">
        <v>11</v>
      </c>
      <c r="I8" s="25">
        <v>17.7</v>
      </c>
      <c r="J8" s="25">
        <v>26.9</v>
      </c>
      <c r="K8" s="25">
        <v>14.5</v>
      </c>
      <c r="L8" s="25">
        <v>0.9</v>
      </c>
    </row>
    <row r="9" spans="2:17" ht="27" customHeight="1" x14ac:dyDescent="0.15">
      <c r="B9" s="26"/>
      <c r="C9" s="23" t="s">
        <v>37</v>
      </c>
      <c r="D9" s="24">
        <v>100</v>
      </c>
      <c r="E9" s="25">
        <v>8</v>
      </c>
      <c r="F9" s="25">
        <v>7.8</v>
      </c>
      <c r="G9" s="25">
        <v>15.6</v>
      </c>
      <c r="H9" s="25">
        <v>12.3</v>
      </c>
      <c r="I9" s="25">
        <v>16.7</v>
      </c>
      <c r="J9" s="25">
        <v>19.100000000000001</v>
      </c>
      <c r="K9" s="25">
        <v>19.2</v>
      </c>
      <c r="L9" s="25">
        <v>1.1000000000000001</v>
      </c>
    </row>
    <row r="10" spans="2:17" ht="13.5" customHeight="1" x14ac:dyDescent="0.15">
      <c r="B10" s="26"/>
      <c r="C10" s="23" t="s">
        <v>38</v>
      </c>
      <c r="D10" s="24">
        <v>100</v>
      </c>
      <c r="E10" s="25">
        <v>8.4</v>
      </c>
      <c r="F10" s="25">
        <v>10</v>
      </c>
      <c r="G10" s="25">
        <v>14.5</v>
      </c>
      <c r="H10" s="25">
        <v>11.9</v>
      </c>
      <c r="I10" s="25">
        <v>15.8</v>
      </c>
      <c r="J10" s="25">
        <v>18.899999999999999</v>
      </c>
      <c r="K10" s="25">
        <v>19.399999999999999</v>
      </c>
      <c r="L10" s="25">
        <v>1</v>
      </c>
    </row>
    <row r="11" spans="2:17" ht="23.25" customHeight="1" x14ac:dyDescent="0.15">
      <c r="B11" s="343" t="s">
        <v>495</v>
      </c>
      <c r="C11" s="344"/>
      <c r="D11" s="25"/>
      <c r="E11" s="25"/>
      <c r="F11" s="25"/>
      <c r="G11" s="25"/>
      <c r="H11" s="25"/>
      <c r="I11" s="25"/>
      <c r="J11" s="25"/>
      <c r="K11" s="25"/>
      <c r="L11" s="25"/>
    </row>
    <row r="12" spans="2:17" ht="13.5" customHeight="1" x14ac:dyDescent="0.15">
      <c r="B12" s="47"/>
      <c r="C12" s="23" t="s">
        <v>496</v>
      </c>
      <c r="D12" s="24">
        <v>100</v>
      </c>
      <c r="E12" s="25">
        <v>8.1999999999999993</v>
      </c>
      <c r="F12" s="25">
        <v>9.9</v>
      </c>
      <c r="G12" s="25">
        <v>15.4</v>
      </c>
      <c r="H12" s="25">
        <v>11.7</v>
      </c>
      <c r="I12" s="25">
        <v>16.899999999999999</v>
      </c>
      <c r="J12" s="25">
        <v>18.3</v>
      </c>
      <c r="K12" s="25">
        <v>18.399999999999999</v>
      </c>
      <c r="L12" s="25">
        <v>1.3</v>
      </c>
    </row>
    <row r="13" spans="2:17" ht="13.5" customHeight="1" x14ac:dyDescent="0.15">
      <c r="B13" s="28"/>
      <c r="C13" s="29" t="s">
        <v>474</v>
      </c>
      <c r="D13" s="5">
        <v>100</v>
      </c>
      <c r="E13" s="5">
        <v>8.1999999999999993</v>
      </c>
      <c r="F13" s="5">
        <v>7.8</v>
      </c>
      <c r="G13" s="5">
        <v>14.7</v>
      </c>
      <c r="H13" s="5">
        <v>12.7</v>
      </c>
      <c r="I13" s="5">
        <v>15.6</v>
      </c>
      <c r="J13" s="5">
        <v>19.899999999999999</v>
      </c>
      <c r="K13" s="5">
        <v>20.399999999999999</v>
      </c>
      <c r="L13" s="5">
        <v>0.7</v>
      </c>
    </row>
  </sheetData>
  <mergeCells count="6">
    <mergeCell ref="B11:C11"/>
    <mergeCell ref="C3:L3"/>
    <mergeCell ref="B5:C6"/>
    <mergeCell ref="D5:D6"/>
    <mergeCell ref="E5:L5"/>
    <mergeCell ref="B7:C7"/>
  </mergeCells>
  <phoneticPr fontId="2"/>
  <pageMargins left="0.70866141732283472" right="0.70866141732283472" top="0.74803149606299213" bottom="0.74803149606299213" header="0.31496062992125984" footer="0.31496062992125984"/>
  <pageSetup paperSize="9" scale="70"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1:Q17"/>
  <sheetViews>
    <sheetView showGridLines="0" view="pageBreakPreview" zoomScaleNormal="100" zoomScaleSheetLayoutView="100" workbookViewId="0"/>
  </sheetViews>
  <sheetFormatPr defaultRowHeight="12" x14ac:dyDescent="0.15"/>
  <cols>
    <col min="1" max="1" width="4.5703125" style="9" customWidth="1"/>
    <col min="2" max="2" width="2" style="9" customWidth="1"/>
    <col min="3" max="3" width="23.7109375" style="9" customWidth="1"/>
    <col min="4" max="12" width="11" style="9" customWidth="1"/>
    <col min="13" max="13" width="3.5703125" style="9" customWidth="1"/>
    <col min="14" max="16" width="10.7109375" style="9" customWidth="1"/>
    <col min="17" max="17" width="6.7109375" style="9" customWidth="1"/>
    <col min="18" max="16384" width="9.140625" style="9"/>
  </cols>
  <sheetData>
    <row r="1" spans="2:17" ht="36.75" customHeight="1" x14ac:dyDescent="0.15"/>
    <row r="2" spans="2:17" ht="10.5" customHeight="1" x14ac:dyDescent="0.15"/>
    <row r="3" spans="2:17" ht="13.5" customHeight="1" x14ac:dyDescent="0.15">
      <c r="C3" s="345" t="s">
        <v>497</v>
      </c>
      <c r="D3" s="353"/>
      <c r="E3" s="353"/>
      <c r="F3" s="353"/>
      <c r="G3" s="353"/>
      <c r="H3" s="353"/>
      <c r="I3" s="353"/>
      <c r="J3" s="353"/>
      <c r="K3" s="353"/>
      <c r="L3" s="353"/>
      <c r="M3" s="32"/>
      <c r="N3" s="32"/>
      <c r="O3" s="32"/>
      <c r="P3" s="32"/>
      <c r="Q3" s="32"/>
    </row>
    <row r="4" spans="2:17" ht="13.5" customHeight="1" x14ac:dyDescent="0.15">
      <c r="C4" s="8"/>
      <c r="D4" s="8"/>
      <c r="E4" s="8"/>
      <c r="F4" s="8"/>
      <c r="G4" s="8"/>
      <c r="H4" s="8"/>
      <c r="I4" s="8"/>
      <c r="J4" s="8"/>
      <c r="K4" s="8"/>
      <c r="L4" s="34" t="s">
        <v>1</v>
      </c>
      <c r="M4" s="8"/>
      <c r="N4" s="8"/>
      <c r="O4" s="8"/>
      <c r="P4" s="8"/>
      <c r="Q4" s="8"/>
    </row>
    <row r="5" spans="2:17" ht="13.5" customHeight="1" x14ac:dyDescent="0.15">
      <c r="B5" s="438" t="s">
        <v>413</v>
      </c>
      <c r="C5" s="439"/>
      <c r="D5" s="373" t="s">
        <v>498</v>
      </c>
      <c r="E5" s="384" t="s">
        <v>499</v>
      </c>
      <c r="F5" s="372"/>
      <c r="G5" s="372"/>
      <c r="H5" s="372"/>
      <c r="I5" s="372"/>
      <c r="J5" s="372"/>
      <c r="K5" s="372"/>
      <c r="L5" s="372"/>
    </row>
    <row r="6" spans="2:17" ht="27" customHeight="1" x14ac:dyDescent="0.15">
      <c r="B6" s="442"/>
      <c r="C6" s="443"/>
      <c r="D6" s="499"/>
      <c r="E6" s="50" t="s">
        <v>500</v>
      </c>
      <c r="F6" s="50" t="s">
        <v>501</v>
      </c>
      <c r="G6" s="50" t="s">
        <v>502</v>
      </c>
      <c r="H6" s="50" t="s">
        <v>503</v>
      </c>
      <c r="I6" s="50" t="s">
        <v>504</v>
      </c>
      <c r="J6" s="50" t="s">
        <v>505</v>
      </c>
      <c r="K6" s="50" t="s">
        <v>506</v>
      </c>
      <c r="L6" s="50" t="s">
        <v>507</v>
      </c>
    </row>
    <row r="7" spans="2:17" s="21" customFormat="1" ht="27" customHeight="1" x14ac:dyDescent="0.15">
      <c r="B7" s="350" t="s">
        <v>481</v>
      </c>
      <c r="C7" s="351"/>
      <c r="D7" s="18">
        <v>100</v>
      </c>
      <c r="E7" s="49">
        <v>42.6</v>
      </c>
      <c r="F7" s="49">
        <v>19.899999999999999</v>
      </c>
      <c r="G7" s="49">
        <v>12.2</v>
      </c>
      <c r="H7" s="49">
        <v>13.2</v>
      </c>
      <c r="I7" s="49">
        <v>7.7</v>
      </c>
      <c r="J7" s="49">
        <v>2.5</v>
      </c>
      <c r="K7" s="49">
        <v>0.7</v>
      </c>
      <c r="L7" s="49">
        <v>1.2</v>
      </c>
    </row>
    <row r="8" spans="2:17" ht="13.5" customHeight="1" x14ac:dyDescent="0.15">
      <c r="B8" s="22"/>
      <c r="C8" s="23" t="s">
        <v>428</v>
      </c>
      <c r="D8" s="24">
        <v>100</v>
      </c>
      <c r="E8" s="25">
        <v>42.6</v>
      </c>
      <c r="F8" s="25">
        <v>19.899999999999999</v>
      </c>
      <c r="G8" s="25">
        <v>12.7</v>
      </c>
      <c r="H8" s="25">
        <v>12</v>
      </c>
      <c r="I8" s="25">
        <v>8.6</v>
      </c>
      <c r="J8" s="25">
        <v>2.6</v>
      </c>
      <c r="K8" s="25">
        <v>0.4</v>
      </c>
      <c r="L8" s="25">
        <v>1.1000000000000001</v>
      </c>
    </row>
    <row r="9" spans="2:17" ht="27" customHeight="1" x14ac:dyDescent="0.15">
      <c r="B9" s="47"/>
      <c r="C9" s="23" t="s">
        <v>37</v>
      </c>
      <c r="D9" s="24">
        <v>100</v>
      </c>
      <c r="E9" s="25">
        <v>45.3</v>
      </c>
      <c r="F9" s="25">
        <v>20.3</v>
      </c>
      <c r="G9" s="25">
        <v>11.9</v>
      </c>
      <c r="H9" s="25">
        <v>13.2</v>
      </c>
      <c r="I9" s="25">
        <v>4.8</v>
      </c>
      <c r="J9" s="25">
        <v>2.7</v>
      </c>
      <c r="K9" s="25">
        <v>0.8</v>
      </c>
      <c r="L9" s="25">
        <v>1.1000000000000001</v>
      </c>
    </row>
    <row r="10" spans="2:17" ht="13.5" customHeight="1" x14ac:dyDescent="0.15">
      <c r="B10" s="28"/>
      <c r="C10" s="29" t="s">
        <v>38</v>
      </c>
      <c r="D10" s="30">
        <v>100</v>
      </c>
      <c r="E10" s="5">
        <v>40</v>
      </c>
      <c r="F10" s="5">
        <v>19.5</v>
      </c>
      <c r="G10" s="5">
        <v>12.5</v>
      </c>
      <c r="H10" s="5">
        <v>13.3</v>
      </c>
      <c r="I10" s="5">
        <v>10.5</v>
      </c>
      <c r="J10" s="5">
        <v>2.2999999999999998</v>
      </c>
      <c r="K10" s="5">
        <v>0.6</v>
      </c>
      <c r="L10" s="5">
        <v>1.2</v>
      </c>
    </row>
    <row r="17" spans="4:12" x14ac:dyDescent="0.15">
      <c r="D17" s="27"/>
      <c r="E17" s="27"/>
      <c r="F17" s="27"/>
      <c r="G17" s="27"/>
      <c r="H17" s="27"/>
      <c r="I17" s="27"/>
      <c r="J17" s="27"/>
      <c r="K17" s="27"/>
      <c r="L17" s="27"/>
    </row>
  </sheetData>
  <mergeCells count="5">
    <mergeCell ref="B5:C6"/>
    <mergeCell ref="D5:D6"/>
    <mergeCell ref="E5:L5"/>
    <mergeCell ref="B7:C7"/>
    <mergeCell ref="C3:L3"/>
  </mergeCells>
  <phoneticPr fontId="2"/>
  <pageMargins left="0.70866141732283472" right="0.70866141732283472" top="0.74803149606299213" bottom="0.74803149606299213" header="0.31496062992125984" footer="0.31496062992125984"/>
  <pageSetup paperSize="9" scale="64" fitToHeight="2"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V27"/>
  <sheetViews>
    <sheetView showGridLines="0" view="pageBreakPreview" zoomScaleNormal="100" zoomScaleSheetLayoutView="100" workbookViewId="0"/>
  </sheetViews>
  <sheetFormatPr defaultRowHeight="12" x14ac:dyDescent="0.15"/>
  <cols>
    <col min="1" max="1" width="4.7109375" style="11" customWidth="1"/>
    <col min="2" max="2" width="5.7109375" style="11" customWidth="1"/>
    <col min="3" max="3" width="7.85546875" style="11" customWidth="1"/>
    <col min="4" max="4" width="31.140625" style="51" customWidth="1"/>
    <col min="5" max="5" width="7.5703125" style="11" customWidth="1"/>
    <col min="6" max="6" width="7.85546875" style="11" customWidth="1"/>
    <col min="7" max="7" width="2" style="11" customWidth="1"/>
    <col min="8" max="9" width="7.140625" style="11" customWidth="1"/>
    <col min="10" max="10" width="5.7109375" style="11" customWidth="1"/>
    <col min="11" max="11" width="33.42578125" style="51" customWidth="1"/>
    <col min="12" max="13" width="8" style="11" customWidth="1"/>
    <col min="14" max="14" width="2" style="11" customWidth="1"/>
    <col min="15" max="16" width="7.140625" style="11" customWidth="1"/>
    <col min="17" max="16384" width="9.140625" style="11"/>
  </cols>
  <sheetData>
    <row r="1" spans="2:22" ht="36.75" customHeight="1" x14ac:dyDescent="0.15"/>
    <row r="2" spans="2:22" ht="15" customHeight="1" x14ac:dyDescent="0.15"/>
    <row r="3" spans="2:22" ht="24.75" customHeight="1" x14ac:dyDescent="0.15">
      <c r="B3" s="389" t="s">
        <v>874</v>
      </c>
      <c r="C3" s="353"/>
      <c r="D3" s="353"/>
      <c r="E3" s="353"/>
      <c r="F3" s="353"/>
      <c r="G3" s="353"/>
      <c r="H3" s="353"/>
      <c r="I3" s="353"/>
      <c r="J3" s="353"/>
      <c r="K3" s="353"/>
      <c r="L3" s="353"/>
      <c r="M3" s="353"/>
      <c r="N3" s="353"/>
      <c r="O3" s="530"/>
      <c r="P3" s="530"/>
      <c r="Q3" s="52"/>
      <c r="R3" s="52"/>
      <c r="S3" s="52"/>
      <c r="T3" s="52"/>
      <c r="U3" s="52"/>
      <c r="V3" s="52"/>
    </row>
    <row r="4" spans="2:22" ht="23.25" customHeight="1" x14ac:dyDescent="0.15">
      <c r="E4" s="12"/>
      <c r="F4" s="12"/>
      <c r="G4" s="12"/>
      <c r="H4" s="12"/>
      <c r="I4" s="12"/>
      <c r="J4" s="12"/>
      <c r="L4" s="53"/>
      <c r="M4" s="12"/>
      <c r="N4" s="12"/>
      <c r="O4" s="12"/>
      <c r="P4" s="53" t="s">
        <v>653</v>
      </c>
      <c r="Q4" s="53"/>
      <c r="R4" s="12"/>
      <c r="S4" s="12"/>
      <c r="T4" s="12"/>
      <c r="U4" s="12"/>
      <c r="V4" s="12"/>
    </row>
    <row r="5" spans="2:22" ht="21.95" customHeight="1" x14ac:dyDescent="0.15">
      <c r="B5" s="54"/>
      <c r="C5" s="54"/>
      <c r="D5" s="55"/>
      <c r="E5" s="56" t="s">
        <v>7</v>
      </c>
      <c r="F5" s="57" t="s">
        <v>948</v>
      </c>
      <c r="G5" s="57"/>
      <c r="H5" s="56" t="s">
        <v>37</v>
      </c>
      <c r="I5" s="56" t="s">
        <v>38</v>
      </c>
      <c r="J5" s="390" t="s">
        <v>839</v>
      </c>
      <c r="K5" s="391"/>
      <c r="L5" s="58" t="s">
        <v>7</v>
      </c>
      <c r="M5" s="57" t="s">
        <v>948</v>
      </c>
      <c r="N5" s="57"/>
      <c r="O5" s="56" t="s">
        <v>37</v>
      </c>
      <c r="P5" s="56" t="s">
        <v>38</v>
      </c>
      <c r="Q5" s="53"/>
      <c r="R5" s="12"/>
      <c r="S5" s="12"/>
      <c r="T5" s="12"/>
      <c r="U5" s="12"/>
      <c r="V5" s="12"/>
    </row>
    <row r="6" spans="2:22" ht="21.95" customHeight="1" x14ac:dyDescent="0.15">
      <c r="B6" s="531" t="s">
        <v>414</v>
      </c>
      <c r="C6" s="532"/>
      <c r="D6" s="533"/>
      <c r="E6" s="18">
        <v>100</v>
      </c>
      <c r="F6" s="59">
        <v>100</v>
      </c>
      <c r="G6" s="49"/>
      <c r="H6" s="60">
        <v>100</v>
      </c>
      <c r="I6" s="61">
        <v>100</v>
      </c>
      <c r="J6" s="395" t="s">
        <v>840</v>
      </c>
      <c r="K6" s="62" t="s">
        <v>841</v>
      </c>
      <c r="L6" s="18">
        <v>0.4</v>
      </c>
      <c r="M6" s="63">
        <v>0.6</v>
      </c>
      <c r="N6" s="49"/>
      <c r="O6" s="64">
        <v>0.6</v>
      </c>
      <c r="P6" s="64">
        <v>0.2</v>
      </c>
    </row>
    <row r="7" spans="2:22" ht="21.95" customHeight="1" x14ac:dyDescent="0.15">
      <c r="B7" s="398" t="s">
        <v>956</v>
      </c>
      <c r="C7" s="65" t="s">
        <v>875</v>
      </c>
      <c r="D7" s="66" t="s">
        <v>895</v>
      </c>
      <c r="E7" s="335">
        <v>6.5</v>
      </c>
      <c r="F7" s="68">
        <v>7.6</v>
      </c>
      <c r="G7" s="19"/>
      <c r="H7" s="69">
        <v>11.7</v>
      </c>
      <c r="I7" s="70">
        <v>1.3</v>
      </c>
      <c r="J7" s="396"/>
      <c r="K7" s="71" t="s">
        <v>843</v>
      </c>
      <c r="L7" s="72">
        <v>0.5</v>
      </c>
      <c r="M7" s="37">
        <v>0.2</v>
      </c>
      <c r="N7" s="19"/>
      <c r="O7" s="69">
        <v>0.7</v>
      </c>
      <c r="P7" s="69">
        <v>0.2</v>
      </c>
    </row>
    <row r="8" spans="2:22" ht="21.95" customHeight="1" x14ac:dyDescent="0.15">
      <c r="B8" s="399"/>
      <c r="C8" s="73" t="s">
        <v>844</v>
      </c>
      <c r="D8" s="66" t="s">
        <v>896</v>
      </c>
      <c r="E8" s="67">
        <v>3.7</v>
      </c>
      <c r="F8" s="68">
        <v>4.7</v>
      </c>
      <c r="G8" s="19"/>
      <c r="H8" s="69">
        <v>6.4</v>
      </c>
      <c r="I8" s="70">
        <v>1.1000000000000001</v>
      </c>
      <c r="J8" s="396"/>
      <c r="K8" s="71" t="s">
        <v>845</v>
      </c>
      <c r="L8" s="72">
        <v>0.6</v>
      </c>
      <c r="M8" s="37">
        <v>0.9</v>
      </c>
      <c r="N8" s="19"/>
      <c r="O8" s="69">
        <v>0.6</v>
      </c>
      <c r="P8" s="69">
        <v>0.5</v>
      </c>
    </row>
    <row r="9" spans="2:22" ht="21.95" customHeight="1" x14ac:dyDescent="0.15">
      <c r="B9" s="399"/>
      <c r="C9" s="73" t="s">
        <v>846</v>
      </c>
      <c r="D9" s="66" t="s">
        <v>897</v>
      </c>
      <c r="E9" s="67">
        <v>12.3</v>
      </c>
      <c r="F9" s="68">
        <v>19.5</v>
      </c>
      <c r="G9" s="19"/>
      <c r="H9" s="69">
        <v>5.3</v>
      </c>
      <c r="I9" s="70">
        <v>19</v>
      </c>
      <c r="J9" s="396"/>
      <c r="K9" s="71" t="s">
        <v>847</v>
      </c>
      <c r="L9" s="72">
        <v>0.9</v>
      </c>
      <c r="M9" s="37">
        <v>1.1000000000000001</v>
      </c>
      <c r="N9" s="19"/>
      <c r="O9" s="69">
        <v>1.9</v>
      </c>
      <c r="P9" s="69">
        <v>0</v>
      </c>
    </row>
    <row r="10" spans="2:22" ht="21.95" customHeight="1" x14ac:dyDescent="0.15">
      <c r="B10" s="399"/>
      <c r="C10" s="73" t="s">
        <v>848</v>
      </c>
      <c r="D10" s="66" t="s">
        <v>898</v>
      </c>
      <c r="E10" s="67">
        <v>0.4</v>
      </c>
      <c r="F10" s="68">
        <v>0.4</v>
      </c>
      <c r="G10" s="19"/>
      <c r="H10" s="69">
        <v>0.1</v>
      </c>
      <c r="I10" s="70">
        <v>0.7</v>
      </c>
      <c r="J10" s="396"/>
      <c r="K10" s="71" t="s">
        <v>849</v>
      </c>
      <c r="L10" s="67">
        <v>0</v>
      </c>
      <c r="M10" s="37" t="s">
        <v>900</v>
      </c>
      <c r="N10" s="19"/>
      <c r="O10" s="328" t="s">
        <v>959</v>
      </c>
      <c r="P10" s="69">
        <v>0</v>
      </c>
    </row>
    <row r="11" spans="2:22" ht="21.95" customHeight="1" x14ac:dyDescent="0.15">
      <c r="B11" s="399"/>
      <c r="C11" s="73" t="s">
        <v>850</v>
      </c>
      <c r="D11" s="66" t="s">
        <v>901</v>
      </c>
      <c r="E11" s="67">
        <v>0.5</v>
      </c>
      <c r="F11" s="68">
        <v>0.9</v>
      </c>
      <c r="G11" s="19"/>
      <c r="H11" s="69">
        <v>0</v>
      </c>
      <c r="I11" s="70">
        <v>0.9</v>
      </c>
      <c r="J11" s="396"/>
      <c r="K11" s="71" t="s">
        <v>902</v>
      </c>
      <c r="L11" s="67">
        <v>0</v>
      </c>
      <c r="M11" s="37">
        <v>0</v>
      </c>
      <c r="N11" s="19"/>
      <c r="O11" s="328" t="s">
        <v>960</v>
      </c>
      <c r="P11" s="69">
        <v>0</v>
      </c>
    </row>
    <row r="12" spans="2:22" ht="21.95" customHeight="1" x14ac:dyDescent="0.15">
      <c r="B12" s="399"/>
      <c r="C12" s="73" t="s">
        <v>851</v>
      </c>
      <c r="D12" s="66" t="s">
        <v>852</v>
      </c>
      <c r="E12" s="67">
        <v>3.6</v>
      </c>
      <c r="F12" s="68">
        <v>2.1</v>
      </c>
      <c r="G12" s="19"/>
      <c r="H12" s="69">
        <v>0.5</v>
      </c>
      <c r="I12" s="70">
        <v>6.5</v>
      </c>
      <c r="J12" s="396"/>
      <c r="K12" s="71" t="s">
        <v>903</v>
      </c>
      <c r="L12" s="67">
        <v>0</v>
      </c>
      <c r="M12" s="37">
        <v>0</v>
      </c>
      <c r="N12" s="19"/>
      <c r="O12" s="69">
        <v>0</v>
      </c>
      <c r="P12" s="328" t="s">
        <v>959</v>
      </c>
    </row>
    <row r="13" spans="2:22" ht="21.95" customHeight="1" x14ac:dyDescent="0.15">
      <c r="B13" s="399"/>
      <c r="C13" s="73" t="s">
        <v>853</v>
      </c>
      <c r="D13" s="66" t="s">
        <v>904</v>
      </c>
      <c r="E13" s="67">
        <v>0.3</v>
      </c>
      <c r="F13" s="68">
        <v>0.3</v>
      </c>
      <c r="G13" s="19"/>
      <c r="H13" s="69">
        <v>0.4</v>
      </c>
      <c r="I13" s="70">
        <v>0.1</v>
      </c>
      <c r="J13" s="396"/>
      <c r="K13" s="71" t="s">
        <v>905</v>
      </c>
      <c r="L13" s="67">
        <v>0.7</v>
      </c>
      <c r="M13" s="37">
        <v>2.1</v>
      </c>
      <c r="N13" s="19"/>
      <c r="O13" s="69">
        <v>0.2</v>
      </c>
      <c r="P13" s="69">
        <v>1.2</v>
      </c>
    </row>
    <row r="14" spans="2:22" ht="21.95" customHeight="1" x14ac:dyDescent="0.15">
      <c r="B14" s="399"/>
      <c r="C14" s="73" t="s">
        <v>854</v>
      </c>
      <c r="D14" s="66" t="s">
        <v>906</v>
      </c>
      <c r="E14" s="67">
        <v>1.7</v>
      </c>
      <c r="F14" s="68">
        <v>3.2</v>
      </c>
      <c r="G14" s="19"/>
      <c r="H14" s="69">
        <v>0.6</v>
      </c>
      <c r="I14" s="70">
        <v>2.7</v>
      </c>
      <c r="J14" s="396"/>
      <c r="K14" s="74" t="s">
        <v>907</v>
      </c>
      <c r="L14" s="67">
        <v>0</v>
      </c>
      <c r="M14" s="37">
        <v>0.1</v>
      </c>
      <c r="N14" s="19"/>
      <c r="O14" s="328" t="s">
        <v>959</v>
      </c>
      <c r="P14" s="69">
        <v>0</v>
      </c>
    </row>
    <row r="15" spans="2:22" ht="21.95" customHeight="1" x14ac:dyDescent="0.15">
      <c r="B15" s="399"/>
      <c r="C15" s="73" t="s">
        <v>855</v>
      </c>
      <c r="D15" s="66" t="s">
        <v>908</v>
      </c>
      <c r="E15" s="67">
        <v>0.4</v>
      </c>
      <c r="F15" s="68">
        <v>0.9</v>
      </c>
      <c r="G15" s="19"/>
      <c r="H15" s="69">
        <v>0.1</v>
      </c>
      <c r="I15" s="70">
        <v>0.8</v>
      </c>
      <c r="J15" s="396"/>
      <c r="K15" s="71" t="s">
        <v>856</v>
      </c>
      <c r="L15" s="67">
        <v>0.4</v>
      </c>
      <c r="M15" s="37" t="s">
        <v>909</v>
      </c>
      <c r="N15" s="19"/>
      <c r="O15" s="69">
        <v>0.7</v>
      </c>
      <c r="P15" s="69">
        <v>0</v>
      </c>
    </row>
    <row r="16" spans="2:22" ht="21.95" customHeight="1" x14ac:dyDescent="0.15">
      <c r="B16" s="399"/>
      <c r="C16" s="73" t="s">
        <v>910</v>
      </c>
      <c r="D16" s="66" t="s">
        <v>857</v>
      </c>
      <c r="E16" s="67">
        <v>0</v>
      </c>
      <c r="F16" s="68">
        <v>0.1</v>
      </c>
      <c r="G16" s="19"/>
      <c r="H16" s="69">
        <v>0</v>
      </c>
      <c r="I16" s="70">
        <v>0.1</v>
      </c>
      <c r="J16" s="396"/>
      <c r="K16" s="74" t="s">
        <v>858</v>
      </c>
      <c r="L16" s="67">
        <v>0.8</v>
      </c>
      <c r="M16" s="37">
        <v>0.4</v>
      </c>
      <c r="N16" s="19"/>
      <c r="O16" s="69">
        <v>1.3</v>
      </c>
      <c r="P16" s="69">
        <v>0.4</v>
      </c>
    </row>
    <row r="17" spans="2:16" ht="21.95" customHeight="1" x14ac:dyDescent="0.15">
      <c r="B17" s="399"/>
      <c r="C17" s="73" t="s">
        <v>911</v>
      </c>
      <c r="D17" s="66" t="s">
        <v>912</v>
      </c>
      <c r="E17" s="67">
        <v>0.2</v>
      </c>
      <c r="F17" s="68">
        <v>0.1</v>
      </c>
      <c r="G17" s="19"/>
      <c r="H17" s="69">
        <v>0.2</v>
      </c>
      <c r="I17" s="70">
        <v>0.1</v>
      </c>
      <c r="J17" s="396"/>
      <c r="K17" s="71" t="s">
        <v>859</v>
      </c>
      <c r="L17" s="67">
        <v>4.3</v>
      </c>
      <c r="M17" s="37">
        <v>2.2000000000000002</v>
      </c>
      <c r="N17" s="19"/>
      <c r="O17" s="69">
        <v>2.9</v>
      </c>
      <c r="P17" s="69">
        <v>5.6</v>
      </c>
    </row>
    <row r="18" spans="2:16" ht="21.95" customHeight="1" x14ac:dyDescent="0.15">
      <c r="B18" s="399"/>
      <c r="C18" s="73" t="s">
        <v>860</v>
      </c>
      <c r="D18" s="66" t="s">
        <v>861</v>
      </c>
      <c r="E18" s="67">
        <v>3.6</v>
      </c>
      <c r="F18" s="68" t="s">
        <v>899</v>
      </c>
      <c r="G18" s="19"/>
      <c r="H18" s="69">
        <v>1.6</v>
      </c>
      <c r="I18" s="70">
        <v>5.5</v>
      </c>
      <c r="J18" s="396"/>
      <c r="K18" s="71" t="s">
        <v>862</v>
      </c>
      <c r="L18" s="67">
        <v>23.5</v>
      </c>
      <c r="M18" s="37">
        <v>16.7</v>
      </c>
      <c r="N18" s="19"/>
      <c r="O18" s="69">
        <v>7.6</v>
      </c>
      <c r="P18" s="69">
        <v>39</v>
      </c>
    </row>
    <row r="19" spans="2:16" ht="21.95" customHeight="1" x14ac:dyDescent="0.15">
      <c r="B19" s="399"/>
      <c r="C19" s="73" t="s">
        <v>863</v>
      </c>
      <c r="D19" s="66" t="s">
        <v>913</v>
      </c>
      <c r="E19" s="67">
        <v>3.5</v>
      </c>
      <c r="F19" s="68">
        <v>3.6</v>
      </c>
      <c r="G19" s="19"/>
      <c r="H19" s="69">
        <v>4.9000000000000004</v>
      </c>
      <c r="I19" s="70">
        <v>2.2000000000000002</v>
      </c>
      <c r="J19" s="396"/>
      <c r="K19" s="71" t="s">
        <v>864</v>
      </c>
      <c r="L19" s="67">
        <v>0.9</v>
      </c>
      <c r="M19" s="37">
        <v>1.2</v>
      </c>
      <c r="N19" s="19"/>
      <c r="O19" s="69">
        <v>0.5</v>
      </c>
      <c r="P19" s="69">
        <v>1.3</v>
      </c>
    </row>
    <row r="20" spans="2:16" ht="21.95" customHeight="1" x14ac:dyDescent="0.15">
      <c r="B20" s="399"/>
      <c r="C20" s="73" t="s">
        <v>865</v>
      </c>
      <c r="D20" s="66" t="s">
        <v>914</v>
      </c>
      <c r="E20" s="67">
        <v>0.1</v>
      </c>
      <c r="F20" s="68">
        <v>0.3</v>
      </c>
      <c r="G20" s="19"/>
      <c r="H20" s="69">
        <v>0.2</v>
      </c>
      <c r="I20" s="70">
        <v>0.1</v>
      </c>
      <c r="J20" s="396"/>
      <c r="K20" s="71" t="s">
        <v>866</v>
      </c>
      <c r="L20" s="67">
        <v>1.9</v>
      </c>
      <c r="M20" s="37">
        <v>0.8</v>
      </c>
      <c r="N20" s="19"/>
      <c r="O20" s="69">
        <v>0.1</v>
      </c>
      <c r="P20" s="69">
        <v>3.7</v>
      </c>
    </row>
    <row r="21" spans="2:16" ht="21.95" customHeight="1" x14ac:dyDescent="0.15">
      <c r="B21" s="399"/>
      <c r="C21" s="73" t="s">
        <v>867</v>
      </c>
      <c r="D21" s="66" t="s">
        <v>915</v>
      </c>
      <c r="E21" s="67">
        <v>0.3</v>
      </c>
      <c r="F21" s="68">
        <v>0.3</v>
      </c>
      <c r="G21" s="19"/>
      <c r="H21" s="69">
        <v>0.2</v>
      </c>
      <c r="I21" s="70">
        <v>0.3</v>
      </c>
      <c r="J21" s="396"/>
      <c r="K21" s="71" t="s">
        <v>868</v>
      </c>
      <c r="L21" s="67">
        <v>21.1</v>
      </c>
      <c r="M21" s="37">
        <v>18.399999999999999</v>
      </c>
      <c r="N21" s="19"/>
      <c r="O21" s="69">
        <v>29.2</v>
      </c>
      <c r="P21" s="69">
        <v>13.3</v>
      </c>
    </row>
    <row r="22" spans="2:16" ht="21.95" customHeight="1" x14ac:dyDescent="0.15">
      <c r="B22" s="399"/>
      <c r="C22" s="73" t="s">
        <v>869</v>
      </c>
      <c r="D22" s="66" t="s">
        <v>916</v>
      </c>
      <c r="E22" s="67">
        <v>0.3</v>
      </c>
      <c r="F22" s="68">
        <v>0.3</v>
      </c>
      <c r="G22" s="19"/>
      <c r="H22" s="69">
        <v>0.1</v>
      </c>
      <c r="I22" s="70">
        <v>0.5</v>
      </c>
      <c r="J22" s="396"/>
      <c r="K22" s="71" t="s">
        <v>893</v>
      </c>
      <c r="L22" s="67">
        <v>7.6</v>
      </c>
      <c r="M22" s="37">
        <v>6</v>
      </c>
      <c r="N22" s="19"/>
      <c r="O22" s="69">
        <v>13.3</v>
      </c>
      <c r="P22" s="69">
        <v>2.2000000000000002</v>
      </c>
    </row>
    <row r="23" spans="2:16" ht="21.95" customHeight="1" x14ac:dyDescent="0.15">
      <c r="B23" s="399"/>
      <c r="C23" s="73" t="s">
        <v>870</v>
      </c>
      <c r="D23" s="66" t="s">
        <v>917</v>
      </c>
      <c r="E23" s="67">
        <v>0.2</v>
      </c>
      <c r="F23" s="68">
        <v>0.5</v>
      </c>
      <c r="G23" s="19"/>
      <c r="H23" s="69">
        <v>0.3</v>
      </c>
      <c r="I23" s="70">
        <v>0.2</v>
      </c>
      <c r="J23" s="396"/>
      <c r="K23" s="71" t="s">
        <v>134</v>
      </c>
      <c r="L23" s="67">
        <v>0.4</v>
      </c>
      <c r="M23" s="37">
        <v>0.3</v>
      </c>
      <c r="N23" s="19"/>
      <c r="O23" s="69">
        <v>0.4</v>
      </c>
      <c r="P23" s="69">
        <v>0.5</v>
      </c>
    </row>
    <row r="24" spans="2:16" ht="33" customHeight="1" x14ac:dyDescent="0.15">
      <c r="B24" s="400"/>
      <c r="C24" s="75" t="s">
        <v>871</v>
      </c>
      <c r="D24" s="76" t="s">
        <v>918</v>
      </c>
      <c r="E24" s="77">
        <v>0.5</v>
      </c>
      <c r="F24" s="78">
        <v>0.5</v>
      </c>
      <c r="G24" s="79"/>
      <c r="H24" s="80">
        <v>0.6</v>
      </c>
      <c r="I24" s="81">
        <v>0.3</v>
      </c>
      <c r="J24" s="397"/>
      <c r="K24" s="82" t="s">
        <v>135</v>
      </c>
      <c r="L24" s="77">
        <v>6.6</v>
      </c>
      <c r="M24" s="37" t="s">
        <v>899</v>
      </c>
      <c r="N24" s="79"/>
      <c r="O24" s="80">
        <v>8.1999999999999993</v>
      </c>
      <c r="P24" s="80">
        <v>5.2</v>
      </c>
    </row>
    <row r="25" spans="2:16" ht="27.75" customHeight="1" x14ac:dyDescent="0.15">
      <c r="B25" s="83" t="s">
        <v>878</v>
      </c>
      <c r="C25" s="534" t="s">
        <v>872</v>
      </c>
      <c r="D25" s="534"/>
      <c r="E25" s="534"/>
      <c r="F25" s="534"/>
      <c r="G25" s="534"/>
      <c r="H25" s="534"/>
      <c r="I25" s="534"/>
      <c r="J25" s="534"/>
      <c r="K25" s="534"/>
      <c r="L25" s="534"/>
      <c r="M25" s="534"/>
      <c r="N25" s="534"/>
      <c r="O25" s="534"/>
      <c r="P25" s="534"/>
    </row>
    <row r="26" spans="2:16" ht="16.5" customHeight="1" x14ac:dyDescent="0.15">
      <c r="B26" s="84" t="s">
        <v>879</v>
      </c>
      <c r="C26" s="385" t="s">
        <v>873</v>
      </c>
      <c r="D26" s="388"/>
      <c r="E26" s="388"/>
      <c r="F26" s="388"/>
      <c r="G26" s="388"/>
      <c r="H26" s="388"/>
      <c r="I26" s="388"/>
      <c r="J26" s="388"/>
    </row>
    <row r="27" spans="2:16" ht="16.5" customHeight="1" x14ac:dyDescent="0.15">
      <c r="B27" s="85" t="s">
        <v>880</v>
      </c>
      <c r="C27" s="86" t="s">
        <v>919</v>
      </c>
      <c r="D27" s="87"/>
      <c r="E27" s="87"/>
      <c r="F27" s="87"/>
      <c r="G27" s="87"/>
      <c r="H27" s="87"/>
      <c r="I27" s="87"/>
      <c r="J27" s="87"/>
      <c r="M27" s="87"/>
      <c r="N27" s="87"/>
    </row>
  </sheetData>
  <mergeCells count="7">
    <mergeCell ref="C26:J26"/>
    <mergeCell ref="B3:P3"/>
    <mergeCell ref="J5:K5"/>
    <mergeCell ref="B6:D6"/>
    <mergeCell ref="J6:J24"/>
    <mergeCell ref="B7:B24"/>
    <mergeCell ref="C25:P25"/>
  </mergeCells>
  <phoneticPr fontId="2"/>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R27"/>
  <sheetViews>
    <sheetView showGridLines="0" view="pageBreakPreview" zoomScaleNormal="100" zoomScaleSheetLayoutView="100" workbookViewId="0"/>
  </sheetViews>
  <sheetFormatPr defaultRowHeight="12" x14ac:dyDescent="0.15"/>
  <cols>
    <col min="1" max="1" width="2.7109375" style="9" customWidth="1"/>
    <col min="2" max="2" width="2" style="9" customWidth="1"/>
    <col min="3" max="3" width="38.7109375" style="9" customWidth="1"/>
    <col min="4" max="14" width="7.7109375" style="9" customWidth="1"/>
    <col min="15" max="15" width="2" style="9" customWidth="1"/>
    <col min="16" max="16384" width="9.140625" style="9"/>
  </cols>
  <sheetData>
    <row r="1" spans="2:18" ht="36.75" customHeight="1" x14ac:dyDescent="0.15"/>
    <row r="2" spans="2:18" ht="17.25" customHeight="1" x14ac:dyDescent="0.15"/>
    <row r="3" spans="2:18" ht="13.5" customHeight="1" x14ac:dyDescent="0.15">
      <c r="B3" s="345" t="s">
        <v>508</v>
      </c>
      <c r="C3" s="353"/>
      <c r="D3" s="353"/>
      <c r="E3" s="353"/>
      <c r="F3" s="353"/>
      <c r="G3" s="353"/>
      <c r="H3" s="353"/>
      <c r="I3" s="353"/>
      <c r="J3" s="353"/>
      <c r="K3" s="353"/>
      <c r="L3" s="353"/>
      <c r="M3" s="353"/>
      <c r="N3" s="353"/>
      <c r="O3" s="32"/>
    </row>
    <row r="4" spans="2:18" ht="13.5" customHeight="1" x14ac:dyDescent="0.15">
      <c r="C4" s="8"/>
      <c r="D4" s="8"/>
      <c r="E4" s="8"/>
      <c r="F4" s="8"/>
      <c r="G4" s="8"/>
      <c r="H4" s="8"/>
      <c r="I4" s="8"/>
      <c r="J4" s="8"/>
      <c r="K4" s="8"/>
      <c r="L4" s="8"/>
      <c r="M4" s="8"/>
      <c r="N4" s="34" t="s">
        <v>63</v>
      </c>
      <c r="O4" s="8"/>
    </row>
    <row r="5" spans="2:18" s="44" customFormat="1" ht="13.5" customHeight="1" x14ac:dyDescent="0.15">
      <c r="B5" s="507" t="s">
        <v>509</v>
      </c>
      <c r="C5" s="439"/>
      <c r="D5" s="445" t="s">
        <v>510</v>
      </c>
      <c r="E5" s="384" t="s">
        <v>511</v>
      </c>
      <c r="F5" s="372"/>
      <c r="G5" s="372"/>
      <c r="H5" s="372"/>
      <c r="I5" s="372"/>
      <c r="J5" s="372"/>
      <c r="K5" s="372"/>
      <c r="L5" s="372"/>
      <c r="M5" s="372"/>
      <c r="N5" s="445" t="s">
        <v>512</v>
      </c>
    </row>
    <row r="6" spans="2:18" s="44" customFormat="1" ht="121.5" x14ac:dyDescent="0.15">
      <c r="B6" s="442"/>
      <c r="C6" s="443"/>
      <c r="D6" s="447"/>
      <c r="E6" s="88" t="s">
        <v>513</v>
      </c>
      <c r="F6" s="88" t="s">
        <v>514</v>
      </c>
      <c r="G6" s="88" t="s">
        <v>515</v>
      </c>
      <c r="H6" s="88" t="s">
        <v>516</v>
      </c>
      <c r="I6" s="88" t="s">
        <v>517</v>
      </c>
      <c r="J6" s="88" t="s">
        <v>518</v>
      </c>
      <c r="K6" s="88" t="s">
        <v>519</v>
      </c>
      <c r="L6" s="88" t="s">
        <v>520</v>
      </c>
      <c r="M6" s="88" t="s">
        <v>521</v>
      </c>
      <c r="N6" s="447"/>
    </row>
    <row r="7" spans="2:18" s="21" customFormat="1" ht="27" customHeight="1" x14ac:dyDescent="0.15">
      <c r="B7" s="350" t="s">
        <v>427</v>
      </c>
      <c r="C7" s="351"/>
      <c r="D7" s="18">
        <v>100</v>
      </c>
      <c r="E7" s="49">
        <v>11.2</v>
      </c>
      <c r="F7" s="49">
        <v>5.3</v>
      </c>
      <c r="G7" s="49">
        <v>17.2</v>
      </c>
      <c r="H7" s="49">
        <v>15.8</v>
      </c>
      <c r="I7" s="49">
        <v>24.7</v>
      </c>
      <c r="J7" s="49">
        <v>50.2</v>
      </c>
      <c r="K7" s="49">
        <v>6.8</v>
      </c>
      <c r="L7" s="49">
        <v>17.600000000000001</v>
      </c>
      <c r="M7" s="49">
        <v>8.9</v>
      </c>
      <c r="N7" s="49">
        <v>11.1</v>
      </c>
      <c r="R7" s="19"/>
    </row>
    <row r="8" spans="2:18" ht="13.5" customHeight="1" x14ac:dyDescent="0.15">
      <c r="B8" s="22"/>
      <c r="C8" s="23" t="s">
        <v>428</v>
      </c>
      <c r="D8" s="24">
        <v>100</v>
      </c>
      <c r="E8" s="25">
        <v>14.1</v>
      </c>
      <c r="F8" s="25">
        <v>5.4</v>
      </c>
      <c r="G8" s="25">
        <v>17.899999999999999</v>
      </c>
      <c r="H8" s="25">
        <v>15.2</v>
      </c>
      <c r="I8" s="25">
        <v>20.9</v>
      </c>
      <c r="J8" s="25">
        <v>51.7</v>
      </c>
      <c r="K8" s="25">
        <v>6.6</v>
      </c>
      <c r="L8" s="25">
        <v>18.399999999999999</v>
      </c>
      <c r="M8" s="25">
        <v>7.9</v>
      </c>
      <c r="N8" s="25">
        <v>12.3</v>
      </c>
      <c r="R8" s="25"/>
    </row>
    <row r="9" spans="2:18" ht="27" customHeight="1" x14ac:dyDescent="0.15">
      <c r="B9" s="26"/>
      <c r="C9" s="23" t="s">
        <v>37</v>
      </c>
      <c r="D9" s="24">
        <v>100</v>
      </c>
      <c r="E9" s="25">
        <v>9</v>
      </c>
      <c r="F9" s="25">
        <v>4.3</v>
      </c>
      <c r="G9" s="25">
        <v>15.7</v>
      </c>
      <c r="H9" s="25">
        <v>21.9</v>
      </c>
      <c r="I9" s="25">
        <v>28.8</v>
      </c>
      <c r="J9" s="25">
        <v>54.2</v>
      </c>
      <c r="K9" s="25">
        <v>6.4</v>
      </c>
      <c r="L9" s="25">
        <v>14.4</v>
      </c>
      <c r="M9" s="25">
        <v>10.1</v>
      </c>
      <c r="N9" s="25">
        <v>10.5</v>
      </c>
      <c r="R9" s="27"/>
    </row>
    <row r="10" spans="2:18" ht="13.5" customHeight="1" x14ac:dyDescent="0.15">
      <c r="B10" s="26"/>
      <c r="C10" s="23" t="s">
        <v>38</v>
      </c>
      <c r="D10" s="24">
        <v>100</v>
      </c>
      <c r="E10" s="25">
        <v>13.3</v>
      </c>
      <c r="F10" s="25">
        <v>6.2</v>
      </c>
      <c r="G10" s="25">
        <v>18.7</v>
      </c>
      <c r="H10" s="25">
        <v>10</v>
      </c>
      <c r="I10" s="25">
        <v>20.6</v>
      </c>
      <c r="J10" s="25">
        <v>46.3</v>
      </c>
      <c r="K10" s="25">
        <v>7.2</v>
      </c>
      <c r="L10" s="25">
        <v>20.6</v>
      </c>
      <c r="M10" s="25">
        <v>7.7</v>
      </c>
      <c r="N10" s="25">
        <v>11.7</v>
      </c>
      <c r="R10" s="31"/>
    </row>
    <row r="11" spans="2:18" ht="27" customHeight="1" x14ac:dyDescent="0.15">
      <c r="B11" s="343" t="s">
        <v>522</v>
      </c>
      <c r="C11" s="344"/>
      <c r="D11" s="24"/>
      <c r="E11" s="25"/>
      <c r="F11" s="25"/>
      <c r="G11" s="25"/>
      <c r="H11" s="25"/>
      <c r="I11" s="25"/>
      <c r="J11" s="25"/>
      <c r="K11" s="25"/>
      <c r="L11" s="25"/>
      <c r="M11" s="25"/>
      <c r="N11" s="25"/>
    </row>
    <row r="12" spans="2:18" ht="13.5" customHeight="1" x14ac:dyDescent="0.15">
      <c r="B12" s="22"/>
      <c r="C12" s="23" t="s">
        <v>448</v>
      </c>
      <c r="D12" s="24">
        <v>100</v>
      </c>
      <c r="E12" s="25">
        <v>11.2</v>
      </c>
      <c r="F12" s="25">
        <v>5.3</v>
      </c>
      <c r="G12" s="25">
        <v>17.3</v>
      </c>
      <c r="H12" s="25">
        <v>15.9</v>
      </c>
      <c r="I12" s="25">
        <v>24.7</v>
      </c>
      <c r="J12" s="25">
        <v>50.2</v>
      </c>
      <c r="K12" s="25">
        <v>6.8</v>
      </c>
      <c r="L12" s="25">
        <v>17.600000000000001</v>
      </c>
      <c r="M12" s="25">
        <v>8.9</v>
      </c>
      <c r="N12" s="25">
        <v>11</v>
      </c>
    </row>
    <row r="13" spans="2:18" ht="13.5" customHeight="1" x14ac:dyDescent="0.15">
      <c r="B13" s="26"/>
      <c r="C13" s="89" t="s">
        <v>451</v>
      </c>
      <c r="D13" s="24">
        <v>100</v>
      </c>
      <c r="E13" s="25">
        <v>0.8</v>
      </c>
      <c r="F13" s="25">
        <v>5.8</v>
      </c>
      <c r="G13" s="25">
        <v>6.9</v>
      </c>
      <c r="H13" s="25">
        <v>19.600000000000001</v>
      </c>
      <c r="I13" s="25">
        <v>30.3</v>
      </c>
      <c r="J13" s="25">
        <v>44.8</v>
      </c>
      <c r="K13" s="25">
        <v>6.9</v>
      </c>
      <c r="L13" s="25">
        <v>11.2</v>
      </c>
      <c r="M13" s="25">
        <v>13.7</v>
      </c>
      <c r="N13" s="25">
        <v>19.100000000000001</v>
      </c>
    </row>
    <row r="14" spans="2:18" ht="13.5" customHeight="1" x14ac:dyDescent="0.15">
      <c r="B14" s="26"/>
      <c r="C14" s="89" t="s">
        <v>452</v>
      </c>
      <c r="D14" s="24">
        <v>100</v>
      </c>
      <c r="E14" s="25">
        <v>4.2</v>
      </c>
      <c r="F14" s="25">
        <v>6.3</v>
      </c>
      <c r="G14" s="25">
        <v>10.9</v>
      </c>
      <c r="H14" s="25">
        <v>16.100000000000001</v>
      </c>
      <c r="I14" s="25">
        <v>29.3</v>
      </c>
      <c r="J14" s="25">
        <v>44.2</v>
      </c>
      <c r="K14" s="25">
        <v>6</v>
      </c>
      <c r="L14" s="25">
        <v>13.6</v>
      </c>
      <c r="M14" s="25">
        <v>10.1</v>
      </c>
      <c r="N14" s="25">
        <v>14.5</v>
      </c>
    </row>
    <row r="15" spans="2:18" ht="13.5" customHeight="1" x14ac:dyDescent="0.15">
      <c r="B15" s="26"/>
      <c r="C15" s="89" t="s">
        <v>523</v>
      </c>
      <c r="D15" s="24">
        <v>100</v>
      </c>
      <c r="E15" s="25">
        <v>26.8</v>
      </c>
      <c r="F15" s="25">
        <v>6.6</v>
      </c>
      <c r="G15" s="25">
        <v>17.3</v>
      </c>
      <c r="H15" s="25">
        <v>12.5</v>
      </c>
      <c r="I15" s="25">
        <v>20.8</v>
      </c>
      <c r="J15" s="333">
        <v>51.7</v>
      </c>
      <c r="K15" s="25">
        <v>5.0999999999999996</v>
      </c>
      <c r="L15" s="25">
        <v>15.8</v>
      </c>
      <c r="M15" s="25">
        <v>8.5</v>
      </c>
      <c r="N15" s="25">
        <v>10.1</v>
      </c>
    </row>
    <row r="16" spans="2:18" ht="13.5" customHeight="1" x14ac:dyDescent="0.15">
      <c r="B16" s="26"/>
      <c r="C16" s="89" t="s">
        <v>454</v>
      </c>
      <c r="D16" s="24">
        <v>100</v>
      </c>
      <c r="E16" s="25">
        <v>21.1</v>
      </c>
      <c r="F16" s="25">
        <v>5.2</v>
      </c>
      <c r="G16" s="25">
        <v>20.100000000000001</v>
      </c>
      <c r="H16" s="25">
        <v>11.7</v>
      </c>
      <c r="I16" s="25">
        <v>18.5</v>
      </c>
      <c r="J16" s="25">
        <v>50.3</v>
      </c>
      <c r="K16" s="25">
        <v>8.1</v>
      </c>
      <c r="L16" s="25">
        <v>23.6</v>
      </c>
      <c r="M16" s="25">
        <v>8.1999999999999993</v>
      </c>
      <c r="N16" s="25">
        <v>9.1999999999999993</v>
      </c>
    </row>
    <row r="17" spans="2:14" ht="13.5" customHeight="1" x14ac:dyDescent="0.15">
      <c r="B17" s="26"/>
      <c r="C17" s="89" t="s">
        <v>455</v>
      </c>
      <c r="D17" s="24">
        <v>100</v>
      </c>
      <c r="E17" s="25">
        <v>10.6</v>
      </c>
      <c r="F17" s="25">
        <v>3.5</v>
      </c>
      <c r="G17" s="25">
        <v>26.9</v>
      </c>
      <c r="H17" s="25">
        <v>18</v>
      </c>
      <c r="I17" s="25">
        <v>21.2</v>
      </c>
      <c r="J17" s="25">
        <v>58.7</v>
      </c>
      <c r="K17" s="25">
        <v>8</v>
      </c>
      <c r="L17" s="25">
        <v>22.2</v>
      </c>
      <c r="M17" s="25">
        <v>6.7</v>
      </c>
      <c r="N17" s="25">
        <v>6.1</v>
      </c>
    </row>
    <row r="18" spans="2:14" s="11" customFormat="1" ht="13.5" customHeight="1" x14ac:dyDescent="0.15">
      <c r="B18" s="47"/>
      <c r="C18" s="89" t="s">
        <v>456</v>
      </c>
      <c r="D18" s="25">
        <v>100</v>
      </c>
      <c r="E18" s="25">
        <v>24.1</v>
      </c>
      <c r="F18" s="25">
        <v>1.6</v>
      </c>
      <c r="G18" s="25">
        <v>26.7</v>
      </c>
      <c r="H18" s="25">
        <v>21.7</v>
      </c>
      <c r="I18" s="25">
        <v>26.4</v>
      </c>
      <c r="J18" s="25">
        <v>61.6</v>
      </c>
      <c r="K18" s="25">
        <v>10.9</v>
      </c>
      <c r="L18" s="25">
        <v>26.8</v>
      </c>
      <c r="M18" s="25">
        <v>6.6</v>
      </c>
      <c r="N18" s="25">
        <v>0.4</v>
      </c>
    </row>
    <row r="19" spans="2:14" s="11" customFormat="1" ht="13.5" customHeight="1" x14ac:dyDescent="0.15">
      <c r="B19" s="47"/>
      <c r="C19" s="23" t="s">
        <v>450</v>
      </c>
      <c r="D19" s="25">
        <v>100</v>
      </c>
      <c r="E19" s="327" t="s">
        <v>962</v>
      </c>
      <c r="F19" s="327" t="s">
        <v>962</v>
      </c>
      <c r="G19" s="25">
        <v>7.5</v>
      </c>
      <c r="H19" s="25">
        <v>11.1</v>
      </c>
      <c r="I19" s="25">
        <v>16.7</v>
      </c>
      <c r="J19" s="25">
        <v>53</v>
      </c>
      <c r="K19" s="327" t="s">
        <v>962</v>
      </c>
      <c r="L19" s="25">
        <v>1.1000000000000001</v>
      </c>
      <c r="M19" s="25">
        <v>2.8</v>
      </c>
      <c r="N19" s="25">
        <v>43.9</v>
      </c>
    </row>
    <row r="20" spans="2:14" ht="27" customHeight="1" x14ac:dyDescent="0.15">
      <c r="B20" s="343" t="s">
        <v>495</v>
      </c>
      <c r="C20" s="344"/>
      <c r="D20" s="24"/>
      <c r="E20" s="25"/>
      <c r="F20" s="25"/>
      <c r="G20" s="25"/>
      <c r="H20" s="25"/>
      <c r="I20" s="25"/>
      <c r="J20" s="25"/>
      <c r="K20" s="25"/>
      <c r="L20" s="25"/>
      <c r="M20" s="25"/>
      <c r="N20" s="25"/>
    </row>
    <row r="21" spans="2:14" ht="13.5" customHeight="1" x14ac:dyDescent="0.15">
      <c r="B21" s="26"/>
      <c r="C21" s="23" t="s">
        <v>496</v>
      </c>
      <c r="D21" s="24">
        <v>100</v>
      </c>
      <c r="E21" s="25">
        <v>10.7</v>
      </c>
      <c r="F21" s="25">
        <v>6</v>
      </c>
      <c r="G21" s="25">
        <v>16.8</v>
      </c>
      <c r="H21" s="25">
        <v>11.8</v>
      </c>
      <c r="I21" s="25">
        <v>22.2</v>
      </c>
      <c r="J21" s="25">
        <v>46.4</v>
      </c>
      <c r="K21" s="25">
        <v>8.1</v>
      </c>
      <c r="L21" s="25">
        <v>21.2</v>
      </c>
      <c r="M21" s="25">
        <v>9.6</v>
      </c>
      <c r="N21" s="25">
        <v>12.3</v>
      </c>
    </row>
    <row r="22" spans="2:14" ht="13.5" customHeight="1" x14ac:dyDescent="0.15">
      <c r="B22" s="28"/>
      <c r="C22" s="29" t="s">
        <v>474</v>
      </c>
      <c r="D22" s="30">
        <v>100</v>
      </c>
      <c r="E22" s="5">
        <v>11.8</v>
      </c>
      <c r="F22" s="5">
        <v>4.5</v>
      </c>
      <c r="G22" s="5">
        <v>17.7</v>
      </c>
      <c r="H22" s="5">
        <v>20.5</v>
      </c>
      <c r="I22" s="5">
        <v>27.6</v>
      </c>
      <c r="J22" s="5">
        <v>54.6</v>
      </c>
      <c r="K22" s="5">
        <v>5.3</v>
      </c>
      <c r="L22" s="5">
        <v>13.3</v>
      </c>
      <c r="M22" s="5">
        <v>8</v>
      </c>
      <c r="N22" s="5">
        <v>9.6999999999999993</v>
      </c>
    </row>
    <row r="23" spans="2:14" ht="13.5" customHeight="1" x14ac:dyDescent="0.15">
      <c r="B23" s="9" t="s">
        <v>524</v>
      </c>
      <c r="C23" s="22"/>
      <c r="D23" s="90"/>
      <c r="E23" s="90"/>
      <c r="F23" s="90"/>
      <c r="G23" s="90"/>
      <c r="H23" s="90"/>
      <c r="I23" s="90"/>
      <c r="J23" s="90"/>
      <c r="K23" s="90"/>
      <c r="L23" s="90"/>
      <c r="M23" s="90"/>
      <c r="N23" s="90"/>
    </row>
    <row r="24" spans="2:14" ht="13.5" customHeight="1" x14ac:dyDescent="0.15"/>
    <row r="27" spans="2:14" x14ac:dyDescent="0.15">
      <c r="D27" s="27"/>
      <c r="E27" s="27"/>
      <c r="F27" s="27"/>
      <c r="G27" s="27"/>
      <c r="H27" s="27"/>
      <c r="I27" s="27"/>
      <c r="J27" s="27"/>
      <c r="K27" s="27"/>
      <c r="L27" s="27"/>
      <c r="M27" s="27"/>
      <c r="N27" s="27"/>
    </row>
  </sheetData>
  <mergeCells count="8">
    <mergeCell ref="B3:N3"/>
    <mergeCell ref="B20:C20"/>
    <mergeCell ref="B5:C6"/>
    <mergeCell ref="D5:D6"/>
    <mergeCell ref="E5:M5"/>
    <mergeCell ref="N5:N6"/>
    <mergeCell ref="B7:C7"/>
    <mergeCell ref="B11:C11"/>
  </mergeCells>
  <phoneticPr fontId="2"/>
  <pageMargins left="0.70866141732283472" right="0.70866141732283472" top="0.74803149606299213" bottom="0.74803149606299213" header="0.31496062992125984" footer="0.31496062992125984"/>
  <pageSetup paperSize="9" scale="70"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E512-4C73-4B69-AFB5-1904C0B9F692}">
  <dimension ref="Q8:R17"/>
  <sheetViews>
    <sheetView view="pageBreakPreview" zoomScaleNormal="100" zoomScaleSheetLayoutView="100" workbookViewId="0"/>
  </sheetViews>
  <sheetFormatPr defaultRowHeight="12" x14ac:dyDescent="0.15"/>
  <cols>
    <col min="17" max="17" width="43.42578125" bestFit="1" customWidth="1"/>
  </cols>
  <sheetData>
    <row r="8" spans="17:18" x14ac:dyDescent="0.15">
      <c r="Q8" s="617" t="s">
        <v>518</v>
      </c>
      <c r="R8" s="617">
        <v>50.2</v>
      </c>
    </row>
    <row r="9" spans="17:18" x14ac:dyDescent="0.15">
      <c r="Q9" s="617" t="s">
        <v>517</v>
      </c>
      <c r="R9" s="617">
        <v>24.7</v>
      </c>
    </row>
    <row r="10" spans="17:18" x14ac:dyDescent="0.15">
      <c r="Q10" s="617" t="s">
        <v>520</v>
      </c>
      <c r="R10" s="617">
        <v>17.600000000000001</v>
      </c>
    </row>
    <row r="11" spans="17:18" x14ac:dyDescent="0.15">
      <c r="Q11" s="617" t="s">
        <v>515</v>
      </c>
      <c r="R11" s="617">
        <v>17.2</v>
      </c>
    </row>
    <row r="12" spans="17:18" x14ac:dyDescent="0.15">
      <c r="Q12" s="617" t="s">
        <v>516</v>
      </c>
      <c r="R12" s="617">
        <v>15.8</v>
      </c>
    </row>
    <row r="13" spans="17:18" x14ac:dyDescent="0.15">
      <c r="Q13" s="617" t="s">
        <v>513</v>
      </c>
      <c r="R13" s="617">
        <v>11.2</v>
      </c>
    </row>
    <row r="14" spans="17:18" x14ac:dyDescent="0.15">
      <c r="Q14" s="617" t="s">
        <v>519</v>
      </c>
      <c r="R14" s="617">
        <v>6.8</v>
      </c>
    </row>
    <row r="15" spans="17:18" x14ac:dyDescent="0.15">
      <c r="Q15" s="617" t="s">
        <v>514</v>
      </c>
      <c r="R15" s="617">
        <v>5.3</v>
      </c>
    </row>
    <row r="16" spans="17:18" x14ac:dyDescent="0.15">
      <c r="Q16" s="617" t="s">
        <v>76</v>
      </c>
      <c r="R16" s="617">
        <v>8.9</v>
      </c>
    </row>
    <row r="17" spans="17:18" x14ac:dyDescent="0.15">
      <c r="Q17" s="617" t="s">
        <v>61</v>
      </c>
      <c r="R17" s="617">
        <v>11.1</v>
      </c>
    </row>
  </sheetData>
  <phoneticPr fontId="2"/>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1:R16"/>
  <sheetViews>
    <sheetView showGridLines="0" view="pageBreakPreview" zoomScaleNormal="100" zoomScaleSheetLayoutView="100" workbookViewId="0"/>
  </sheetViews>
  <sheetFormatPr defaultRowHeight="12" x14ac:dyDescent="0.15"/>
  <cols>
    <col min="1" max="1" width="5.140625" style="9" customWidth="1"/>
    <col min="2" max="2" width="1.42578125" style="9" customWidth="1"/>
    <col min="3" max="3" width="23.7109375" style="9" customWidth="1"/>
    <col min="4" max="15" width="7.7109375" style="9" customWidth="1"/>
    <col min="16" max="16" width="2.7109375" style="9" customWidth="1"/>
    <col min="17" max="16384" width="9.140625" style="9"/>
  </cols>
  <sheetData>
    <row r="1" spans="2:18" ht="36.75" customHeight="1" x14ac:dyDescent="0.15"/>
    <row r="2" spans="2:18" ht="12.75" customHeight="1" x14ac:dyDescent="0.15"/>
    <row r="3" spans="2:18" ht="13.5" customHeight="1" x14ac:dyDescent="0.15">
      <c r="B3" s="345" t="s">
        <v>525</v>
      </c>
      <c r="C3" s="345"/>
      <c r="D3" s="345"/>
      <c r="E3" s="345"/>
      <c r="F3" s="345"/>
      <c r="G3" s="345"/>
      <c r="H3" s="345"/>
      <c r="I3" s="345"/>
      <c r="J3" s="345"/>
      <c r="K3" s="345"/>
      <c r="L3" s="345"/>
      <c r="M3" s="345"/>
      <c r="N3" s="345"/>
      <c r="O3" s="345"/>
      <c r="P3" s="32"/>
    </row>
    <row r="4" spans="2:18" ht="13.5" customHeight="1" x14ac:dyDescent="0.15">
      <c r="C4" s="8"/>
      <c r="D4" s="8"/>
      <c r="E4" s="8"/>
      <c r="F4" s="8"/>
      <c r="G4" s="8"/>
      <c r="H4" s="8"/>
      <c r="I4" s="8"/>
      <c r="J4" s="8"/>
      <c r="K4" s="8"/>
      <c r="L4" s="8"/>
      <c r="M4" s="8"/>
      <c r="N4" s="8"/>
      <c r="O4" s="189" t="s">
        <v>526</v>
      </c>
      <c r="P4" s="8"/>
    </row>
    <row r="5" spans="2:18" s="114" customFormat="1" ht="18" customHeight="1" x14ac:dyDescent="0.15">
      <c r="B5" s="537" t="s">
        <v>485</v>
      </c>
      <c r="C5" s="538"/>
      <c r="D5" s="541" t="s">
        <v>527</v>
      </c>
      <c r="E5" s="543" t="s">
        <v>528</v>
      </c>
      <c r="F5" s="544"/>
      <c r="G5" s="544"/>
      <c r="H5" s="544"/>
      <c r="I5" s="544"/>
      <c r="J5" s="544"/>
      <c r="K5" s="544"/>
      <c r="L5" s="544"/>
      <c r="M5" s="544"/>
      <c r="N5" s="544"/>
      <c r="O5" s="544"/>
    </row>
    <row r="6" spans="2:18" s="44" customFormat="1" ht="42" customHeight="1" x14ac:dyDescent="0.15">
      <c r="B6" s="539"/>
      <c r="C6" s="540"/>
      <c r="D6" s="542"/>
      <c r="E6" s="190" t="s">
        <v>179</v>
      </c>
      <c r="F6" s="190" t="s">
        <v>529</v>
      </c>
      <c r="G6" s="190" t="s">
        <v>530</v>
      </c>
      <c r="H6" s="190" t="s">
        <v>531</v>
      </c>
      <c r="I6" s="190" t="s">
        <v>145</v>
      </c>
      <c r="J6" s="190" t="s">
        <v>532</v>
      </c>
      <c r="K6" s="190" t="s">
        <v>533</v>
      </c>
      <c r="L6" s="190" t="s">
        <v>148</v>
      </c>
      <c r="M6" s="190" t="s">
        <v>149</v>
      </c>
      <c r="N6" s="190" t="s">
        <v>534</v>
      </c>
      <c r="O6" s="190" t="s">
        <v>206</v>
      </c>
    </row>
    <row r="7" spans="2:18" s="21" customFormat="1" ht="27" customHeight="1" x14ac:dyDescent="0.15">
      <c r="B7" s="545" t="s">
        <v>7</v>
      </c>
      <c r="C7" s="546"/>
      <c r="D7" s="18">
        <v>100</v>
      </c>
      <c r="E7" s="49">
        <v>0.1</v>
      </c>
      <c r="F7" s="49">
        <v>0.2</v>
      </c>
      <c r="G7" s="49">
        <v>1.3</v>
      </c>
      <c r="H7" s="49">
        <v>7</v>
      </c>
      <c r="I7" s="49">
        <v>24.2</v>
      </c>
      <c r="J7" s="49">
        <v>15.4</v>
      </c>
      <c r="K7" s="49">
        <v>12.4</v>
      </c>
      <c r="L7" s="49">
        <v>12.8</v>
      </c>
      <c r="M7" s="49">
        <v>3.7</v>
      </c>
      <c r="N7" s="49">
        <v>20.9</v>
      </c>
      <c r="O7" s="49">
        <v>2</v>
      </c>
      <c r="P7" s="93"/>
    </row>
    <row r="8" spans="2:18" ht="20.25" customHeight="1" x14ac:dyDescent="0.15">
      <c r="B8" s="95"/>
      <c r="C8" s="96" t="s">
        <v>428</v>
      </c>
      <c r="D8" s="24">
        <v>100</v>
      </c>
      <c r="E8" s="25">
        <v>0.3</v>
      </c>
      <c r="F8" s="25">
        <v>0.1</v>
      </c>
      <c r="G8" s="25">
        <v>1.5</v>
      </c>
      <c r="H8" s="25">
        <v>6.7</v>
      </c>
      <c r="I8" s="25">
        <v>25.3</v>
      </c>
      <c r="J8" s="25">
        <v>20</v>
      </c>
      <c r="K8" s="25">
        <v>15.6</v>
      </c>
      <c r="L8" s="25">
        <v>10.3</v>
      </c>
      <c r="M8" s="25">
        <v>0.9</v>
      </c>
      <c r="N8" s="25">
        <v>17.3</v>
      </c>
      <c r="O8" s="25">
        <v>1.9</v>
      </c>
      <c r="P8" s="97"/>
    </row>
    <row r="9" spans="2:18" ht="27" customHeight="1" x14ac:dyDescent="0.15">
      <c r="B9" s="124"/>
      <c r="C9" s="188" t="s">
        <v>37</v>
      </c>
      <c r="D9" s="24">
        <v>100</v>
      </c>
      <c r="E9" s="25">
        <v>0.1</v>
      </c>
      <c r="F9" s="25">
        <v>0.3</v>
      </c>
      <c r="G9" s="25">
        <v>1.7</v>
      </c>
      <c r="H9" s="25">
        <v>8</v>
      </c>
      <c r="I9" s="25">
        <v>17.7</v>
      </c>
      <c r="J9" s="25">
        <v>13.9</v>
      </c>
      <c r="K9" s="25">
        <v>11.6</v>
      </c>
      <c r="L9" s="25">
        <v>12.3</v>
      </c>
      <c r="M9" s="25">
        <v>4.2</v>
      </c>
      <c r="N9" s="25">
        <v>28.7</v>
      </c>
      <c r="O9" s="25">
        <v>1.6</v>
      </c>
      <c r="P9" s="97"/>
    </row>
    <row r="10" spans="2:18" ht="18" customHeight="1" x14ac:dyDescent="0.15">
      <c r="B10" s="124"/>
      <c r="C10" s="188" t="s">
        <v>38</v>
      </c>
      <c r="D10" s="24">
        <v>100</v>
      </c>
      <c r="E10" s="25">
        <v>0.1</v>
      </c>
      <c r="F10" s="25">
        <v>0.1</v>
      </c>
      <c r="G10" s="25">
        <v>0.9</v>
      </c>
      <c r="H10" s="25">
        <v>6</v>
      </c>
      <c r="I10" s="25">
        <v>30.5</v>
      </c>
      <c r="J10" s="25">
        <v>16.899999999999999</v>
      </c>
      <c r="K10" s="25">
        <v>13.1</v>
      </c>
      <c r="L10" s="25">
        <v>13.3</v>
      </c>
      <c r="M10" s="25">
        <v>3.3</v>
      </c>
      <c r="N10" s="25">
        <v>13.3</v>
      </c>
      <c r="O10" s="25">
        <v>2.5</v>
      </c>
      <c r="P10" s="97"/>
      <c r="R10" s="25"/>
    </row>
    <row r="11" spans="2:18" ht="27" customHeight="1" x14ac:dyDescent="0.15">
      <c r="B11" s="535" t="s">
        <v>535</v>
      </c>
      <c r="C11" s="536"/>
      <c r="D11" s="24"/>
      <c r="E11" s="25"/>
      <c r="F11" s="25"/>
      <c r="G11" s="25"/>
      <c r="H11" s="25"/>
      <c r="I11" s="25"/>
      <c r="J11" s="25"/>
      <c r="K11" s="25"/>
      <c r="L11" s="25"/>
      <c r="M11" s="25"/>
      <c r="N11" s="25"/>
      <c r="O11" s="25"/>
      <c r="P11" s="97"/>
      <c r="R11" s="27"/>
    </row>
    <row r="12" spans="2:18" ht="18" customHeight="1" x14ac:dyDescent="0.15">
      <c r="B12" s="124"/>
      <c r="C12" s="96" t="s">
        <v>536</v>
      </c>
      <c r="D12" s="24">
        <v>100</v>
      </c>
      <c r="E12" s="69">
        <v>0.2</v>
      </c>
      <c r="F12" s="69">
        <v>0.4</v>
      </c>
      <c r="G12" s="69">
        <v>1.8</v>
      </c>
      <c r="H12" s="69">
        <v>8.3000000000000007</v>
      </c>
      <c r="I12" s="69">
        <v>31.8</v>
      </c>
      <c r="J12" s="69">
        <v>16</v>
      </c>
      <c r="K12" s="69">
        <v>13.4</v>
      </c>
      <c r="L12" s="69">
        <v>12.1</v>
      </c>
      <c r="M12" s="69">
        <v>4.3</v>
      </c>
      <c r="N12" s="69">
        <v>9.5</v>
      </c>
      <c r="O12" s="69">
        <v>2.2000000000000002</v>
      </c>
      <c r="P12" s="97"/>
      <c r="R12" s="31"/>
    </row>
    <row r="13" spans="2:18" ht="18" customHeight="1" x14ac:dyDescent="0.15">
      <c r="B13" s="125"/>
      <c r="C13" s="126" t="s">
        <v>537</v>
      </c>
      <c r="D13" s="30">
        <v>100</v>
      </c>
      <c r="E13" s="80">
        <v>0</v>
      </c>
      <c r="F13" s="329" t="s">
        <v>963</v>
      </c>
      <c r="G13" s="80">
        <v>0.8</v>
      </c>
      <c r="H13" s="80">
        <v>5.4</v>
      </c>
      <c r="I13" s="80">
        <v>15.3</v>
      </c>
      <c r="J13" s="80">
        <v>14.7</v>
      </c>
      <c r="K13" s="80">
        <v>11.1</v>
      </c>
      <c r="L13" s="80">
        <v>13.6</v>
      </c>
      <c r="M13" s="80">
        <v>3.1</v>
      </c>
      <c r="N13" s="80">
        <v>34.1</v>
      </c>
      <c r="O13" s="80">
        <v>1.9</v>
      </c>
      <c r="P13" s="97"/>
    </row>
    <row r="14" spans="2:18" ht="13.5" customHeight="1" x14ac:dyDescent="0.15"/>
    <row r="15" spans="2:18" ht="13.5" customHeight="1" x14ac:dyDescent="0.15">
      <c r="C15" s="8"/>
      <c r="D15" s="87"/>
      <c r="E15" s="87"/>
      <c r="F15" s="87"/>
      <c r="G15" s="87"/>
      <c r="H15" s="87"/>
      <c r="I15" s="87"/>
      <c r="J15" s="87"/>
      <c r="K15" s="87"/>
      <c r="L15" s="87"/>
      <c r="M15" s="87"/>
      <c r="N15" s="87"/>
      <c r="O15" s="87"/>
    </row>
    <row r="16" spans="2:18" ht="13.5" customHeight="1" x14ac:dyDescent="0.15">
      <c r="C16" s="87"/>
      <c r="D16" s="87"/>
      <c r="E16" s="87"/>
      <c r="F16" s="87"/>
      <c r="G16" s="87"/>
      <c r="H16" s="87"/>
      <c r="I16" s="87"/>
      <c r="J16" s="87"/>
      <c r="K16" s="87"/>
      <c r="L16" s="87"/>
      <c r="M16" s="87"/>
      <c r="N16" s="87"/>
      <c r="O16" s="87"/>
    </row>
  </sheetData>
  <mergeCells count="6">
    <mergeCell ref="B11:C11"/>
    <mergeCell ref="B3:O3"/>
    <mergeCell ref="B5:C6"/>
    <mergeCell ref="D5:D6"/>
    <mergeCell ref="E5:O5"/>
    <mergeCell ref="B7:C7"/>
  </mergeCells>
  <phoneticPr fontId="2"/>
  <pageMargins left="0.70866141732283472" right="0.70866141732283472" top="0.74803149606299213" bottom="0.74803149606299213" header="0.31496062992125984" footer="0.31496062992125984"/>
  <pageSetup paperSize="9" scale="53"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R15"/>
  <sheetViews>
    <sheetView showGridLines="0" view="pageBreakPreview" zoomScaleNormal="100" zoomScaleSheetLayoutView="100" workbookViewId="0"/>
  </sheetViews>
  <sheetFormatPr defaultRowHeight="12" x14ac:dyDescent="0.15"/>
  <cols>
    <col min="1" max="1" width="5.140625" style="9" customWidth="1"/>
    <col min="2" max="2" width="1.42578125" style="9" customWidth="1"/>
    <col min="3" max="3" width="23.7109375" style="9" customWidth="1"/>
    <col min="4" max="15" width="7.7109375" style="9" customWidth="1"/>
    <col min="16" max="16" width="2.7109375" style="9" customWidth="1"/>
    <col min="17" max="16384" width="9.140625" style="9"/>
  </cols>
  <sheetData>
    <row r="1" spans="2:18" ht="36.75" customHeight="1" x14ac:dyDescent="0.15"/>
    <row r="2" spans="2:18" ht="12.75" customHeight="1" x14ac:dyDescent="0.15"/>
    <row r="3" spans="2:18" ht="13.5" customHeight="1" x14ac:dyDescent="0.15">
      <c r="C3" s="345" t="s">
        <v>538</v>
      </c>
      <c r="D3" s="345"/>
      <c r="E3" s="345"/>
      <c r="F3" s="345"/>
      <c r="G3" s="345"/>
      <c r="H3" s="345"/>
      <c r="I3" s="345"/>
      <c r="J3" s="345"/>
      <c r="K3" s="345"/>
      <c r="L3" s="345"/>
      <c r="M3" s="345"/>
      <c r="N3" s="345"/>
      <c r="O3" s="345"/>
      <c r="P3" s="32"/>
    </row>
    <row r="4" spans="2:18" ht="13.5" customHeight="1" x14ac:dyDescent="0.15">
      <c r="C4" s="8"/>
      <c r="D4" s="8"/>
      <c r="E4" s="8"/>
      <c r="F4" s="8"/>
      <c r="G4" s="8"/>
      <c r="H4" s="8"/>
      <c r="I4" s="8"/>
      <c r="J4" s="8"/>
      <c r="K4" s="8"/>
      <c r="L4" s="8"/>
      <c r="M4" s="8"/>
      <c r="N4" s="8"/>
      <c r="O4" s="189" t="s">
        <v>539</v>
      </c>
      <c r="P4" s="8"/>
    </row>
    <row r="5" spans="2:18" s="114" customFormat="1" ht="18" customHeight="1" x14ac:dyDescent="0.15">
      <c r="B5" s="537" t="s">
        <v>485</v>
      </c>
      <c r="C5" s="538"/>
      <c r="D5" s="541" t="s">
        <v>540</v>
      </c>
      <c r="E5" s="543" t="s">
        <v>541</v>
      </c>
      <c r="F5" s="544"/>
      <c r="G5" s="544"/>
      <c r="H5" s="544"/>
      <c r="I5" s="544"/>
      <c r="J5" s="544"/>
      <c r="K5" s="544"/>
      <c r="L5" s="544"/>
      <c r="M5" s="544"/>
      <c r="N5" s="544"/>
      <c r="O5" s="544"/>
    </row>
    <row r="6" spans="2:18" s="44" customFormat="1" ht="42" customHeight="1" x14ac:dyDescent="0.15">
      <c r="B6" s="539"/>
      <c r="C6" s="540"/>
      <c r="D6" s="542"/>
      <c r="E6" s="190" t="s">
        <v>179</v>
      </c>
      <c r="F6" s="190" t="s">
        <v>542</v>
      </c>
      <c r="G6" s="190" t="s">
        <v>143</v>
      </c>
      <c r="H6" s="190" t="s">
        <v>144</v>
      </c>
      <c r="I6" s="190" t="s">
        <v>543</v>
      </c>
      <c r="J6" s="190" t="s">
        <v>146</v>
      </c>
      <c r="K6" s="190" t="s">
        <v>147</v>
      </c>
      <c r="L6" s="190" t="s">
        <v>148</v>
      </c>
      <c r="M6" s="190" t="s">
        <v>544</v>
      </c>
      <c r="N6" s="190" t="s">
        <v>545</v>
      </c>
      <c r="O6" s="190" t="s">
        <v>546</v>
      </c>
    </row>
    <row r="7" spans="2:18" s="21" customFormat="1" ht="27" customHeight="1" x14ac:dyDescent="0.15">
      <c r="B7" s="545" t="s">
        <v>7</v>
      </c>
      <c r="C7" s="546"/>
      <c r="D7" s="18">
        <v>100</v>
      </c>
      <c r="E7" s="35">
        <v>0</v>
      </c>
      <c r="F7" s="35">
        <v>0.2</v>
      </c>
      <c r="G7" s="35">
        <v>1.2</v>
      </c>
      <c r="H7" s="35">
        <v>8.6</v>
      </c>
      <c r="I7" s="35">
        <v>27.3</v>
      </c>
      <c r="J7" s="35">
        <v>18.100000000000001</v>
      </c>
      <c r="K7" s="35">
        <v>16.399999999999999</v>
      </c>
      <c r="L7" s="35">
        <v>13.8</v>
      </c>
      <c r="M7" s="35">
        <v>2.8</v>
      </c>
      <c r="N7" s="35">
        <v>9.8000000000000007</v>
      </c>
      <c r="O7" s="35">
        <v>1.9</v>
      </c>
      <c r="P7" s="93"/>
    </row>
    <row r="8" spans="2:18" ht="27" customHeight="1" x14ac:dyDescent="0.15">
      <c r="B8" s="124"/>
      <c r="C8" s="188" t="s">
        <v>37</v>
      </c>
      <c r="D8" s="24">
        <v>100</v>
      </c>
      <c r="E8" s="37">
        <v>0</v>
      </c>
      <c r="F8" s="37">
        <v>0.1</v>
      </c>
      <c r="G8" s="37">
        <v>1.5</v>
      </c>
      <c r="H8" s="37">
        <v>10.3</v>
      </c>
      <c r="I8" s="37">
        <v>23.1</v>
      </c>
      <c r="J8" s="37">
        <v>17.8</v>
      </c>
      <c r="K8" s="37">
        <v>16.8</v>
      </c>
      <c r="L8" s="37">
        <v>12.6</v>
      </c>
      <c r="M8" s="37">
        <v>3.5</v>
      </c>
      <c r="N8" s="37">
        <v>13</v>
      </c>
      <c r="O8" s="37">
        <v>1.3</v>
      </c>
      <c r="P8" s="97"/>
    </row>
    <row r="9" spans="2:18" ht="18" customHeight="1" x14ac:dyDescent="0.15">
      <c r="B9" s="124"/>
      <c r="C9" s="188" t="s">
        <v>38</v>
      </c>
      <c r="D9" s="24">
        <v>100</v>
      </c>
      <c r="E9" s="37">
        <v>0</v>
      </c>
      <c r="F9" s="37">
        <v>0.3</v>
      </c>
      <c r="G9" s="37">
        <v>1</v>
      </c>
      <c r="H9" s="37">
        <v>6.9</v>
      </c>
      <c r="I9" s="37">
        <v>31.3</v>
      </c>
      <c r="J9" s="37">
        <v>18.3</v>
      </c>
      <c r="K9" s="37">
        <v>16</v>
      </c>
      <c r="L9" s="37">
        <v>15</v>
      </c>
      <c r="M9" s="37">
        <v>2.1</v>
      </c>
      <c r="N9" s="37">
        <v>6.7</v>
      </c>
      <c r="O9" s="37">
        <v>2.4</v>
      </c>
      <c r="P9" s="97"/>
      <c r="R9" s="25"/>
    </row>
    <row r="10" spans="2:18" ht="27" customHeight="1" x14ac:dyDescent="0.15">
      <c r="B10" s="535" t="s">
        <v>535</v>
      </c>
      <c r="C10" s="536"/>
      <c r="D10" s="24"/>
      <c r="E10" s="37"/>
      <c r="F10" s="37"/>
      <c r="G10" s="37"/>
      <c r="H10" s="37"/>
      <c r="I10" s="37"/>
      <c r="J10" s="37"/>
      <c r="K10" s="37"/>
      <c r="L10" s="37"/>
      <c r="M10" s="37"/>
      <c r="N10" s="37"/>
      <c r="O10" s="37"/>
      <c r="P10" s="97"/>
      <c r="R10" s="27"/>
    </row>
    <row r="11" spans="2:18" ht="18" customHeight="1" x14ac:dyDescent="0.15">
      <c r="B11" s="124"/>
      <c r="C11" s="96" t="s">
        <v>536</v>
      </c>
      <c r="D11" s="24">
        <v>100</v>
      </c>
      <c r="E11" s="37">
        <v>0.1</v>
      </c>
      <c r="F11" s="37">
        <v>0.3</v>
      </c>
      <c r="G11" s="37">
        <v>1.3</v>
      </c>
      <c r="H11" s="37">
        <v>9.1999999999999993</v>
      </c>
      <c r="I11" s="37">
        <v>32.9</v>
      </c>
      <c r="J11" s="37">
        <v>16.8</v>
      </c>
      <c r="K11" s="37">
        <v>14.9</v>
      </c>
      <c r="L11" s="37">
        <v>14.8</v>
      </c>
      <c r="M11" s="37">
        <v>2.8</v>
      </c>
      <c r="N11" s="37">
        <v>5</v>
      </c>
      <c r="O11" s="37">
        <v>1.8</v>
      </c>
      <c r="P11" s="97"/>
      <c r="R11" s="31"/>
    </row>
    <row r="12" spans="2:18" ht="18" customHeight="1" x14ac:dyDescent="0.15">
      <c r="B12" s="125"/>
      <c r="C12" s="126" t="s">
        <v>537</v>
      </c>
      <c r="D12" s="30">
        <v>100</v>
      </c>
      <c r="E12" s="330" t="s">
        <v>961</v>
      </c>
      <c r="F12" s="42">
        <v>0</v>
      </c>
      <c r="G12" s="42">
        <v>1.1000000000000001</v>
      </c>
      <c r="H12" s="42">
        <v>7.9</v>
      </c>
      <c r="I12" s="42">
        <v>20.7</v>
      </c>
      <c r="J12" s="42">
        <v>19.5</v>
      </c>
      <c r="K12" s="42">
        <v>18.100000000000001</v>
      </c>
      <c r="L12" s="42">
        <v>12.7</v>
      </c>
      <c r="M12" s="42">
        <v>2.7</v>
      </c>
      <c r="N12" s="42">
        <v>15.4</v>
      </c>
      <c r="O12" s="42">
        <v>1.9</v>
      </c>
      <c r="P12" s="97"/>
    </row>
    <row r="13" spans="2:18" ht="13.5" customHeight="1" x14ac:dyDescent="0.15"/>
    <row r="14" spans="2:18" ht="13.5" customHeight="1" x14ac:dyDescent="0.15">
      <c r="C14" s="8"/>
      <c r="D14" s="87"/>
      <c r="E14" s="87"/>
      <c r="F14" s="87"/>
      <c r="G14" s="87"/>
      <c r="H14" s="87"/>
      <c r="I14" s="87"/>
      <c r="J14" s="87"/>
      <c r="K14" s="87"/>
      <c r="L14" s="87"/>
      <c r="M14" s="87"/>
      <c r="N14" s="87"/>
      <c r="O14" s="87"/>
    </row>
    <row r="15" spans="2:18" ht="13.5" customHeight="1" x14ac:dyDescent="0.15">
      <c r="C15" s="87"/>
      <c r="D15" s="87"/>
      <c r="E15" s="87"/>
      <c r="F15" s="87"/>
      <c r="G15" s="87"/>
      <c r="H15" s="87"/>
      <c r="I15" s="87"/>
      <c r="J15" s="87"/>
      <c r="K15" s="87"/>
      <c r="L15" s="87"/>
      <c r="M15" s="87"/>
      <c r="N15" s="87"/>
      <c r="O15" s="87"/>
    </row>
  </sheetData>
  <mergeCells count="6">
    <mergeCell ref="B10:C10"/>
    <mergeCell ref="C3:O3"/>
    <mergeCell ref="B5:C6"/>
    <mergeCell ref="D5:D6"/>
    <mergeCell ref="E5:O5"/>
    <mergeCell ref="B7:C7"/>
  </mergeCells>
  <phoneticPr fontId="2"/>
  <pageMargins left="0.70866141732283472" right="0.70866141732283472" top="0.74803149606299213" bottom="0.74803149606299213" header="0.31496062992125984" footer="0.31496062992125984"/>
  <pageSetup paperSize="9" scale="53"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1:Q15"/>
  <sheetViews>
    <sheetView showGridLines="0" view="pageBreakPreview" zoomScaleNormal="100" zoomScaleSheetLayoutView="100" workbookViewId="0"/>
  </sheetViews>
  <sheetFormatPr defaultRowHeight="12" x14ac:dyDescent="0.15"/>
  <cols>
    <col min="1" max="1" width="5.140625" style="9" customWidth="1"/>
    <col min="2" max="2" width="1.42578125" style="9" customWidth="1"/>
    <col min="3" max="3" width="23.7109375" style="9" customWidth="1"/>
    <col min="4" max="13" width="7.7109375" style="9" customWidth="1"/>
    <col min="14" max="14" width="9.140625" style="9" customWidth="1"/>
    <col min="15" max="15" width="2.7109375" style="9" customWidth="1"/>
    <col min="16" max="16384" width="9.140625" style="9"/>
  </cols>
  <sheetData>
    <row r="1" spans="2:17" ht="36.75" customHeight="1" x14ac:dyDescent="0.15"/>
    <row r="2" spans="2:17" ht="12.75" customHeight="1" x14ac:dyDescent="0.15"/>
    <row r="3" spans="2:17" ht="13.5" customHeight="1" x14ac:dyDescent="0.15">
      <c r="B3" s="345" t="s">
        <v>547</v>
      </c>
      <c r="C3" s="345"/>
      <c r="D3" s="345"/>
      <c r="E3" s="345"/>
      <c r="F3" s="345"/>
      <c r="G3" s="345"/>
      <c r="H3" s="345"/>
      <c r="I3" s="345"/>
      <c r="J3" s="345"/>
      <c r="K3" s="345"/>
      <c r="L3" s="345"/>
      <c r="M3" s="345"/>
      <c r="N3" s="345"/>
      <c r="O3" s="32"/>
    </row>
    <row r="4" spans="2:17" ht="13.5" customHeight="1" x14ac:dyDescent="0.15">
      <c r="C4" s="8"/>
      <c r="D4" s="8"/>
      <c r="E4" s="8"/>
      <c r="F4" s="8"/>
      <c r="G4" s="8"/>
      <c r="H4" s="8"/>
      <c r="I4" s="8"/>
      <c r="J4" s="8"/>
      <c r="K4" s="8"/>
      <c r="L4" s="8"/>
      <c r="M4" s="8"/>
      <c r="N4" s="189" t="s">
        <v>526</v>
      </c>
      <c r="O4" s="8"/>
    </row>
    <row r="5" spans="2:17" s="114" customFormat="1" ht="18" customHeight="1" x14ac:dyDescent="0.15">
      <c r="B5" s="537" t="s">
        <v>485</v>
      </c>
      <c r="C5" s="538"/>
      <c r="D5" s="541" t="s">
        <v>540</v>
      </c>
      <c r="E5" s="543" t="s">
        <v>548</v>
      </c>
      <c r="F5" s="544"/>
      <c r="G5" s="544"/>
      <c r="H5" s="544"/>
      <c r="I5" s="544"/>
      <c r="J5" s="544"/>
      <c r="K5" s="544"/>
      <c r="L5" s="544"/>
      <c r="M5" s="544"/>
      <c r="N5" s="544"/>
    </row>
    <row r="6" spans="2:17" s="44" customFormat="1" ht="42" customHeight="1" x14ac:dyDescent="0.15">
      <c r="B6" s="539"/>
      <c r="C6" s="540"/>
      <c r="D6" s="542"/>
      <c r="E6" s="190" t="s">
        <v>179</v>
      </c>
      <c r="F6" s="190" t="s">
        <v>549</v>
      </c>
      <c r="G6" s="190" t="s">
        <v>143</v>
      </c>
      <c r="H6" s="190" t="s">
        <v>550</v>
      </c>
      <c r="I6" s="190" t="s">
        <v>145</v>
      </c>
      <c r="J6" s="190" t="s">
        <v>146</v>
      </c>
      <c r="K6" s="190" t="s">
        <v>551</v>
      </c>
      <c r="L6" s="190" t="s">
        <v>552</v>
      </c>
      <c r="M6" s="190" t="s">
        <v>553</v>
      </c>
      <c r="N6" s="190" t="s">
        <v>61</v>
      </c>
    </row>
    <row r="7" spans="2:17" s="21" customFormat="1" ht="27" customHeight="1" x14ac:dyDescent="0.15">
      <c r="B7" s="545" t="s">
        <v>7</v>
      </c>
      <c r="C7" s="546"/>
      <c r="D7" s="18">
        <v>100</v>
      </c>
      <c r="E7" s="106">
        <v>0.4</v>
      </c>
      <c r="F7" s="49">
        <v>0.3</v>
      </c>
      <c r="G7" s="49">
        <v>2.1</v>
      </c>
      <c r="H7" s="49">
        <v>4.2</v>
      </c>
      <c r="I7" s="49">
        <v>6.5</v>
      </c>
      <c r="J7" s="49">
        <v>12.8</v>
      </c>
      <c r="K7" s="49">
        <v>20.100000000000001</v>
      </c>
      <c r="L7" s="49">
        <v>45.4</v>
      </c>
      <c r="M7" s="49">
        <v>5.7</v>
      </c>
      <c r="N7" s="49">
        <v>2.5</v>
      </c>
      <c r="O7" s="93"/>
    </row>
    <row r="8" spans="2:17" ht="27" customHeight="1" x14ac:dyDescent="0.15">
      <c r="B8" s="124"/>
      <c r="C8" s="188" t="s">
        <v>37</v>
      </c>
      <c r="D8" s="24">
        <v>100</v>
      </c>
      <c r="E8" s="68">
        <v>0.4</v>
      </c>
      <c r="F8" s="25">
        <v>0.2</v>
      </c>
      <c r="G8" s="25">
        <v>1.4</v>
      </c>
      <c r="H8" s="25">
        <v>4.9000000000000004</v>
      </c>
      <c r="I8" s="25">
        <v>6.8</v>
      </c>
      <c r="J8" s="25">
        <v>12</v>
      </c>
      <c r="K8" s="25">
        <v>17.899999999999999</v>
      </c>
      <c r="L8" s="25">
        <v>47.4</v>
      </c>
      <c r="M8" s="25">
        <v>6.9</v>
      </c>
      <c r="N8" s="25">
        <v>2.2000000000000002</v>
      </c>
      <c r="O8" s="97"/>
    </row>
    <row r="9" spans="2:17" ht="18" customHeight="1" x14ac:dyDescent="0.15">
      <c r="B9" s="124"/>
      <c r="C9" s="188" t="s">
        <v>38</v>
      </c>
      <c r="D9" s="24">
        <v>100</v>
      </c>
      <c r="E9" s="25">
        <v>0.3</v>
      </c>
      <c r="F9" s="25">
        <v>0.3</v>
      </c>
      <c r="G9" s="25">
        <v>2.8</v>
      </c>
      <c r="H9" s="25">
        <v>3.4</v>
      </c>
      <c r="I9" s="25">
        <v>6.3</v>
      </c>
      <c r="J9" s="25">
        <v>13.7</v>
      </c>
      <c r="K9" s="25">
        <v>22.3</v>
      </c>
      <c r="L9" s="25">
        <v>43.5</v>
      </c>
      <c r="M9" s="25">
        <v>4.7</v>
      </c>
      <c r="N9" s="25">
        <v>2.7</v>
      </c>
      <c r="O9" s="97"/>
      <c r="Q9" s="25"/>
    </row>
    <row r="10" spans="2:17" ht="27" customHeight="1" x14ac:dyDescent="0.15">
      <c r="B10" s="535" t="s">
        <v>554</v>
      </c>
      <c r="C10" s="536"/>
      <c r="D10" s="24"/>
      <c r="E10" s="25"/>
      <c r="F10" s="25"/>
      <c r="G10" s="25"/>
      <c r="H10" s="25"/>
      <c r="I10" s="25"/>
      <c r="J10" s="25"/>
      <c r="K10" s="25"/>
      <c r="L10" s="25"/>
      <c r="M10" s="25"/>
      <c r="N10" s="25"/>
      <c r="O10" s="97"/>
      <c r="Q10" s="27"/>
    </row>
    <row r="11" spans="2:17" ht="18" customHeight="1" x14ac:dyDescent="0.15">
      <c r="B11" s="124"/>
      <c r="C11" s="96" t="s">
        <v>536</v>
      </c>
      <c r="D11" s="24">
        <v>100</v>
      </c>
      <c r="E11" s="25">
        <v>0.4</v>
      </c>
      <c r="F11" s="25">
        <v>0.4</v>
      </c>
      <c r="G11" s="25">
        <v>3</v>
      </c>
      <c r="H11" s="25">
        <v>4.7</v>
      </c>
      <c r="I11" s="25">
        <v>6.6</v>
      </c>
      <c r="J11" s="25">
        <v>13.4</v>
      </c>
      <c r="K11" s="25">
        <v>22.8</v>
      </c>
      <c r="L11" s="25">
        <v>42.5</v>
      </c>
      <c r="M11" s="25">
        <v>4</v>
      </c>
      <c r="N11" s="25">
        <v>2.2999999999999998</v>
      </c>
      <c r="O11" s="97"/>
      <c r="Q11" s="31"/>
    </row>
    <row r="12" spans="2:17" ht="18" customHeight="1" x14ac:dyDescent="0.15">
      <c r="B12" s="125"/>
      <c r="C12" s="126" t="s">
        <v>537</v>
      </c>
      <c r="D12" s="30">
        <v>100</v>
      </c>
      <c r="E12" s="5">
        <v>0.4</v>
      </c>
      <c r="F12" s="78">
        <v>0.2</v>
      </c>
      <c r="G12" s="5">
        <v>1</v>
      </c>
      <c r="H12" s="5">
        <v>3.6</v>
      </c>
      <c r="I12" s="5">
        <v>6.4</v>
      </c>
      <c r="J12" s="5">
        <v>12.2</v>
      </c>
      <c r="K12" s="5">
        <v>17</v>
      </c>
      <c r="L12" s="5">
        <v>48.8</v>
      </c>
      <c r="M12" s="5">
        <v>7.8</v>
      </c>
      <c r="N12" s="5">
        <v>2.6</v>
      </c>
      <c r="O12" s="97"/>
    </row>
    <row r="13" spans="2:17" ht="13.5" customHeight="1" x14ac:dyDescent="0.15">
      <c r="B13" s="12" t="s">
        <v>555</v>
      </c>
      <c r="C13" s="191"/>
      <c r="D13" s="191"/>
      <c r="E13" s="191"/>
      <c r="F13" s="191"/>
      <c r="G13" s="191"/>
      <c r="H13" s="191"/>
      <c r="I13" s="191"/>
      <c r="J13" s="191"/>
      <c r="K13" s="191"/>
      <c r="L13" s="191"/>
      <c r="M13" s="191"/>
      <c r="N13" s="191"/>
      <c r="O13" s="87"/>
      <c r="P13" s="87"/>
    </row>
    <row r="14" spans="2:17" ht="13.5" customHeight="1" x14ac:dyDescent="0.15">
      <c r="B14" s="8" t="s">
        <v>556</v>
      </c>
      <c r="C14" s="87"/>
      <c r="D14" s="87"/>
      <c r="E14" s="87"/>
      <c r="F14" s="87"/>
      <c r="G14" s="87"/>
      <c r="H14" s="87"/>
      <c r="I14" s="87"/>
      <c r="J14" s="87"/>
      <c r="K14" s="87"/>
      <c r="L14" s="87"/>
      <c r="M14" s="87"/>
      <c r="N14" s="87"/>
      <c r="O14" s="87"/>
    </row>
    <row r="15" spans="2:17" ht="13.5" customHeight="1" x14ac:dyDescent="0.15">
      <c r="C15" s="87"/>
      <c r="D15" s="87"/>
      <c r="E15" s="87"/>
      <c r="F15" s="87"/>
      <c r="G15" s="87"/>
      <c r="H15" s="87"/>
      <c r="I15" s="87"/>
      <c r="J15" s="87"/>
      <c r="K15" s="87"/>
      <c r="L15" s="87"/>
      <c r="M15" s="87"/>
      <c r="N15" s="87"/>
    </row>
  </sheetData>
  <mergeCells count="6">
    <mergeCell ref="B10:C10"/>
    <mergeCell ref="B3:N3"/>
    <mergeCell ref="B5:C6"/>
    <mergeCell ref="D5:D6"/>
    <mergeCell ref="E5:N5"/>
    <mergeCell ref="B7:C7"/>
  </mergeCells>
  <phoneticPr fontId="2"/>
  <pageMargins left="0.70866141732283472" right="0.70866141732283472" top="0.74803149606299213" bottom="0.74803149606299213" header="0.31496062992125984" footer="0.31496062992125984"/>
  <pageSetup paperSize="9" scale="53"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N15"/>
  <sheetViews>
    <sheetView showGridLines="0" view="pageBreakPreview" zoomScaleNormal="100" zoomScaleSheetLayoutView="100" workbookViewId="0"/>
  </sheetViews>
  <sheetFormatPr defaultRowHeight="12" x14ac:dyDescent="0.15"/>
  <cols>
    <col min="1" max="1" width="5.140625" style="9" customWidth="1"/>
    <col min="2" max="2" width="1.42578125" style="9" customWidth="1"/>
    <col min="3" max="3" width="23.7109375" style="9" customWidth="1"/>
    <col min="4" max="4" width="11.42578125" style="9" customWidth="1"/>
    <col min="5" max="11" width="8.5703125" style="9" customWidth="1"/>
    <col min="12" max="12" width="2.7109375" style="9" customWidth="1"/>
    <col min="13" max="16384" width="9.140625" style="9"/>
  </cols>
  <sheetData>
    <row r="1" spans="2:14" ht="36.75" customHeight="1" x14ac:dyDescent="0.15"/>
    <row r="2" spans="2:14" ht="12.75" customHeight="1" x14ac:dyDescent="0.15"/>
    <row r="3" spans="2:14" ht="13.5" customHeight="1" x14ac:dyDescent="0.15">
      <c r="B3" s="345" t="s">
        <v>557</v>
      </c>
      <c r="C3" s="345"/>
      <c r="D3" s="345"/>
      <c r="E3" s="345"/>
      <c r="F3" s="345"/>
      <c r="G3" s="345"/>
      <c r="H3" s="345"/>
      <c r="I3" s="345"/>
      <c r="J3" s="345"/>
      <c r="K3" s="345"/>
      <c r="L3" s="32"/>
    </row>
    <row r="4" spans="2:14" ht="13.5" customHeight="1" x14ac:dyDescent="0.15">
      <c r="C4" s="8"/>
      <c r="D4" s="8"/>
      <c r="E4" s="8"/>
      <c r="F4" s="8"/>
      <c r="G4" s="8"/>
      <c r="H4" s="8"/>
      <c r="I4" s="8"/>
      <c r="J4" s="8"/>
      <c r="K4" s="34" t="s">
        <v>1</v>
      </c>
      <c r="L4" s="8"/>
    </row>
    <row r="5" spans="2:14" s="114" customFormat="1" ht="18" customHeight="1" x14ac:dyDescent="0.15">
      <c r="B5" s="537" t="s">
        <v>485</v>
      </c>
      <c r="C5" s="538"/>
      <c r="D5" s="548" t="s">
        <v>498</v>
      </c>
      <c r="E5" s="543" t="s">
        <v>558</v>
      </c>
      <c r="F5" s="544"/>
      <c r="G5" s="544"/>
      <c r="H5" s="544"/>
      <c r="I5" s="544"/>
      <c r="J5" s="544"/>
      <c r="K5" s="544"/>
    </row>
    <row r="6" spans="2:14" s="44" customFormat="1" ht="39.75" customHeight="1" x14ac:dyDescent="0.15">
      <c r="B6" s="539"/>
      <c r="C6" s="540"/>
      <c r="D6" s="549"/>
      <c r="E6" s="186" t="s">
        <v>559</v>
      </c>
      <c r="F6" s="187" t="s">
        <v>560</v>
      </c>
      <c r="G6" s="186" t="s">
        <v>561</v>
      </c>
      <c r="H6" s="186" t="s">
        <v>562</v>
      </c>
      <c r="I6" s="186" t="s">
        <v>563</v>
      </c>
      <c r="J6" s="186" t="s">
        <v>564</v>
      </c>
      <c r="K6" s="186" t="s">
        <v>61</v>
      </c>
    </row>
    <row r="7" spans="2:14" s="21" customFormat="1" ht="25.5" customHeight="1" x14ac:dyDescent="0.15">
      <c r="B7" s="545" t="s">
        <v>7</v>
      </c>
      <c r="C7" s="546"/>
      <c r="D7" s="18">
        <v>100</v>
      </c>
      <c r="E7" s="106">
        <v>17.600000000000001</v>
      </c>
      <c r="F7" s="49">
        <v>12.7</v>
      </c>
      <c r="G7" s="49">
        <v>10.4</v>
      </c>
      <c r="H7" s="49">
        <v>9.4</v>
      </c>
      <c r="I7" s="49">
        <v>40.299999999999997</v>
      </c>
      <c r="J7" s="49">
        <v>5.7</v>
      </c>
      <c r="K7" s="49">
        <v>3.9</v>
      </c>
      <c r="L7" s="93"/>
    </row>
    <row r="8" spans="2:14" ht="24.75" customHeight="1" x14ac:dyDescent="0.15">
      <c r="B8" s="124"/>
      <c r="C8" s="188" t="s">
        <v>37</v>
      </c>
      <c r="D8" s="24">
        <v>100</v>
      </c>
      <c r="E8" s="68">
        <v>22.4</v>
      </c>
      <c r="F8" s="25">
        <v>11.4</v>
      </c>
      <c r="G8" s="25">
        <v>10.5</v>
      </c>
      <c r="H8" s="25">
        <v>6.6</v>
      </c>
      <c r="I8" s="25">
        <v>38.4</v>
      </c>
      <c r="J8" s="25">
        <v>6.9</v>
      </c>
      <c r="K8" s="25">
        <v>3.9</v>
      </c>
      <c r="L8" s="97"/>
    </row>
    <row r="9" spans="2:14" ht="18" customHeight="1" x14ac:dyDescent="0.15">
      <c r="B9" s="124"/>
      <c r="C9" s="188" t="s">
        <v>38</v>
      </c>
      <c r="D9" s="24">
        <v>100</v>
      </c>
      <c r="E9" s="25">
        <v>13</v>
      </c>
      <c r="F9" s="25">
        <v>13.9</v>
      </c>
      <c r="G9" s="25">
        <v>10.3</v>
      </c>
      <c r="H9" s="25">
        <v>12.1</v>
      </c>
      <c r="I9" s="25">
        <v>42.1</v>
      </c>
      <c r="J9" s="25">
        <v>4.7</v>
      </c>
      <c r="K9" s="25">
        <v>4</v>
      </c>
      <c r="L9" s="97"/>
      <c r="N9" s="25"/>
    </row>
    <row r="10" spans="2:14" ht="24.75" customHeight="1" x14ac:dyDescent="0.15">
      <c r="B10" s="535" t="s">
        <v>565</v>
      </c>
      <c r="C10" s="536"/>
      <c r="D10" s="24"/>
      <c r="E10" s="25"/>
      <c r="F10" s="25"/>
      <c r="G10" s="25"/>
      <c r="H10" s="25"/>
      <c r="I10" s="25"/>
      <c r="J10" s="25"/>
      <c r="K10" s="25"/>
      <c r="L10" s="97"/>
      <c r="N10" s="27"/>
    </row>
    <row r="11" spans="2:14" ht="18" customHeight="1" x14ac:dyDescent="0.15">
      <c r="B11" s="124"/>
      <c r="C11" s="96" t="s">
        <v>536</v>
      </c>
      <c r="D11" s="24">
        <v>100</v>
      </c>
      <c r="E11" s="25">
        <v>13.7</v>
      </c>
      <c r="F11" s="25">
        <v>12.6</v>
      </c>
      <c r="G11" s="25">
        <v>12.6</v>
      </c>
      <c r="H11" s="25">
        <v>10</v>
      </c>
      <c r="I11" s="25">
        <v>43.6</v>
      </c>
      <c r="J11" s="25">
        <v>4</v>
      </c>
      <c r="K11" s="25">
        <v>3.5</v>
      </c>
      <c r="L11" s="97"/>
      <c r="N11" s="31"/>
    </row>
    <row r="12" spans="2:14" ht="18" customHeight="1" x14ac:dyDescent="0.15">
      <c r="B12" s="125"/>
      <c r="C12" s="126" t="s">
        <v>537</v>
      </c>
      <c r="D12" s="30">
        <v>100</v>
      </c>
      <c r="E12" s="5">
        <v>22.2</v>
      </c>
      <c r="F12" s="78">
        <v>12.7</v>
      </c>
      <c r="G12" s="5">
        <v>7.9</v>
      </c>
      <c r="H12" s="5">
        <v>8.6</v>
      </c>
      <c r="I12" s="5">
        <v>36.4</v>
      </c>
      <c r="J12" s="5">
        <v>7.8</v>
      </c>
      <c r="K12" s="5">
        <v>4.4000000000000004</v>
      </c>
      <c r="L12" s="97"/>
    </row>
    <row r="13" spans="2:14" ht="13.5" customHeight="1" x14ac:dyDescent="0.15">
      <c r="B13" s="9" t="s">
        <v>566</v>
      </c>
    </row>
    <row r="14" spans="2:14" ht="13.5" customHeight="1" x14ac:dyDescent="0.15">
      <c r="C14" s="547" t="s">
        <v>567</v>
      </c>
      <c r="D14" s="530"/>
      <c r="E14" s="530"/>
      <c r="F14" s="530"/>
      <c r="G14" s="530"/>
      <c r="H14" s="530"/>
      <c r="I14" s="530"/>
      <c r="J14" s="530"/>
      <c r="K14" s="530"/>
    </row>
    <row r="15" spans="2:14" ht="13.5" customHeight="1" x14ac:dyDescent="0.15">
      <c r="C15" s="87"/>
      <c r="D15" s="87"/>
      <c r="E15" s="87"/>
      <c r="F15" s="87"/>
      <c r="G15" s="87"/>
      <c r="H15" s="87"/>
      <c r="I15" s="87"/>
      <c r="J15" s="87"/>
      <c r="K15" s="87"/>
    </row>
  </sheetData>
  <mergeCells count="7">
    <mergeCell ref="B3:K3"/>
    <mergeCell ref="C14:K14"/>
    <mergeCell ref="B5:C6"/>
    <mergeCell ref="D5:D6"/>
    <mergeCell ref="E5:K5"/>
    <mergeCell ref="B7:C7"/>
    <mergeCell ref="B10:C10"/>
  </mergeCells>
  <phoneticPr fontId="2"/>
  <pageMargins left="0.70866141732283472" right="0.70866141732283472" top="0.74803149606299213" bottom="0.74803149606299213" header="0.31496062992125984" footer="0.31496062992125984"/>
  <pageSetup paperSize="9" scale="53"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R15"/>
  <sheetViews>
    <sheetView showGridLines="0" view="pageBreakPreview" zoomScaleNormal="100" zoomScaleSheetLayoutView="100" workbookViewId="0"/>
  </sheetViews>
  <sheetFormatPr defaultRowHeight="12" x14ac:dyDescent="0.15"/>
  <cols>
    <col min="1" max="1" width="3.140625" style="9" customWidth="1"/>
    <col min="2" max="2" width="2.7109375" style="9" customWidth="1"/>
    <col min="3" max="3" width="22.140625" style="9" customWidth="1"/>
    <col min="4" max="12" width="10.7109375" style="9" customWidth="1"/>
    <col min="13" max="13" width="1.7109375" style="9" customWidth="1"/>
    <col min="14" max="16" width="10.7109375" style="9" customWidth="1"/>
    <col min="17" max="17" width="6.7109375" style="9" customWidth="1"/>
    <col min="18" max="16384" width="9.140625" style="9"/>
  </cols>
  <sheetData>
    <row r="1" spans="2:18" ht="36.75" customHeight="1" x14ac:dyDescent="0.15"/>
    <row r="2" spans="2:18" ht="13.5" customHeight="1" x14ac:dyDescent="0.15">
      <c r="C2" s="32"/>
      <c r="D2" s="32"/>
      <c r="E2" s="32"/>
      <c r="F2" s="32"/>
      <c r="G2" s="32"/>
      <c r="H2" s="32"/>
      <c r="I2" s="32"/>
      <c r="J2" s="32"/>
      <c r="K2" s="32"/>
      <c r="L2" s="32"/>
      <c r="M2" s="32"/>
      <c r="N2" s="32"/>
      <c r="O2" s="32"/>
      <c r="P2" s="32"/>
      <c r="Q2" s="32"/>
    </row>
    <row r="3" spans="2:18" ht="13.5" customHeight="1" x14ac:dyDescent="0.15">
      <c r="B3" s="345" t="s">
        <v>568</v>
      </c>
      <c r="C3" s="345"/>
      <c r="D3" s="345"/>
      <c r="E3" s="345"/>
      <c r="F3" s="345"/>
      <c r="G3" s="345"/>
      <c r="H3" s="345"/>
      <c r="I3" s="345"/>
      <c r="J3" s="345"/>
      <c r="K3" s="345"/>
      <c r="L3" s="345"/>
      <c r="M3" s="32"/>
      <c r="N3" s="32"/>
      <c r="O3" s="32"/>
      <c r="P3" s="32"/>
      <c r="Q3" s="32"/>
    </row>
    <row r="4" spans="2:18" ht="13.5" customHeight="1" x14ac:dyDescent="0.15">
      <c r="C4" s="8"/>
      <c r="D4" s="8"/>
      <c r="E4" s="8"/>
      <c r="F4" s="8"/>
      <c r="G4" s="8"/>
      <c r="H4" s="8"/>
      <c r="I4" s="8"/>
      <c r="J4" s="8"/>
      <c r="K4" s="8"/>
      <c r="L4" s="34" t="s">
        <v>1</v>
      </c>
      <c r="M4" s="8"/>
      <c r="N4" s="8"/>
      <c r="O4" s="8"/>
      <c r="P4" s="8"/>
      <c r="Q4" s="8"/>
    </row>
    <row r="5" spans="2:18" s="44" customFormat="1" ht="13.5" customHeight="1" x14ac:dyDescent="0.15">
      <c r="B5" s="507" t="s">
        <v>485</v>
      </c>
      <c r="C5" s="528"/>
      <c r="D5" s="373" t="s">
        <v>527</v>
      </c>
      <c r="E5" s="384" t="s">
        <v>569</v>
      </c>
      <c r="F5" s="372"/>
      <c r="G5" s="372"/>
      <c r="H5" s="372"/>
      <c r="I5" s="372"/>
      <c r="J5" s="372"/>
      <c r="K5" s="372"/>
      <c r="L5" s="372"/>
    </row>
    <row r="6" spans="2:18" s="44" customFormat="1" ht="40.5" customHeight="1" x14ac:dyDescent="0.15">
      <c r="B6" s="381"/>
      <c r="C6" s="529"/>
      <c r="D6" s="499"/>
      <c r="E6" s="50" t="s">
        <v>570</v>
      </c>
      <c r="F6" s="50" t="s">
        <v>571</v>
      </c>
      <c r="G6" s="50" t="s">
        <v>572</v>
      </c>
      <c r="H6" s="50" t="s">
        <v>573</v>
      </c>
      <c r="I6" s="50" t="s">
        <v>574</v>
      </c>
      <c r="J6" s="50" t="s">
        <v>575</v>
      </c>
      <c r="K6" s="50" t="s">
        <v>576</v>
      </c>
      <c r="L6" s="50" t="s">
        <v>577</v>
      </c>
    </row>
    <row r="7" spans="2:18" s="21" customFormat="1" ht="27" customHeight="1" x14ac:dyDescent="0.15">
      <c r="B7" s="550" t="s">
        <v>7</v>
      </c>
      <c r="C7" s="551"/>
      <c r="D7" s="18">
        <v>100</v>
      </c>
      <c r="E7" s="49">
        <v>5.2</v>
      </c>
      <c r="F7" s="49">
        <v>5.2</v>
      </c>
      <c r="G7" s="49">
        <v>7.2</v>
      </c>
      <c r="H7" s="49">
        <v>34.6</v>
      </c>
      <c r="I7" s="49">
        <v>36.299999999999997</v>
      </c>
      <c r="J7" s="49">
        <v>7.7</v>
      </c>
      <c r="K7" s="49">
        <v>0.2</v>
      </c>
      <c r="L7" s="49">
        <v>3.6</v>
      </c>
      <c r="M7" s="93"/>
    </row>
    <row r="8" spans="2:18" s="21" customFormat="1" ht="14.25" customHeight="1" x14ac:dyDescent="0.15">
      <c r="B8" s="91"/>
      <c r="C8" s="92" t="s">
        <v>329</v>
      </c>
      <c r="D8" s="24">
        <v>100</v>
      </c>
      <c r="E8" s="25">
        <v>1.7</v>
      </c>
      <c r="F8" s="25">
        <v>5</v>
      </c>
      <c r="G8" s="25">
        <v>7.7</v>
      </c>
      <c r="H8" s="25">
        <v>36.299999999999997</v>
      </c>
      <c r="I8" s="25">
        <v>35.700000000000003</v>
      </c>
      <c r="J8" s="25">
        <v>9.3000000000000007</v>
      </c>
      <c r="K8" s="25">
        <v>0.1</v>
      </c>
      <c r="L8" s="25">
        <v>4.2</v>
      </c>
      <c r="M8" s="93"/>
    </row>
    <row r="9" spans="2:18" ht="24" customHeight="1" x14ac:dyDescent="0.15">
      <c r="B9" s="26"/>
      <c r="C9" s="38" t="s">
        <v>37</v>
      </c>
      <c r="D9" s="24">
        <v>100</v>
      </c>
      <c r="E9" s="25">
        <v>5.5</v>
      </c>
      <c r="F9" s="25">
        <v>4.9000000000000004</v>
      </c>
      <c r="G9" s="25">
        <v>5.2</v>
      </c>
      <c r="H9" s="25">
        <v>26.3</v>
      </c>
      <c r="I9" s="25">
        <v>43.1</v>
      </c>
      <c r="J9" s="25">
        <v>11.3</v>
      </c>
      <c r="K9" s="25">
        <v>0.1</v>
      </c>
      <c r="L9" s="25">
        <v>3.6</v>
      </c>
      <c r="M9" s="97"/>
    </row>
    <row r="10" spans="2:18" ht="13.5" customHeight="1" x14ac:dyDescent="0.15">
      <c r="B10" s="26"/>
      <c r="C10" s="38" t="s">
        <v>38</v>
      </c>
      <c r="D10" s="24">
        <v>100</v>
      </c>
      <c r="E10" s="25">
        <v>4.9000000000000004</v>
      </c>
      <c r="F10" s="25">
        <v>5.5</v>
      </c>
      <c r="G10" s="25">
        <v>9.1</v>
      </c>
      <c r="H10" s="25">
        <v>42.6</v>
      </c>
      <c r="I10" s="25">
        <v>29.8</v>
      </c>
      <c r="J10" s="25">
        <v>4.2</v>
      </c>
      <c r="K10" s="25">
        <v>0.2</v>
      </c>
      <c r="L10" s="25">
        <v>3.7</v>
      </c>
      <c r="M10" s="97"/>
      <c r="N10" s="44"/>
      <c r="O10" s="44"/>
      <c r="P10" s="44"/>
      <c r="Q10" s="44"/>
      <c r="R10" s="44"/>
    </row>
    <row r="11" spans="2:18" ht="27" customHeight="1" x14ac:dyDescent="0.15">
      <c r="B11" s="343" t="s">
        <v>535</v>
      </c>
      <c r="C11" s="344"/>
      <c r="D11" s="24"/>
      <c r="E11" s="25"/>
      <c r="F11" s="25"/>
      <c r="G11" s="25"/>
      <c r="H11" s="25"/>
      <c r="I11" s="25"/>
      <c r="J11" s="25"/>
      <c r="K11" s="25"/>
      <c r="L11" s="25"/>
      <c r="M11" s="97"/>
    </row>
    <row r="12" spans="2:18" ht="13.5" customHeight="1" x14ac:dyDescent="0.15">
      <c r="B12" s="26"/>
      <c r="C12" s="23" t="s">
        <v>536</v>
      </c>
      <c r="D12" s="24">
        <v>100</v>
      </c>
      <c r="E12" s="25">
        <v>5.5</v>
      </c>
      <c r="F12" s="25">
        <v>7</v>
      </c>
      <c r="G12" s="25">
        <v>7.4</v>
      </c>
      <c r="H12" s="25">
        <v>38.200000000000003</v>
      </c>
      <c r="I12" s="25">
        <v>31.7</v>
      </c>
      <c r="J12" s="25">
        <v>6</v>
      </c>
      <c r="K12" s="25">
        <v>0.1</v>
      </c>
      <c r="L12" s="25">
        <v>4.0999999999999996</v>
      </c>
      <c r="M12" s="97"/>
    </row>
    <row r="13" spans="2:18" ht="13.5" customHeight="1" x14ac:dyDescent="0.15">
      <c r="B13" s="28"/>
      <c r="C13" s="29" t="s">
        <v>537</v>
      </c>
      <c r="D13" s="30">
        <v>100</v>
      </c>
      <c r="E13" s="5">
        <v>4.8</v>
      </c>
      <c r="F13" s="5">
        <v>3.1</v>
      </c>
      <c r="G13" s="5">
        <v>7</v>
      </c>
      <c r="H13" s="5">
        <v>30.3</v>
      </c>
      <c r="I13" s="5">
        <v>41.8</v>
      </c>
      <c r="J13" s="5">
        <v>9.6999999999999993</v>
      </c>
      <c r="K13" s="5">
        <v>0.2</v>
      </c>
      <c r="L13" s="5">
        <v>3.1</v>
      </c>
      <c r="M13" s="97"/>
      <c r="O13" s="25"/>
    </row>
    <row r="14" spans="2:18" x14ac:dyDescent="0.15">
      <c r="O14" s="27"/>
    </row>
    <row r="15" spans="2:18" x14ac:dyDescent="0.15">
      <c r="O15" s="31"/>
    </row>
  </sheetData>
  <mergeCells count="6">
    <mergeCell ref="B11:C11"/>
    <mergeCell ref="B3:L3"/>
    <mergeCell ref="B5:C6"/>
    <mergeCell ref="D5:D6"/>
    <mergeCell ref="E5:L5"/>
    <mergeCell ref="B7:C7"/>
  </mergeCells>
  <phoneticPr fontId="2"/>
  <pageMargins left="0.70866141732283472" right="0.70866141732283472" top="0.74803149606299213" bottom="0.74803149606299213" header="0.31496062992125984" footer="0.31496062992125984"/>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83"/>
  <sheetViews>
    <sheetView showGridLines="0" view="pageBreakPreview" zoomScaleNormal="100" zoomScaleSheetLayoutView="100" workbookViewId="0"/>
  </sheetViews>
  <sheetFormatPr defaultRowHeight="12" x14ac:dyDescent="0.15"/>
  <cols>
    <col min="1" max="1" width="2.7109375" style="9" customWidth="1"/>
    <col min="2" max="3" width="3.140625" style="9" customWidth="1"/>
    <col min="4" max="4" width="33.7109375" style="9" customWidth="1"/>
    <col min="5" max="15" width="8.140625" style="9" customWidth="1"/>
    <col min="16" max="16" width="3.140625" style="9" customWidth="1"/>
    <col min="17" max="17" width="9.140625" style="9"/>
    <col min="18" max="18" width="9.7109375" style="9" bestFit="1" customWidth="1"/>
    <col min="19" max="16384" width="9.140625" style="9"/>
  </cols>
  <sheetData>
    <row r="1" spans="2:18" ht="36.75" customHeight="1" x14ac:dyDescent="0.15"/>
    <row r="3" spans="2:18" ht="14.25" customHeight="1" x14ac:dyDescent="0.15">
      <c r="D3" s="377" t="s">
        <v>338</v>
      </c>
      <c r="E3" s="377"/>
      <c r="F3" s="377"/>
      <c r="G3" s="377"/>
      <c r="H3" s="377"/>
      <c r="I3" s="377"/>
      <c r="J3" s="377"/>
      <c r="K3" s="377"/>
      <c r="L3" s="377"/>
      <c r="M3" s="377"/>
      <c r="N3" s="377"/>
      <c r="O3" s="377"/>
    </row>
    <row r="4" spans="2:18" ht="13.5" customHeight="1" x14ac:dyDescent="0.15">
      <c r="B4" s="33"/>
      <c r="C4" s="33"/>
      <c r="D4" s="264"/>
      <c r="E4" s="138"/>
      <c r="F4" s="138"/>
      <c r="G4" s="138"/>
      <c r="H4" s="138"/>
      <c r="I4" s="138"/>
      <c r="J4" s="138"/>
      <c r="K4" s="138"/>
      <c r="L4" s="138"/>
      <c r="M4" s="138"/>
      <c r="N4" s="138"/>
      <c r="O4" s="16" t="s">
        <v>63</v>
      </c>
      <c r="P4" s="11"/>
    </row>
    <row r="5" spans="2:18" s="114" customFormat="1" ht="13.5" customHeight="1" x14ac:dyDescent="0.15">
      <c r="B5" s="346" t="s">
        <v>64</v>
      </c>
      <c r="C5" s="346"/>
      <c r="D5" s="347"/>
      <c r="E5" s="378" t="s">
        <v>65</v>
      </c>
      <c r="F5" s="380" t="s">
        <v>66</v>
      </c>
      <c r="G5" s="381"/>
      <c r="H5" s="381"/>
      <c r="I5" s="381"/>
      <c r="J5" s="381"/>
      <c r="K5" s="381"/>
      <c r="L5" s="381"/>
      <c r="M5" s="381"/>
      <c r="N5" s="381"/>
      <c r="O5" s="381"/>
      <c r="P5" s="302"/>
    </row>
    <row r="6" spans="2:18" s="44" customFormat="1" ht="90" customHeight="1" x14ac:dyDescent="0.15">
      <c r="B6" s="346"/>
      <c r="C6" s="346"/>
      <c r="D6" s="347"/>
      <c r="E6" s="379"/>
      <c r="F6" s="301" t="s">
        <v>67</v>
      </c>
      <c r="G6" s="301" t="s">
        <v>68</v>
      </c>
      <c r="H6" s="105" t="s">
        <v>69</v>
      </c>
      <c r="I6" s="105" t="s">
        <v>70</v>
      </c>
      <c r="J6" s="105" t="s">
        <v>71</v>
      </c>
      <c r="K6" s="105" t="s">
        <v>72</v>
      </c>
      <c r="L6" s="105" t="s">
        <v>73</v>
      </c>
      <c r="M6" s="105" t="s">
        <v>74</v>
      </c>
      <c r="N6" s="105" t="s">
        <v>75</v>
      </c>
      <c r="O6" s="303" t="s">
        <v>76</v>
      </c>
      <c r="P6" s="113"/>
    </row>
    <row r="7" spans="2:18" s="21" customFormat="1" ht="27" customHeight="1" x14ac:dyDescent="0.15">
      <c r="B7" s="350" t="s">
        <v>7</v>
      </c>
      <c r="C7" s="350"/>
      <c r="D7" s="351"/>
      <c r="E7" s="18">
        <v>100</v>
      </c>
      <c r="F7" s="49">
        <v>35.799999999999997</v>
      </c>
      <c r="G7" s="49">
        <v>73.099999999999994</v>
      </c>
      <c r="H7" s="49">
        <v>7.4</v>
      </c>
      <c r="I7" s="49">
        <v>12.2</v>
      </c>
      <c r="J7" s="49">
        <v>4.8</v>
      </c>
      <c r="K7" s="49">
        <v>23.7</v>
      </c>
      <c r="L7" s="49">
        <v>13.5</v>
      </c>
      <c r="M7" s="49">
        <v>24.5</v>
      </c>
      <c r="N7" s="49">
        <v>4.3</v>
      </c>
      <c r="O7" s="49">
        <v>3.1</v>
      </c>
      <c r="R7" s="20"/>
    </row>
    <row r="8" spans="2:18" ht="21.75" customHeight="1" x14ac:dyDescent="0.15">
      <c r="B8" s="343" t="s">
        <v>8</v>
      </c>
      <c r="C8" s="343"/>
      <c r="D8" s="344"/>
      <c r="E8" s="304"/>
      <c r="F8" s="53"/>
      <c r="G8" s="53"/>
      <c r="H8" s="53"/>
      <c r="I8" s="53"/>
      <c r="J8" s="53"/>
      <c r="K8" s="53"/>
      <c r="L8" s="53"/>
      <c r="M8" s="53"/>
      <c r="N8" s="53"/>
      <c r="O8" s="53"/>
      <c r="R8" s="25"/>
    </row>
    <row r="9" spans="2:18" ht="13.5" customHeight="1" x14ac:dyDescent="0.15">
      <c r="B9" s="47"/>
      <c r="C9" s="343" t="s">
        <v>59</v>
      </c>
      <c r="D9" s="344"/>
      <c r="E9" s="24">
        <v>100</v>
      </c>
      <c r="F9" s="25">
        <v>40.9</v>
      </c>
      <c r="G9" s="25">
        <v>75.099999999999994</v>
      </c>
      <c r="H9" s="25">
        <v>9.3000000000000007</v>
      </c>
      <c r="I9" s="25" t="s">
        <v>62</v>
      </c>
      <c r="J9" s="25" t="s">
        <v>958</v>
      </c>
      <c r="K9" s="25">
        <v>62.5</v>
      </c>
      <c r="L9" s="25">
        <v>20.2</v>
      </c>
      <c r="M9" s="25">
        <v>9.3000000000000007</v>
      </c>
      <c r="N9" s="25" t="s">
        <v>60</v>
      </c>
      <c r="O9" s="25" t="s">
        <v>60</v>
      </c>
      <c r="R9" s="27"/>
    </row>
    <row r="10" spans="2:18" ht="13.5" customHeight="1" x14ac:dyDescent="0.15">
      <c r="B10" s="47"/>
      <c r="C10" s="343" t="s">
        <v>77</v>
      </c>
      <c r="D10" s="344"/>
      <c r="E10" s="24">
        <v>100</v>
      </c>
      <c r="F10" s="25">
        <v>32.200000000000003</v>
      </c>
      <c r="G10" s="25">
        <v>66.2</v>
      </c>
      <c r="H10" s="25">
        <v>7.3</v>
      </c>
      <c r="I10" s="25">
        <v>12.4</v>
      </c>
      <c r="J10" s="25">
        <v>11.3</v>
      </c>
      <c r="K10" s="25">
        <v>30.6</v>
      </c>
      <c r="L10" s="25">
        <v>18.600000000000001</v>
      </c>
      <c r="M10" s="25">
        <v>24.5</v>
      </c>
      <c r="N10" s="25">
        <v>0.1</v>
      </c>
      <c r="O10" s="25">
        <v>2.4</v>
      </c>
      <c r="R10" s="31"/>
    </row>
    <row r="11" spans="2:18" ht="13.5" customHeight="1" x14ac:dyDescent="0.15">
      <c r="B11" s="47"/>
      <c r="C11" s="343" t="s">
        <v>78</v>
      </c>
      <c r="D11" s="344"/>
      <c r="E11" s="24">
        <v>100</v>
      </c>
      <c r="F11" s="25">
        <v>54.1</v>
      </c>
      <c r="G11" s="25">
        <v>84.2</v>
      </c>
      <c r="H11" s="25">
        <v>9.6</v>
      </c>
      <c r="I11" s="25">
        <v>8.1999999999999993</v>
      </c>
      <c r="J11" s="25">
        <v>2.2000000000000002</v>
      </c>
      <c r="K11" s="25">
        <v>14.3</v>
      </c>
      <c r="L11" s="25">
        <v>7.7</v>
      </c>
      <c r="M11" s="25">
        <v>38.299999999999997</v>
      </c>
      <c r="N11" s="25">
        <v>2.2000000000000002</v>
      </c>
      <c r="O11" s="25">
        <v>2.2999999999999998</v>
      </c>
      <c r="R11" s="25"/>
    </row>
    <row r="12" spans="2:18" ht="13.5" customHeight="1" x14ac:dyDescent="0.15">
      <c r="B12" s="47"/>
      <c r="C12" s="343" t="s">
        <v>79</v>
      </c>
      <c r="D12" s="344"/>
      <c r="E12" s="24">
        <v>100</v>
      </c>
      <c r="F12" s="25">
        <v>43.9</v>
      </c>
      <c r="G12" s="25">
        <v>63.8</v>
      </c>
      <c r="H12" s="25">
        <v>12.9</v>
      </c>
      <c r="I12" s="25">
        <v>4.9000000000000004</v>
      </c>
      <c r="J12" s="25">
        <v>2</v>
      </c>
      <c r="K12" s="25">
        <v>28.5</v>
      </c>
      <c r="L12" s="25">
        <v>10.3</v>
      </c>
      <c r="M12" s="25">
        <v>25.4</v>
      </c>
      <c r="N12" s="25">
        <v>2.2000000000000002</v>
      </c>
      <c r="O12" s="25">
        <v>12</v>
      </c>
      <c r="R12" s="27"/>
    </row>
    <row r="13" spans="2:18" ht="13.5" customHeight="1" x14ac:dyDescent="0.15">
      <c r="B13" s="47"/>
      <c r="C13" s="343" t="s">
        <v>80</v>
      </c>
      <c r="D13" s="344"/>
      <c r="E13" s="24">
        <v>100</v>
      </c>
      <c r="F13" s="25">
        <v>48.1</v>
      </c>
      <c r="G13" s="25">
        <v>57.5</v>
      </c>
      <c r="H13" s="25">
        <v>11.7</v>
      </c>
      <c r="I13" s="25">
        <v>6.5</v>
      </c>
      <c r="J13" s="25">
        <v>1.7</v>
      </c>
      <c r="K13" s="25">
        <v>55.5</v>
      </c>
      <c r="L13" s="25">
        <v>18.3</v>
      </c>
      <c r="M13" s="25">
        <v>27.2</v>
      </c>
      <c r="N13" s="25">
        <v>4.3</v>
      </c>
      <c r="O13" s="25">
        <v>0.3</v>
      </c>
      <c r="R13" s="31"/>
    </row>
    <row r="14" spans="2:18" ht="13.5" customHeight="1" x14ac:dyDescent="0.15">
      <c r="B14" s="47"/>
      <c r="C14" s="343" t="s">
        <v>81</v>
      </c>
      <c r="D14" s="344"/>
      <c r="E14" s="24">
        <v>100</v>
      </c>
      <c r="F14" s="25">
        <v>42.3</v>
      </c>
      <c r="G14" s="25">
        <v>72.900000000000006</v>
      </c>
      <c r="H14" s="25">
        <v>11.3</v>
      </c>
      <c r="I14" s="25">
        <v>14.3</v>
      </c>
      <c r="J14" s="25">
        <v>3.3</v>
      </c>
      <c r="K14" s="25">
        <v>17.7</v>
      </c>
      <c r="L14" s="25">
        <v>11.4</v>
      </c>
      <c r="M14" s="25">
        <v>24.8</v>
      </c>
      <c r="N14" s="25">
        <v>4.8</v>
      </c>
      <c r="O14" s="25">
        <v>10.8</v>
      </c>
    </row>
    <row r="15" spans="2:18" ht="13.5" customHeight="1" x14ac:dyDescent="0.15">
      <c r="B15" s="47"/>
      <c r="C15" s="343" t="s">
        <v>82</v>
      </c>
      <c r="D15" s="344"/>
      <c r="E15" s="24">
        <v>100</v>
      </c>
      <c r="F15" s="25">
        <v>30.4</v>
      </c>
      <c r="G15" s="25">
        <v>77.599999999999994</v>
      </c>
      <c r="H15" s="25">
        <v>4.5</v>
      </c>
      <c r="I15" s="25">
        <v>19.5</v>
      </c>
      <c r="J15" s="25">
        <v>11.1</v>
      </c>
      <c r="K15" s="25">
        <v>13.2</v>
      </c>
      <c r="L15" s="25">
        <v>10.6</v>
      </c>
      <c r="M15" s="25">
        <v>22.9</v>
      </c>
      <c r="N15" s="25">
        <v>4.5999999999999996</v>
      </c>
      <c r="O15" s="25">
        <v>0.9</v>
      </c>
    </row>
    <row r="16" spans="2:18" ht="13.5" customHeight="1" x14ac:dyDescent="0.15">
      <c r="B16" s="47"/>
      <c r="C16" s="47"/>
      <c r="D16" s="23" t="s">
        <v>83</v>
      </c>
      <c r="E16" s="24">
        <v>100</v>
      </c>
      <c r="F16" s="25">
        <v>31.7</v>
      </c>
      <c r="G16" s="25">
        <v>70.099999999999994</v>
      </c>
      <c r="H16" s="25">
        <v>9.4</v>
      </c>
      <c r="I16" s="25">
        <v>16.600000000000001</v>
      </c>
      <c r="J16" s="25">
        <v>7.3</v>
      </c>
      <c r="K16" s="25">
        <v>18</v>
      </c>
      <c r="L16" s="25">
        <v>5.8</v>
      </c>
      <c r="M16" s="25">
        <v>30.3</v>
      </c>
      <c r="N16" s="25">
        <v>0.7</v>
      </c>
      <c r="O16" s="25">
        <v>1.2</v>
      </c>
    </row>
    <row r="17" spans="2:18" ht="13.5" customHeight="1" x14ac:dyDescent="0.15">
      <c r="B17" s="47"/>
      <c r="C17" s="47"/>
      <c r="D17" s="23" t="s">
        <v>84</v>
      </c>
      <c r="E17" s="24">
        <v>100</v>
      </c>
      <c r="F17" s="25">
        <v>29.3</v>
      </c>
      <c r="G17" s="25">
        <v>83.3</v>
      </c>
      <c r="H17" s="25">
        <v>0.7</v>
      </c>
      <c r="I17" s="25">
        <v>21.8</v>
      </c>
      <c r="J17" s="25">
        <v>14.1</v>
      </c>
      <c r="K17" s="25">
        <v>9.4</v>
      </c>
      <c r="L17" s="25">
        <v>14.3</v>
      </c>
      <c r="M17" s="25">
        <v>17.2</v>
      </c>
      <c r="N17" s="25">
        <v>7.5</v>
      </c>
      <c r="O17" s="25">
        <v>0.6</v>
      </c>
    </row>
    <row r="18" spans="2:18" ht="13.5" customHeight="1" x14ac:dyDescent="0.15">
      <c r="B18" s="47"/>
      <c r="C18" s="343" t="s">
        <v>85</v>
      </c>
      <c r="D18" s="344"/>
      <c r="E18" s="24">
        <v>100</v>
      </c>
      <c r="F18" s="25">
        <v>33.9</v>
      </c>
      <c r="G18" s="25">
        <v>72.7</v>
      </c>
      <c r="H18" s="25">
        <v>10.5</v>
      </c>
      <c r="I18" s="25">
        <v>3.2</v>
      </c>
      <c r="J18" s="25">
        <v>1</v>
      </c>
      <c r="K18" s="25">
        <v>23</v>
      </c>
      <c r="L18" s="25">
        <v>5.3</v>
      </c>
      <c r="M18" s="25">
        <v>39.700000000000003</v>
      </c>
      <c r="N18" s="25">
        <v>7</v>
      </c>
      <c r="O18" s="25">
        <v>1.3</v>
      </c>
    </row>
    <row r="19" spans="2:18" ht="13.5" customHeight="1" x14ac:dyDescent="0.15">
      <c r="B19" s="47"/>
      <c r="C19" s="343" t="s">
        <v>86</v>
      </c>
      <c r="D19" s="344"/>
      <c r="E19" s="24">
        <v>100</v>
      </c>
      <c r="F19" s="25">
        <v>56.6</v>
      </c>
      <c r="G19" s="25">
        <v>69.2</v>
      </c>
      <c r="H19" s="25">
        <v>8.4</v>
      </c>
      <c r="I19" s="25">
        <v>26</v>
      </c>
      <c r="J19" s="25" t="s">
        <v>60</v>
      </c>
      <c r="K19" s="25">
        <v>31.8</v>
      </c>
      <c r="L19" s="25">
        <v>7.6</v>
      </c>
      <c r="M19" s="25">
        <v>25.3</v>
      </c>
      <c r="N19" s="25">
        <v>6.5</v>
      </c>
      <c r="O19" s="25">
        <v>7.3</v>
      </c>
    </row>
    <row r="20" spans="2:18" ht="13.5" customHeight="1" x14ac:dyDescent="0.15">
      <c r="B20" s="47"/>
      <c r="C20" s="343" t="s">
        <v>87</v>
      </c>
      <c r="D20" s="344"/>
      <c r="E20" s="24">
        <v>100</v>
      </c>
      <c r="F20" s="25">
        <v>41.7</v>
      </c>
      <c r="G20" s="25">
        <v>66.900000000000006</v>
      </c>
      <c r="H20" s="25">
        <v>7.3</v>
      </c>
      <c r="I20" s="25">
        <v>9.4</v>
      </c>
      <c r="J20" s="25">
        <v>4.0999999999999996</v>
      </c>
      <c r="K20" s="25">
        <v>40.200000000000003</v>
      </c>
      <c r="L20" s="25">
        <v>4.2</v>
      </c>
      <c r="M20" s="25">
        <v>45.3</v>
      </c>
      <c r="N20" s="25">
        <v>4.7</v>
      </c>
      <c r="O20" s="25">
        <v>4.9000000000000004</v>
      </c>
    </row>
    <row r="21" spans="2:18" ht="13.5" customHeight="1" x14ac:dyDescent="0.15">
      <c r="B21" s="47"/>
      <c r="C21" s="343" t="s">
        <v>88</v>
      </c>
      <c r="D21" s="344"/>
      <c r="E21" s="24">
        <v>100</v>
      </c>
      <c r="F21" s="25">
        <v>32.700000000000003</v>
      </c>
      <c r="G21" s="25">
        <v>59.2</v>
      </c>
      <c r="H21" s="25">
        <v>19.100000000000001</v>
      </c>
      <c r="I21" s="25">
        <v>0.6</v>
      </c>
      <c r="J21" s="25">
        <v>0.1</v>
      </c>
      <c r="K21" s="25">
        <v>43.8</v>
      </c>
      <c r="L21" s="25">
        <v>22.7</v>
      </c>
      <c r="M21" s="25">
        <v>5.4</v>
      </c>
      <c r="N21" s="25">
        <v>0.2</v>
      </c>
      <c r="O21" s="25">
        <v>2.1</v>
      </c>
      <c r="R21" s="97"/>
    </row>
    <row r="22" spans="2:18" ht="13.5" customHeight="1" x14ac:dyDescent="0.15">
      <c r="B22" s="47"/>
      <c r="C22" s="343" t="s">
        <v>89</v>
      </c>
      <c r="D22" s="344"/>
      <c r="E22" s="24">
        <v>100</v>
      </c>
      <c r="F22" s="25">
        <v>24.8</v>
      </c>
      <c r="G22" s="25">
        <v>66.599999999999994</v>
      </c>
      <c r="H22" s="25">
        <v>0.3</v>
      </c>
      <c r="I22" s="25">
        <v>2.2999999999999998</v>
      </c>
      <c r="J22" s="25">
        <v>2.2999999999999998</v>
      </c>
      <c r="K22" s="25">
        <v>12.3</v>
      </c>
      <c r="L22" s="25">
        <v>18.899999999999999</v>
      </c>
      <c r="M22" s="25">
        <v>6.2</v>
      </c>
      <c r="N22" s="25">
        <v>2.1</v>
      </c>
      <c r="O22" s="25">
        <v>8.4</v>
      </c>
    </row>
    <row r="23" spans="2:18" ht="13.5" customHeight="1" x14ac:dyDescent="0.15">
      <c r="B23" s="47"/>
      <c r="C23" s="343" t="s">
        <v>90</v>
      </c>
      <c r="D23" s="344"/>
      <c r="E23" s="24">
        <v>100</v>
      </c>
      <c r="F23" s="25">
        <v>20.399999999999999</v>
      </c>
      <c r="G23" s="25">
        <v>32.6</v>
      </c>
      <c r="H23" s="25">
        <v>4.8</v>
      </c>
      <c r="I23" s="25">
        <v>14.1</v>
      </c>
      <c r="J23" s="25" t="s">
        <v>60</v>
      </c>
      <c r="K23" s="25">
        <v>63.7</v>
      </c>
      <c r="L23" s="25">
        <v>34.4</v>
      </c>
      <c r="M23" s="25">
        <v>19.2</v>
      </c>
      <c r="N23" s="25">
        <v>18.899999999999999</v>
      </c>
      <c r="O23" s="25">
        <v>1.2</v>
      </c>
    </row>
    <row r="24" spans="2:18" ht="13.5" customHeight="1" x14ac:dyDescent="0.15">
      <c r="B24" s="47"/>
      <c r="C24" s="343" t="s">
        <v>91</v>
      </c>
      <c r="D24" s="344"/>
      <c r="E24" s="24">
        <v>100</v>
      </c>
      <c r="F24" s="25">
        <v>15.6</v>
      </c>
      <c r="G24" s="25">
        <v>89.9</v>
      </c>
      <c r="H24" s="25">
        <v>7.9</v>
      </c>
      <c r="I24" s="25">
        <v>9.6999999999999993</v>
      </c>
      <c r="J24" s="25">
        <v>0.7</v>
      </c>
      <c r="K24" s="25">
        <v>23</v>
      </c>
      <c r="L24" s="25">
        <v>19.3</v>
      </c>
      <c r="M24" s="25">
        <v>5.6</v>
      </c>
      <c r="N24" s="25">
        <v>1.9</v>
      </c>
      <c r="O24" s="25">
        <v>0.8</v>
      </c>
    </row>
    <row r="25" spans="2:18" ht="13.5" customHeight="1" x14ac:dyDescent="0.15">
      <c r="B25" s="47"/>
      <c r="C25" s="343" t="s">
        <v>92</v>
      </c>
      <c r="D25" s="344"/>
      <c r="E25" s="24">
        <v>100</v>
      </c>
      <c r="F25" s="25">
        <v>60.1</v>
      </c>
      <c r="G25" s="25">
        <v>86.1</v>
      </c>
      <c r="H25" s="25">
        <v>24.6</v>
      </c>
      <c r="I25" s="25">
        <v>2.6</v>
      </c>
      <c r="J25" s="25">
        <v>0.7</v>
      </c>
      <c r="K25" s="25">
        <v>5.5</v>
      </c>
      <c r="L25" s="25">
        <v>4</v>
      </c>
      <c r="M25" s="25">
        <v>26.9</v>
      </c>
      <c r="N25" s="25">
        <v>0.4</v>
      </c>
      <c r="O25" s="25">
        <v>11.4</v>
      </c>
    </row>
    <row r="26" spans="2:18" ht="13.5" customHeight="1" x14ac:dyDescent="0.15">
      <c r="B26" s="47"/>
      <c r="C26" s="343" t="s">
        <v>954</v>
      </c>
      <c r="D26" s="344"/>
      <c r="E26" s="24">
        <v>100</v>
      </c>
      <c r="F26" s="25">
        <v>45.9</v>
      </c>
      <c r="G26" s="25">
        <v>59</v>
      </c>
      <c r="H26" s="25">
        <v>1.3</v>
      </c>
      <c r="I26" s="25">
        <v>9.6</v>
      </c>
      <c r="J26" s="25" t="s">
        <v>60</v>
      </c>
      <c r="K26" s="25">
        <v>28</v>
      </c>
      <c r="L26" s="25">
        <v>14.8</v>
      </c>
      <c r="M26" s="25">
        <v>33.299999999999997</v>
      </c>
      <c r="N26" s="25">
        <v>8</v>
      </c>
      <c r="O26" s="25">
        <v>8.3000000000000007</v>
      </c>
    </row>
    <row r="27" spans="2:18" ht="27" customHeight="1" x14ac:dyDescent="0.15">
      <c r="B27" s="343" t="s">
        <v>93</v>
      </c>
      <c r="C27" s="343"/>
      <c r="D27" s="344"/>
      <c r="E27" s="24"/>
      <c r="F27" s="25"/>
      <c r="G27" s="25"/>
      <c r="H27" s="25"/>
      <c r="I27" s="25"/>
      <c r="J27" s="25"/>
      <c r="K27" s="25"/>
      <c r="L27" s="25"/>
      <c r="M27" s="25"/>
      <c r="N27" s="25"/>
      <c r="O27" s="25"/>
    </row>
    <row r="28" spans="2:18" ht="13.5" customHeight="1" x14ac:dyDescent="0.15">
      <c r="B28" s="11"/>
      <c r="C28" s="11"/>
      <c r="D28" s="199" t="s">
        <v>94</v>
      </c>
      <c r="E28" s="24">
        <v>100</v>
      </c>
      <c r="F28" s="25">
        <v>76.2</v>
      </c>
      <c r="G28" s="25">
        <v>80.8</v>
      </c>
      <c r="H28" s="25">
        <v>7.9</v>
      </c>
      <c r="I28" s="25">
        <v>5.4</v>
      </c>
      <c r="J28" s="25">
        <v>0.7</v>
      </c>
      <c r="K28" s="25">
        <v>44.3</v>
      </c>
      <c r="L28" s="25">
        <v>8.6999999999999993</v>
      </c>
      <c r="M28" s="25">
        <v>29.8</v>
      </c>
      <c r="N28" s="25">
        <v>0.6</v>
      </c>
      <c r="O28" s="25">
        <v>0.6</v>
      </c>
    </row>
    <row r="29" spans="2:18" ht="13.5" customHeight="1" x14ac:dyDescent="0.15">
      <c r="B29" s="11"/>
      <c r="C29" s="11"/>
      <c r="D29" s="199" t="s">
        <v>95</v>
      </c>
      <c r="E29" s="24">
        <v>100</v>
      </c>
      <c r="F29" s="25">
        <v>63.9</v>
      </c>
      <c r="G29" s="25">
        <v>88.7</v>
      </c>
      <c r="H29" s="25">
        <v>8.6999999999999993</v>
      </c>
      <c r="I29" s="25">
        <v>14</v>
      </c>
      <c r="J29" s="25">
        <v>1.2</v>
      </c>
      <c r="K29" s="25">
        <v>28.2</v>
      </c>
      <c r="L29" s="25">
        <v>8.6</v>
      </c>
      <c r="M29" s="25">
        <v>36.6</v>
      </c>
      <c r="N29" s="25">
        <v>4.3</v>
      </c>
      <c r="O29" s="25">
        <v>2.6</v>
      </c>
    </row>
    <row r="30" spans="2:18" ht="13.5" customHeight="1" x14ac:dyDescent="0.15">
      <c r="B30" s="11"/>
      <c r="C30" s="11"/>
      <c r="D30" s="199" t="s">
        <v>96</v>
      </c>
      <c r="E30" s="24">
        <v>100</v>
      </c>
      <c r="F30" s="25">
        <v>45.6</v>
      </c>
      <c r="G30" s="25">
        <v>80</v>
      </c>
      <c r="H30" s="25">
        <v>9.3000000000000007</v>
      </c>
      <c r="I30" s="25">
        <v>15.1</v>
      </c>
      <c r="J30" s="25">
        <v>0.7</v>
      </c>
      <c r="K30" s="25">
        <v>26.2</v>
      </c>
      <c r="L30" s="25">
        <v>17</v>
      </c>
      <c r="M30" s="25">
        <v>27.7</v>
      </c>
      <c r="N30" s="25">
        <v>2.5</v>
      </c>
      <c r="O30" s="25">
        <v>5.4</v>
      </c>
    </row>
    <row r="31" spans="2:18" ht="13.5" customHeight="1" x14ac:dyDescent="0.15">
      <c r="B31" s="11"/>
      <c r="C31" s="11"/>
      <c r="D31" s="199" t="s">
        <v>97</v>
      </c>
      <c r="E31" s="24">
        <v>100</v>
      </c>
      <c r="F31" s="25">
        <v>50.7</v>
      </c>
      <c r="G31" s="25">
        <v>76.099999999999994</v>
      </c>
      <c r="H31" s="25">
        <v>11.1</v>
      </c>
      <c r="I31" s="25">
        <v>8.5</v>
      </c>
      <c r="J31" s="25">
        <v>2.2000000000000002</v>
      </c>
      <c r="K31" s="25">
        <v>32</v>
      </c>
      <c r="L31" s="25">
        <v>15</v>
      </c>
      <c r="M31" s="25">
        <v>29.7</v>
      </c>
      <c r="N31" s="25">
        <v>4.3</v>
      </c>
      <c r="O31" s="25">
        <v>3.9</v>
      </c>
    </row>
    <row r="32" spans="2:18" s="11" customFormat="1" ht="13.5" customHeight="1" x14ac:dyDescent="0.15">
      <c r="B32" s="33"/>
      <c r="C32" s="33"/>
      <c r="D32" s="211" t="s">
        <v>98</v>
      </c>
      <c r="E32" s="30">
        <v>100</v>
      </c>
      <c r="F32" s="5">
        <v>30.2</v>
      </c>
      <c r="G32" s="5">
        <v>70.8</v>
      </c>
      <c r="H32" s="5">
        <v>6.5</v>
      </c>
      <c r="I32" s="5">
        <v>12.4</v>
      </c>
      <c r="J32" s="5">
        <v>6</v>
      </c>
      <c r="K32" s="5">
        <v>21.5</v>
      </c>
      <c r="L32" s="5">
        <v>13.1</v>
      </c>
      <c r="M32" s="5">
        <v>22.6</v>
      </c>
      <c r="N32" s="5">
        <v>4.5999999999999996</v>
      </c>
      <c r="O32" s="5">
        <v>2.7</v>
      </c>
    </row>
    <row r="33" spans="2:15" s="11" customFormat="1" ht="13.5" customHeight="1" x14ac:dyDescent="0.15">
      <c r="B33" s="1"/>
      <c r="C33" s="375" t="s">
        <v>32</v>
      </c>
      <c r="D33" s="376"/>
      <c r="E33" s="200">
        <v>100</v>
      </c>
      <c r="F33" s="201">
        <v>36.700000000000003</v>
      </c>
      <c r="G33" s="201">
        <v>64.599999999999994</v>
      </c>
      <c r="H33" s="201">
        <v>14.6</v>
      </c>
      <c r="I33" s="201">
        <v>14.9</v>
      </c>
      <c r="J33" s="201">
        <v>3.3</v>
      </c>
      <c r="K33" s="201">
        <v>34.200000000000003</v>
      </c>
      <c r="L33" s="201">
        <v>10.199999999999999</v>
      </c>
      <c r="M33" s="201">
        <v>25.2</v>
      </c>
      <c r="N33" s="201">
        <v>4.7</v>
      </c>
      <c r="O33" s="201">
        <v>5.7</v>
      </c>
    </row>
    <row r="34" spans="2:15" ht="13.5" customHeight="1" x14ac:dyDescent="0.15">
      <c r="B34" s="9" t="s">
        <v>99</v>
      </c>
    </row>
    <row r="35" spans="2:15" ht="13.5" customHeight="1" x14ac:dyDescent="0.15"/>
    <row r="36" spans="2:15" ht="13.5" customHeight="1" x14ac:dyDescent="0.15"/>
    <row r="37" spans="2:15" ht="13.5" customHeight="1" x14ac:dyDescent="0.15"/>
    <row r="38" spans="2:15" ht="13.5" customHeight="1" x14ac:dyDescent="0.15"/>
    <row r="39" spans="2:15" ht="13.5" customHeight="1" x14ac:dyDescent="0.15"/>
    <row r="40" spans="2:15" ht="13.5" customHeight="1" x14ac:dyDescent="0.15"/>
    <row r="41" spans="2:15" ht="13.5" customHeight="1" x14ac:dyDescent="0.15"/>
    <row r="42" spans="2:15" ht="13.5" customHeight="1" x14ac:dyDescent="0.15"/>
    <row r="43" spans="2:15" ht="13.5" customHeight="1" x14ac:dyDescent="0.15"/>
    <row r="44" spans="2:15" ht="13.5" customHeight="1" x14ac:dyDescent="0.15"/>
    <row r="45" spans="2:15" ht="13.5" customHeight="1" x14ac:dyDescent="0.15"/>
    <row r="46" spans="2:15" ht="13.5" customHeight="1" x14ac:dyDescent="0.15"/>
    <row r="47" spans="2:15" ht="13.5" customHeight="1" x14ac:dyDescent="0.15"/>
    <row r="48" spans="2:15"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sheetData>
  <mergeCells count="24">
    <mergeCell ref="C14:D14"/>
    <mergeCell ref="D3:O3"/>
    <mergeCell ref="B5:D6"/>
    <mergeCell ref="E5:E6"/>
    <mergeCell ref="F5:O5"/>
    <mergeCell ref="B7:D7"/>
    <mergeCell ref="B8:D8"/>
    <mergeCell ref="C9:D9"/>
    <mergeCell ref="C10:D10"/>
    <mergeCell ref="C11:D11"/>
    <mergeCell ref="C12:D12"/>
    <mergeCell ref="C13:D13"/>
    <mergeCell ref="C33:D33"/>
    <mergeCell ref="C15:D15"/>
    <mergeCell ref="C18:D18"/>
    <mergeCell ref="C19:D19"/>
    <mergeCell ref="C20:D20"/>
    <mergeCell ref="C21:D21"/>
    <mergeCell ref="C22:D22"/>
    <mergeCell ref="C23:D23"/>
    <mergeCell ref="C24:D24"/>
    <mergeCell ref="C25:D25"/>
    <mergeCell ref="C26:D26"/>
    <mergeCell ref="B27:D27"/>
  </mergeCells>
  <phoneticPr fontId="2"/>
  <pageMargins left="0.7" right="0.7" top="0.75" bottom="0.75" header="0.3" footer="0.3"/>
  <pageSetup paperSize="9" scale="72"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S38"/>
  <sheetViews>
    <sheetView showGridLines="0" view="pageBreakPreview" zoomScaleNormal="100" zoomScaleSheetLayoutView="100" workbookViewId="0"/>
  </sheetViews>
  <sheetFormatPr defaultRowHeight="12" x14ac:dyDescent="0.15"/>
  <cols>
    <col min="1" max="1" width="1.85546875" style="9" customWidth="1"/>
    <col min="2" max="2" width="2.85546875" style="9" customWidth="1"/>
    <col min="3" max="3" width="23.7109375" style="9" customWidth="1"/>
    <col min="4" max="12" width="10.7109375" style="9" customWidth="1"/>
    <col min="13" max="13" width="1.5703125" style="9" customWidth="1"/>
    <col min="14" max="16" width="10.7109375" style="9" customWidth="1"/>
    <col min="17" max="17" width="6.7109375" style="9" customWidth="1"/>
    <col min="18" max="16384" width="9.140625" style="9"/>
  </cols>
  <sheetData>
    <row r="1" spans="2:19" ht="36.75" customHeight="1" x14ac:dyDescent="0.15"/>
    <row r="2" spans="2:19" ht="13.5" customHeight="1" x14ac:dyDescent="0.15">
      <c r="C2" s="32"/>
      <c r="D2" s="32"/>
      <c r="E2" s="32"/>
      <c r="F2" s="32"/>
      <c r="G2" s="32"/>
      <c r="H2" s="32"/>
      <c r="I2" s="32"/>
      <c r="J2" s="32"/>
      <c r="K2" s="32"/>
      <c r="L2" s="32"/>
      <c r="M2" s="32"/>
      <c r="N2" s="32"/>
      <c r="O2" s="32"/>
      <c r="P2" s="32"/>
      <c r="Q2" s="32"/>
    </row>
    <row r="3" spans="2:19" ht="13.5" customHeight="1" x14ac:dyDescent="0.15">
      <c r="B3" s="345" t="s">
        <v>578</v>
      </c>
      <c r="C3" s="345"/>
      <c r="D3" s="345"/>
      <c r="E3" s="345"/>
      <c r="F3" s="345"/>
      <c r="G3" s="345"/>
      <c r="H3" s="345"/>
      <c r="I3" s="345"/>
      <c r="J3" s="345"/>
      <c r="K3" s="345"/>
      <c r="L3" s="345"/>
      <c r="M3" s="32"/>
      <c r="N3" s="32"/>
      <c r="O3" s="32"/>
      <c r="P3" s="32"/>
      <c r="Q3" s="32"/>
    </row>
    <row r="4" spans="2:19" ht="13.5" customHeight="1" x14ac:dyDescent="0.15">
      <c r="C4" s="8"/>
      <c r="D4" s="8"/>
      <c r="E4" s="8"/>
      <c r="F4" s="8"/>
      <c r="G4" s="8"/>
      <c r="H4" s="8"/>
      <c r="I4" s="8"/>
      <c r="J4" s="8"/>
      <c r="K4" s="8"/>
      <c r="L4" s="34" t="s">
        <v>579</v>
      </c>
      <c r="M4" s="8"/>
      <c r="N4" s="8"/>
      <c r="O4" s="8"/>
      <c r="P4" s="8"/>
      <c r="Q4" s="8"/>
    </row>
    <row r="5" spans="2:19" ht="13.5" customHeight="1" x14ac:dyDescent="0.15">
      <c r="B5" s="507" t="s">
        <v>485</v>
      </c>
      <c r="C5" s="528"/>
      <c r="D5" s="373" t="s">
        <v>527</v>
      </c>
      <c r="E5" s="384" t="s">
        <v>580</v>
      </c>
      <c r="F5" s="372"/>
      <c r="G5" s="372"/>
      <c r="H5" s="372"/>
      <c r="I5" s="372"/>
      <c r="J5" s="372"/>
      <c r="K5" s="372"/>
      <c r="L5" s="372"/>
    </row>
    <row r="6" spans="2:19" ht="54" customHeight="1" x14ac:dyDescent="0.15">
      <c r="B6" s="381"/>
      <c r="C6" s="529"/>
      <c r="D6" s="380"/>
      <c r="E6" s="17" t="s">
        <v>581</v>
      </c>
      <c r="F6" s="17" t="s">
        <v>582</v>
      </c>
      <c r="G6" s="17" t="s">
        <v>583</v>
      </c>
      <c r="H6" s="17" t="s">
        <v>584</v>
      </c>
      <c r="I6" s="17" t="s">
        <v>585</v>
      </c>
      <c r="J6" s="17" t="s">
        <v>586</v>
      </c>
      <c r="K6" s="17" t="s">
        <v>587</v>
      </c>
      <c r="L6" s="17" t="s">
        <v>577</v>
      </c>
    </row>
    <row r="7" spans="2:19" s="21" customFormat="1" ht="27" customHeight="1" x14ac:dyDescent="0.15">
      <c r="B7" s="550" t="s">
        <v>7</v>
      </c>
      <c r="C7" s="551"/>
      <c r="D7" s="72">
        <v>100</v>
      </c>
      <c r="E7" s="19">
        <v>21.6</v>
      </c>
      <c r="F7" s="19">
        <v>17.600000000000001</v>
      </c>
      <c r="G7" s="19">
        <v>9.4</v>
      </c>
      <c r="H7" s="19">
        <v>6.3</v>
      </c>
      <c r="I7" s="19">
        <v>6.7</v>
      </c>
      <c r="J7" s="19">
        <v>16.5</v>
      </c>
      <c r="K7" s="19">
        <v>20.5</v>
      </c>
      <c r="L7" s="19">
        <v>1.3</v>
      </c>
    </row>
    <row r="8" spans="2:19" ht="13.5" customHeight="1" x14ac:dyDescent="0.15">
      <c r="B8" s="94"/>
      <c r="C8" s="23" t="s">
        <v>428</v>
      </c>
      <c r="D8" s="24">
        <v>100</v>
      </c>
      <c r="E8" s="25">
        <v>19.3</v>
      </c>
      <c r="F8" s="25">
        <v>19.600000000000001</v>
      </c>
      <c r="G8" s="25">
        <v>10</v>
      </c>
      <c r="H8" s="25">
        <v>6.7</v>
      </c>
      <c r="I8" s="25">
        <v>6.6</v>
      </c>
      <c r="J8" s="25">
        <v>15.9</v>
      </c>
      <c r="K8" s="25">
        <v>20.8</v>
      </c>
      <c r="L8" s="25">
        <v>1</v>
      </c>
    </row>
    <row r="9" spans="2:19" ht="27" customHeight="1" x14ac:dyDescent="0.15">
      <c r="B9" s="26"/>
      <c r="C9" s="38" t="s">
        <v>37</v>
      </c>
      <c r="D9" s="24">
        <v>100</v>
      </c>
      <c r="E9" s="25">
        <v>30.6</v>
      </c>
      <c r="F9" s="25">
        <v>20.3</v>
      </c>
      <c r="G9" s="25">
        <v>8.8000000000000007</v>
      </c>
      <c r="H9" s="25">
        <v>5.4</v>
      </c>
      <c r="I9" s="25">
        <v>5.5</v>
      </c>
      <c r="J9" s="25">
        <v>11.9</v>
      </c>
      <c r="K9" s="25">
        <v>16.100000000000001</v>
      </c>
      <c r="L9" s="25">
        <v>1.3</v>
      </c>
    </row>
    <row r="10" spans="2:19" ht="13.5" customHeight="1" x14ac:dyDescent="0.15">
      <c r="B10" s="26"/>
      <c r="C10" s="38" t="s">
        <v>38</v>
      </c>
      <c r="D10" s="24">
        <v>100</v>
      </c>
      <c r="E10" s="25">
        <v>12.8</v>
      </c>
      <c r="F10" s="25">
        <v>15</v>
      </c>
      <c r="G10" s="25">
        <v>10.1</v>
      </c>
      <c r="H10" s="25">
        <v>7.2</v>
      </c>
      <c r="I10" s="25">
        <v>7.9</v>
      </c>
      <c r="J10" s="25">
        <v>21</v>
      </c>
      <c r="K10" s="25">
        <v>24.8</v>
      </c>
      <c r="L10" s="25">
        <v>1.2</v>
      </c>
      <c r="O10" s="44"/>
      <c r="P10" s="44"/>
      <c r="Q10" s="44"/>
      <c r="R10" s="44"/>
      <c r="S10" s="44"/>
    </row>
    <row r="11" spans="2:19" ht="27" customHeight="1" x14ac:dyDescent="0.15">
      <c r="B11" s="343" t="s">
        <v>588</v>
      </c>
      <c r="C11" s="344"/>
      <c r="D11" s="24"/>
      <c r="E11" s="25"/>
      <c r="F11" s="25"/>
      <c r="G11" s="25"/>
      <c r="H11" s="25"/>
      <c r="I11" s="25"/>
      <c r="J11" s="25"/>
      <c r="K11" s="25"/>
      <c r="L11" s="25"/>
    </row>
    <row r="12" spans="2:19" ht="13.5" customHeight="1" x14ac:dyDescent="0.15">
      <c r="B12" s="26"/>
      <c r="C12" s="23" t="s">
        <v>536</v>
      </c>
      <c r="D12" s="24">
        <v>100</v>
      </c>
      <c r="E12" s="25">
        <v>16.899999999999999</v>
      </c>
      <c r="F12" s="25">
        <v>16.5</v>
      </c>
      <c r="G12" s="25">
        <v>9.5</v>
      </c>
      <c r="H12" s="25">
        <v>6.4</v>
      </c>
      <c r="I12" s="25">
        <v>6.6</v>
      </c>
      <c r="J12" s="25">
        <v>17</v>
      </c>
      <c r="K12" s="25">
        <v>25.6</v>
      </c>
      <c r="L12" s="25">
        <v>1.5</v>
      </c>
    </row>
    <row r="13" spans="2:19" ht="13.5" customHeight="1" x14ac:dyDescent="0.15">
      <c r="B13" s="28"/>
      <c r="C13" s="29" t="s">
        <v>537</v>
      </c>
      <c r="D13" s="30">
        <v>100</v>
      </c>
      <c r="E13" s="5">
        <v>27</v>
      </c>
      <c r="F13" s="5">
        <v>18.899999999999999</v>
      </c>
      <c r="G13" s="5">
        <v>9.4</v>
      </c>
      <c r="H13" s="5">
        <v>6.2</v>
      </c>
      <c r="I13" s="5">
        <v>6.9</v>
      </c>
      <c r="J13" s="5">
        <v>16</v>
      </c>
      <c r="K13" s="5">
        <v>14.7</v>
      </c>
      <c r="L13" s="5">
        <v>1</v>
      </c>
      <c r="P13" s="25"/>
    </row>
    <row r="14" spans="2:19" ht="13.5" customHeight="1" x14ac:dyDescent="0.15">
      <c r="P14" s="27"/>
    </row>
    <row r="15" spans="2:19" ht="13.5" customHeight="1" x14ac:dyDescent="0.15">
      <c r="P15" s="31"/>
    </row>
    <row r="16" spans="2:19"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sheetData>
  <mergeCells count="6">
    <mergeCell ref="B11:C11"/>
    <mergeCell ref="B3:L3"/>
    <mergeCell ref="B5:C6"/>
    <mergeCell ref="D5:D6"/>
    <mergeCell ref="E5:L5"/>
    <mergeCell ref="B7:C7"/>
  </mergeCells>
  <phoneticPr fontId="2"/>
  <pageMargins left="0.7" right="0.7" top="0.75" bottom="0.75" header="0.3" footer="0.3"/>
  <pageSetup paperSize="9" scale="86"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S14"/>
  <sheetViews>
    <sheetView showGridLines="0" view="pageBreakPreview" zoomScaleNormal="100" zoomScaleSheetLayoutView="100" workbookViewId="0"/>
  </sheetViews>
  <sheetFormatPr defaultRowHeight="12" x14ac:dyDescent="0.15"/>
  <cols>
    <col min="1" max="1" width="1.85546875" style="9" customWidth="1"/>
    <col min="2" max="2" width="1.7109375" style="9" customWidth="1"/>
    <col min="3" max="3" width="23.85546875" style="9" customWidth="1"/>
    <col min="4" max="16" width="7.85546875" style="9" customWidth="1"/>
    <col min="17" max="17" width="2.5703125" style="9" customWidth="1"/>
    <col min="18" max="16384" width="9.140625" style="9"/>
  </cols>
  <sheetData>
    <row r="1" spans="2:19" ht="36.75" customHeight="1" x14ac:dyDescent="0.15"/>
    <row r="2" spans="2:19" ht="15.75" customHeight="1" x14ac:dyDescent="0.15"/>
    <row r="3" spans="2:19" ht="13.5" customHeight="1" x14ac:dyDescent="0.15">
      <c r="B3" s="345" t="s">
        <v>589</v>
      </c>
      <c r="C3" s="345"/>
      <c r="D3" s="345"/>
      <c r="E3" s="345"/>
      <c r="F3" s="345"/>
      <c r="G3" s="345"/>
      <c r="H3" s="345"/>
      <c r="I3" s="345"/>
      <c r="J3" s="345"/>
      <c r="K3" s="345"/>
      <c r="L3" s="345"/>
      <c r="M3" s="345"/>
      <c r="N3" s="345"/>
      <c r="O3" s="345"/>
      <c r="P3" s="345"/>
    </row>
    <row r="4" spans="2:19" ht="13.5" customHeight="1" x14ac:dyDescent="0.15">
      <c r="C4" s="12"/>
      <c r="D4" s="14"/>
      <c r="E4" s="14"/>
      <c r="F4" s="14"/>
      <c r="G4" s="14"/>
      <c r="H4" s="14"/>
      <c r="I4" s="14"/>
      <c r="J4" s="14"/>
      <c r="K4" s="14"/>
      <c r="L4" s="14"/>
      <c r="M4" s="14"/>
      <c r="P4" s="182" t="s">
        <v>590</v>
      </c>
    </row>
    <row r="5" spans="2:19" ht="13.5" customHeight="1" x14ac:dyDescent="0.15">
      <c r="B5" s="507" t="s">
        <v>485</v>
      </c>
      <c r="C5" s="528"/>
      <c r="D5" s="373" t="s">
        <v>498</v>
      </c>
      <c r="E5" s="384" t="s">
        <v>591</v>
      </c>
      <c r="F5" s="372"/>
      <c r="G5" s="372"/>
      <c r="H5" s="372"/>
      <c r="I5" s="372"/>
      <c r="J5" s="372"/>
      <c r="K5" s="372"/>
      <c r="L5" s="372"/>
      <c r="M5" s="372"/>
      <c r="N5" s="372"/>
      <c r="O5" s="346"/>
      <c r="P5" s="373" t="s">
        <v>592</v>
      </c>
    </row>
    <row r="6" spans="2:19" s="44" customFormat="1" ht="53.25" customHeight="1" x14ac:dyDescent="0.15">
      <c r="B6" s="381"/>
      <c r="C6" s="529"/>
      <c r="D6" s="380"/>
      <c r="E6" s="17" t="s">
        <v>593</v>
      </c>
      <c r="F6" s="17" t="s">
        <v>594</v>
      </c>
      <c r="G6" s="17" t="s">
        <v>595</v>
      </c>
      <c r="H6" s="17" t="s">
        <v>596</v>
      </c>
      <c r="I6" s="17" t="s">
        <v>597</v>
      </c>
      <c r="J6" s="17" t="s">
        <v>598</v>
      </c>
      <c r="K6" s="17" t="s">
        <v>599</v>
      </c>
      <c r="L6" s="17" t="s">
        <v>600</v>
      </c>
      <c r="M6" s="17" t="s">
        <v>601</v>
      </c>
      <c r="N6" s="17" t="s">
        <v>602</v>
      </c>
      <c r="O6" s="17" t="s">
        <v>603</v>
      </c>
      <c r="P6" s="380"/>
    </row>
    <row r="7" spans="2:19" s="21" customFormat="1" ht="27" customHeight="1" x14ac:dyDescent="0.15">
      <c r="B7" s="350" t="s">
        <v>427</v>
      </c>
      <c r="C7" s="351"/>
      <c r="D7" s="18">
        <v>100</v>
      </c>
      <c r="E7" s="49">
        <v>14.4</v>
      </c>
      <c r="F7" s="49">
        <v>35.4</v>
      </c>
      <c r="G7" s="49">
        <v>21.2</v>
      </c>
      <c r="H7" s="49">
        <v>14.3</v>
      </c>
      <c r="I7" s="49">
        <v>4.2</v>
      </c>
      <c r="J7" s="49">
        <v>1.9</v>
      </c>
      <c r="K7" s="49">
        <v>1</v>
      </c>
      <c r="L7" s="49">
        <v>0.8</v>
      </c>
      <c r="M7" s="49">
        <v>0.5</v>
      </c>
      <c r="N7" s="49">
        <v>3</v>
      </c>
      <c r="O7" s="49">
        <v>3.4</v>
      </c>
      <c r="P7" s="183">
        <v>1366</v>
      </c>
    </row>
    <row r="8" spans="2:19" ht="18" customHeight="1" x14ac:dyDescent="0.15">
      <c r="B8" s="22"/>
      <c r="C8" s="23" t="s">
        <v>428</v>
      </c>
      <c r="D8" s="24">
        <v>100</v>
      </c>
      <c r="E8" s="25">
        <v>20.100000000000001</v>
      </c>
      <c r="F8" s="25">
        <v>29.8</v>
      </c>
      <c r="G8" s="25">
        <v>20.2</v>
      </c>
      <c r="H8" s="25">
        <v>14.5</v>
      </c>
      <c r="I8" s="25">
        <v>3.7</v>
      </c>
      <c r="J8" s="25">
        <v>2.9</v>
      </c>
      <c r="K8" s="25">
        <v>0.8</v>
      </c>
      <c r="L8" s="25">
        <v>1</v>
      </c>
      <c r="M8" s="25">
        <v>0.7</v>
      </c>
      <c r="N8" s="25">
        <v>3</v>
      </c>
      <c r="O8" s="25">
        <v>3.2</v>
      </c>
      <c r="P8" s="184">
        <v>1352</v>
      </c>
      <c r="S8" s="25"/>
    </row>
    <row r="9" spans="2:19" ht="27" customHeight="1" x14ac:dyDescent="0.15">
      <c r="B9" s="26"/>
      <c r="C9" s="23" t="s">
        <v>37</v>
      </c>
      <c r="D9" s="24">
        <v>100</v>
      </c>
      <c r="E9" s="25">
        <v>13.9</v>
      </c>
      <c r="F9" s="25">
        <v>35.4</v>
      </c>
      <c r="G9" s="25">
        <v>19</v>
      </c>
      <c r="H9" s="25">
        <v>11.4</v>
      </c>
      <c r="I9" s="25">
        <v>4.4000000000000004</v>
      </c>
      <c r="J9" s="25">
        <v>2.8</v>
      </c>
      <c r="K9" s="25">
        <v>1.9</v>
      </c>
      <c r="L9" s="25">
        <v>1.3</v>
      </c>
      <c r="M9" s="25">
        <v>1</v>
      </c>
      <c r="N9" s="25">
        <v>4.7</v>
      </c>
      <c r="O9" s="25">
        <v>4.2</v>
      </c>
      <c r="P9" s="184">
        <v>1442</v>
      </c>
    </row>
    <row r="10" spans="2:19" ht="18" customHeight="1" x14ac:dyDescent="0.15">
      <c r="B10" s="26"/>
      <c r="C10" s="23" t="s">
        <v>38</v>
      </c>
      <c r="D10" s="24">
        <v>100</v>
      </c>
      <c r="E10" s="25">
        <v>14.8</v>
      </c>
      <c r="F10" s="25">
        <v>35.4</v>
      </c>
      <c r="G10" s="25">
        <v>23.3</v>
      </c>
      <c r="H10" s="25">
        <v>17</v>
      </c>
      <c r="I10" s="25">
        <v>4</v>
      </c>
      <c r="J10" s="25">
        <v>1</v>
      </c>
      <c r="K10" s="25">
        <v>0.1</v>
      </c>
      <c r="L10" s="25">
        <v>0.3</v>
      </c>
      <c r="M10" s="25">
        <v>0.1</v>
      </c>
      <c r="N10" s="25">
        <v>1.3</v>
      </c>
      <c r="O10" s="25">
        <v>2.6</v>
      </c>
      <c r="P10" s="184">
        <v>1293</v>
      </c>
    </row>
    <row r="11" spans="2:19" ht="27" customHeight="1" x14ac:dyDescent="0.15">
      <c r="B11" s="343" t="s">
        <v>588</v>
      </c>
      <c r="C11" s="344"/>
      <c r="D11" s="24"/>
      <c r="E11" s="25"/>
      <c r="F11" s="25"/>
      <c r="G11" s="25"/>
      <c r="H11" s="25"/>
      <c r="I11" s="25"/>
      <c r="J11" s="25"/>
      <c r="K11" s="25"/>
      <c r="L11" s="25"/>
      <c r="M11" s="25"/>
      <c r="N11" s="25"/>
      <c r="O11" s="25"/>
      <c r="P11" s="184"/>
    </row>
    <row r="12" spans="2:19" ht="18" customHeight="1" x14ac:dyDescent="0.15">
      <c r="B12" s="26"/>
      <c r="C12" s="23" t="s">
        <v>536</v>
      </c>
      <c r="D12" s="24">
        <v>100</v>
      </c>
      <c r="E12" s="25">
        <v>13.5</v>
      </c>
      <c r="F12" s="25">
        <v>38.5</v>
      </c>
      <c r="G12" s="25">
        <v>21.4</v>
      </c>
      <c r="H12" s="25">
        <v>16.600000000000001</v>
      </c>
      <c r="I12" s="25">
        <v>3.6</v>
      </c>
      <c r="J12" s="25">
        <v>1.6</v>
      </c>
      <c r="K12" s="25">
        <v>0.4</v>
      </c>
      <c r="L12" s="25">
        <v>0.4</v>
      </c>
      <c r="M12" s="25">
        <v>0.3</v>
      </c>
      <c r="N12" s="25">
        <v>1.1000000000000001</v>
      </c>
      <c r="O12" s="25">
        <v>2.6</v>
      </c>
      <c r="P12" s="184">
        <v>1297</v>
      </c>
    </row>
    <row r="13" spans="2:19" ht="18" customHeight="1" x14ac:dyDescent="0.15">
      <c r="B13" s="28"/>
      <c r="C13" s="29" t="s">
        <v>537</v>
      </c>
      <c r="D13" s="30">
        <v>100</v>
      </c>
      <c r="E13" s="5">
        <v>15.4</v>
      </c>
      <c r="F13" s="5">
        <v>31.8</v>
      </c>
      <c r="G13" s="5">
        <v>20.8</v>
      </c>
      <c r="H13" s="5">
        <v>11.5</v>
      </c>
      <c r="I13" s="5">
        <v>4.9000000000000004</v>
      </c>
      <c r="J13" s="5">
        <v>2.2000000000000002</v>
      </c>
      <c r="K13" s="5">
        <v>1.7</v>
      </c>
      <c r="L13" s="5">
        <v>1.3</v>
      </c>
      <c r="M13" s="5">
        <v>0.8</v>
      </c>
      <c r="N13" s="5">
        <v>5.2</v>
      </c>
      <c r="O13" s="5">
        <v>4.4000000000000004</v>
      </c>
      <c r="P13" s="185">
        <v>1446</v>
      </c>
    </row>
    <row r="14" spans="2:19" ht="18" customHeight="1" x14ac:dyDescent="0.15"/>
  </sheetData>
  <mergeCells count="7">
    <mergeCell ref="B3:P3"/>
    <mergeCell ref="B11:C11"/>
    <mergeCell ref="B5:C6"/>
    <mergeCell ref="D5:D6"/>
    <mergeCell ref="E5:O5"/>
    <mergeCell ref="P5:P6"/>
    <mergeCell ref="B7:C7"/>
  </mergeCells>
  <phoneticPr fontId="2"/>
  <pageMargins left="0.70866141732283472" right="0.70866141732283472" top="0.74803149606299213" bottom="0.74803149606299213" header="0.31496062992125984" footer="0.31496062992125984"/>
  <pageSetup paperSize="9" scale="60" fitToHeight="12"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V29"/>
  <sheetViews>
    <sheetView showGridLines="0" view="pageBreakPreview" zoomScaleNormal="100" zoomScaleSheetLayoutView="100" workbookViewId="0"/>
  </sheetViews>
  <sheetFormatPr defaultRowHeight="12" x14ac:dyDescent="0.15"/>
  <cols>
    <col min="1" max="1" width="2.85546875" style="9" customWidth="1"/>
    <col min="2" max="2" width="2.5703125" style="9" customWidth="1"/>
    <col min="3" max="3" width="26.85546875" style="9" customWidth="1"/>
    <col min="4" max="15" width="7.7109375" style="9" customWidth="1"/>
    <col min="16" max="16" width="3" style="9" customWidth="1"/>
    <col min="17" max="17" width="8.7109375" style="9" customWidth="1"/>
    <col min="18" max="16384" width="9.140625" style="9"/>
  </cols>
  <sheetData>
    <row r="1" spans="1:17" ht="36.75" customHeight="1" x14ac:dyDescent="0.15"/>
    <row r="2" spans="1:17" ht="13.5" customHeight="1" x14ac:dyDescent="0.15"/>
    <row r="3" spans="1:17" ht="13.5" customHeight="1" x14ac:dyDescent="0.15">
      <c r="B3" s="345" t="s">
        <v>604</v>
      </c>
      <c r="C3" s="345"/>
      <c r="D3" s="345"/>
      <c r="E3" s="345"/>
      <c r="F3" s="345"/>
      <c r="G3" s="345"/>
      <c r="H3" s="345"/>
      <c r="I3" s="345"/>
      <c r="J3" s="345"/>
      <c r="K3" s="345"/>
      <c r="L3" s="345"/>
      <c r="M3" s="345"/>
      <c r="N3" s="345"/>
      <c r="O3" s="345"/>
      <c r="P3" s="32"/>
      <c r="Q3" s="32"/>
    </row>
    <row r="4" spans="1:17" ht="13.5" customHeight="1" x14ac:dyDescent="0.15">
      <c r="C4" s="8"/>
      <c r="D4" s="8"/>
      <c r="E4" s="8"/>
      <c r="F4" s="8"/>
      <c r="G4" s="8"/>
      <c r="H4" s="8"/>
      <c r="I4" s="8"/>
      <c r="J4" s="8"/>
      <c r="K4" s="8"/>
      <c r="L4" s="8"/>
      <c r="M4" s="8"/>
      <c r="N4" s="8"/>
      <c r="O4" s="34" t="s">
        <v>1</v>
      </c>
      <c r="P4" s="8"/>
      <c r="Q4" s="8"/>
    </row>
    <row r="5" spans="1:17" s="141" customFormat="1" ht="13.5" customHeight="1" x14ac:dyDescent="0.15">
      <c r="B5" s="507" t="s">
        <v>605</v>
      </c>
      <c r="C5" s="528"/>
      <c r="D5" s="552" t="s">
        <v>606</v>
      </c>
      <c r="E5" s="378" t="s">
        <v>607</v>
      </c>
      <c r="F5" s="445" t="s">
        <v>608</v>
      </c>
      <c r="G5" s="552"/>
      <c r="H5" s="348" t="s">
        <v>609</v>
      </c>
      <c r="I5" s="348"/>
      <c r="J5" s="348"/>
      <c r="K5" s="348"/>
      <c r="L5" s="348"/>
      <c r="M5" s="348"/>
      <c r="N5" s="378" t="s">
        <v>610</v>
      </c>
      <c r="O5" s="445" t="s">
        <v>61</v>
      </c>
    </row>
    <row r="6" spans="1:17" s="141" customFormat="1" ht="146.25" customHeight="1" x14ac:dyDescent="0.15">
      <c r="B6" s="381"/>
      <c r="C6" s="529"/>
      <c r="D6" s="553"/>
      <c r="E6" s="379"/>
      <c r="F6" s="447"/>
      <c r="G6" s="553"/>
      <c r="H6" s="155" t="s">
        <v>611</v>
      </c>
      <c r="I6" s="155" t="s">
        <v>612</v>
      </c>
      <c r="J6" s="155" t="s">
        <v>613</v>
      </c>
      <c r="K6" s="155" t="s">
        <v>614</v>
      </c>
      <c r="L6" s="154" t="s">
        <v>615</v>
      </c>
      <c r="M6" s="154" t="s">
        <v>616</v>
      </c>
      <c r="N6" s="379"/>
      <c r="O6" s="447"/>
    </row>
    <row r="7" spans="1:17" s="21" customFormat="1" ht="27" customHeight="1" x14ac:dyDescent="0.15">
      <c r="A7" s="181"/>
      <c r="B7" s="496" t="s">
        <v>617</v>
      </c>
      <c r="C7" s="497"/>
      <c r="D7" s="18">
        <v>100</v>
      </c>
      <c r="E7" s="49">
        <v>34.200000000000003</v>
      </c>
      <c r="F7" s="49">
        <v>39.1</v>
      </c>
      <c r="G7" s="107">
        <v>100</v>
      </c>
      <c r="H7" s="107">
        <v>26.9</v>
      </c>
      <c r="I7" s="107">
        <v>10.6</v>
      </c>
      <c r="J7" s="107">
        <v>21.6</v>
      </c>
      <c r="K7" s="107">
        <v>23.9</v>
      </c>
      <c r="L7" s="107">
        <v>16.100000000000001</v>
      </c>
      <c r="M7" s="107">
        <v>0.9</v>
      </c>
      <c r="N7" s="49">
        <v>24.2</v>
      </c>
      <c r="O7" s="49">
        <v>2.5</v>
      </c>
    </row>
    <row r="8" spans="1:17" ht="18" customHeight="1" x14ac:dyDescent="0.15">
      <c r="A8" s="98"/>
      <c r="B8" s="22"/>
      <c r="C8" s="23" t="s">
        <v>428</v>
      </c>
      <c r="D8" s="25">
        <v>100</v>
      </c>
      <c r="E8" s="25">
        <v>34.799999999999997</v>
      </c>
      <c r="F8" s="25">
        <v>35.1</v>
      </c>
      <c r="G8" s="31">
        <v>100</v>
      </c>
      <c r="H8" s="31">
        <v>30</v>
      </c>
      <c r="I8" s="31">
        <v>10.199999999999999</v>
      </c>
      <c r="J8" s="31">
        <v>19.600000000000001</v>
      </c>
      <c r="K8" s="31">
        <v>23.8</v>
      </c>
      <c r="L8" s="31">
        <v>15.3</v>
      </c>
      <c r="M8" s="31">
        <v>1.2</v>
      </c>
      <c r="N8" s="25">
        <v>27.3</v>
      </c>
      <c r="O8" s="25">
        <v>2.8</v>
      </c>
    </row>
    <row r="9" spans="1:17" ht="27" customHeight="1" x14ac:dyDescent="0.15">
      <c r="B9" s="47"/>
      <c r="C9" s="23" t="s">
        <v>37</v>
      </c>
      <c r="D9" s="25">
        <v>100</v>
      </c>
      <c r="E9" s="25">
        <v>30</v>
      </c>
      <c r="F9" s="25">
        <v>41.9</v>
      </c>
      <c r="G9" s="31">
        <v>100</v>
      </c>
      <c r="H9" s="31">
        <v>27.7</v>
      </c>
      <c r="I9" s="31">
        <v>10.8</v>
      </c>
      <c r="J9" s="31">
        <v>21.2</v>
      </c>
      <c r="K9" s="31">
        <v>23.8</v>
      </c>
      <c r="L9" s="31">
        <v>16.100000000000001</v>
      </c>
      <c r="M9" s="31">
        <v>0.5</v>
      </c>
      <c r="N9" s="25">
        <v>25.3</v>
      </c>
      <c r="O9" s="25">
        <v>2.8</v>
      </c>
    </row>
    <row r="10" spans="1:17" ht="18" customHeight="1" x14ac:dyDescent="0.15">
      <c r="B10" s="47"/>
      <c r="C10" s="23" t="s">
        <v>38</v>
      </c>
      <c r="D10" s="25">
        <v>100</v>
      </c>
      <c r="E10" s="25">
        <v>38.200000000000003</v>
      </c>
      <c r="F10" s="25">
        <v>36.4</v>
      </c>
      <c r="G10" s="31">
        <v>100</v>
      </c>
      <c r="H10" s="31">
        <v>26.1</v>
      </c>
      <c r="I10" s="31">
        <v>10.4</v>
      </c>
      <c r="J10" s="31">
        <v>22.1</v>
      </c>
      <c r="K10" s="31">
        <v>24.1</v>
      </c>
      <c r="L10" s="31">
        <v>16.100000000000001</v>
      </c>
      <c r="M10" s="31">
        <v>1.3</v>
      </c>
      <c r="N10" s="25">
        <v>23.2</v>
      </c>
      <c r="O10" s="25">
        <v>2.2000000000000002</v>
      </c>
    </row>
    <row r="11" spans="1:17" ht="26.25" customHeight="1" x14ac:dyDescent="0.15">
      <c r="B11" s="535" t="s">
        <v>618</v>
      </c>
      <c r="C11" s="536"/>
      <c r="D11" s="25"/>
      <c r="E11" s="25"/>
      <c r="F11" s="25"/>
      <c r="G11" s="31"/>
      <c r="H11" s="31"/>
      <c r="I11" s="31"/>
      <c r="J11" s="31"/>
      <c r="K11" s="31"/>
      <c r="L11" s="31"/>
      <c r="M11" s="31"/>
      <c r="N11" s="25"/>
      <c r="O11" s="25"/>
    </row>
    <row r="12" spans="1:17" ht="18" customHeight="1" x14ac:dyDescent="0.15">
      <c r="B12" s="47"/>
      <c r="C12" s="23" t="s">
        <v>619</v>
      </c>
      <c r="D12" s="25">
        <v>100</v>
      </c>
      <c r="E12" s="25">
        <v>27.1</v>
      </c>
      <c r="F12" s="25">
        <v>45.4</v>
      </c>
      <c r="G12" s="31">
        <v>100</v>
      </c>
      <c r="H12" s="145">
        <v>25.9</v>
      </c>
      <c r="I12" s="145">
        <v>11.7</v>
      </c>
      <c r="J12" s="145">
        <v>17</v>
      </c>
      <c r="K12" s="145">
        <v>25.6</v>
      </c>
      <c r="L12" s="145">
        <v>18</v>
      </c>
      <c r="M12" s="145">
        <v>1.7</v>
      </c>
      <c r="N12" s="25">
        <v>26.2</v>
      </c>
      <c r="O12" s="25">
        <v>1.4</v>
      </c>
    </row>
    <row r="13" spans="1:17" ht="18" customHeight="1" x14ac:dyDescent="0.15">
      <c r="B13" s="47"/>
      <c r="C13" s="23" t="s">
        <v>620</v>
      </c>
      <c r="D13" s="25">
        <v>100</v>
      </c>
      <c r="E13" s="25">
        <v>34.5</v>
      </c>
      <c r="F13" s="25">
        <v>39.6</v>
      </c>
      <c r="G13" s="31">
        <v>100</v>
      </c>
      <c r="H13" s="145">
        <v>24.8</v>
      </c>
      <c r="I13" s="145">
        <v>10.199999999999999</v>
      </c>
      <c r="J13" s="145">
        <v>19.8</v>
      </c>
      <c r="K13" s="145">
        <v>28</v>
      </c>
      <c r="L13" s="145">
        <v>16.600000000000001</v>
      </c>
      <c r="M13" s="145">
        <v>0.7</v>
      </c>
      <c r="N13" s="25">
        <v>24.4</v>
      </c>
      <c r="O13" s="25">
        <v>1.5</v>
      </c>
    </row>
    <row r="14" spans="1:17" ht="18" customHeight="1" x14ac:dyDescent="0.15">
      <c r="B14" s="47"/>
      <c r="C14" s="23" t="s">
        <v>621</v>
      </c>
      <c r="D14" s="25">
        <v>100</v>
      </c>
      <c r="E14" s="25">
        <v>33.799999999999997</v>
      </c>
      <c r="F14" s="25">
        <v>42</v>
      </c>
      <c r="G14" s="31">
        <v>100</v>
      </c>
      <c r="H14" s="145">
        <v>27.1</v>
      </c>
      <c r="I14" s="145">
        <v>10.4</v>
      </c>
      <c r="J14" s="145">
        <v>25.4</v>
      </c>
      <c r="K14" s="145">
        <v>20.5</v>
      </c>
      <c r="L14" s="145">
        <v>15.9</v>
      </c>
      <c r="M14" s="145">
        <v>0.7</v>
      </c>
      <c r="N14" s="25">
        <v>22.9</v>
      </c>
      <c r="O14" s="25">
        <v>1.3</v>
      </c>
    </row>
    <row r="15" spans="1:17" ht="18" customHeight="1" x14ac:dyDescent="0.15">
      <c r="B15" s="47"/>
      <c r="C15" s="23" t="s">
        <v>622</v>
      </c>
      <c r="D15" s="25">
        <v>100</v>
      </c>
      <c r="E15" s="25">
        <v>39</v>
      </c>
      <c r="F15" s="25">
        <v>36.200000000000003</v>
      </c>
      <c r="G15" s="31">
        <v>100</v>
      </c>
      <c r="H15" s="145">
        <v>27.2</v>
      </c>
      <c r="I15" s="145">
        <v>9.3000000000000007</v>
      </c>
      <c r="J15" s="145">
        <v>23.1</v>
      </c>
      <c r="K15" s="145">
        <v>23.8</v>
      </c>
      <c r="L15" s="145">
        <v>16.3</v>
      </c>
      <c r="M15" s="145">
        <v>0.3</v>
      </c>
      <c r="N15" s="25">
        <v>23.3</v>
      </c>
      <c r="O15" s="25">
        <v>1.5</v>
      </c>
    </row>
    <row r="16" spans="1:17" ht="18" customHeight="1" x14ac:dyDescent="0.15">
      <c r="B16" s="47"/>
      <c r="C16" s="23" t="s">
        <v>623</v>
      </c>
      <c r="D16" s="25">
        <v>100</v>
      </c>
      <c r="E16" s="25">
        <v>29.8</v>
      </c>
      <c r="F16" s="25">
        <v>37.6</v>
      </c>
      <c r="G16" s="31">
        <v>100</v>
      </c>
      <c r="H16" s="145">
        <v>46.9</v>
      </c>
      <c r="I16" s="145">
        <v>8.6999999999999993</v>
      </c>
      <c r="J16" s="145">
        <v>22.7</v>
      </c>
      <c r="K16" s="145">
        <v>11.3</v>
      </c>
      <c r="L16" s="145">
        <v>8.9</v>
      </c>
      <c r="M16" s="145">
        <v>1.6</v>
      </c>
      <c r="N16" s="25">
        <v>31.9</v>
      </c>
      <c r="O16" s="25">
        <v>0.7</v>
      </c>
    </row>
    <row r="17" spans="2:22" ht="18" customHeight="1" x14ac:dyDescent="0.15">
      <c r="B17" s="47"/>
      <c r="C17" s="23" t="s">
        <v>624</v>
      </c>
      <c r="D17" s="25">
        <v>100</v>
      </c>
      <c r="E17" s="25">
        <v>44.9</v>
      </c>
      <c r="F17" s="25">
        <v>32.1</v>
      </c>
      <c r="G17" s="31">
        <v>100</v>
      </c>
      <c r="H17" s="145">
        <v>23.4</v>
      </c>
      <c r="I17" s="145">
        <v>7.8</v>
      </c>
      <c r="J17" s="145">
        <v>31.6</v>
      </c>
      <c r="K17" s="145">
        <v>20.6</v>
      </c>
      <c r="L17" s="145">
        <v>16.5</v>
      </c>
      <c r="M17" s="145">
        <v>0.2</v>
      </c>
      <c r="N17" s="25">
        <v>20.399999999999999</v>
      </c>
      <c r="O17" s="25">
        <v>2.6</v>
      </c>
    </row>
    <row r="18" spans="2:22" ht="18" customHeight="1" x14ac:dyDescent="0.15">
      <c r="B18" s="47"/>
      <c r="C18" s="23" t="s">
        <v>625</v>
      </c>
      <c r="D18" s="25">
        <v>100</v>
      </c>
      <c r="E18" s="25">
        <v>43</v>
      </c>
      <c r="F18" s="25">
        <v>36</v>
      </c>
      <c r="G18" s="31">
        <v>100</v>
      </c>
      <c r="H18" s="145">
        <v>21.2</v>
      </c>
      <c r="I18" s="145">
        <v>36</v>
      </c>
      <c r="J18" s="145">
        <v>12.9</v>
      </c>
      <c r="K18" s="145">
        <v>13.1</v>
      </c>
      <c r="L18" s="145">
        <v>16.8</v>
      </c>
      <c r="M18" s="145" t="s">
        <v>947</v>
      </c>
      <c r="N18" s="25">
        <v>19.5</v>
      </c>
      <c r="O18" s="25">
        <v>1.5</v>
      </c>
    </row>
    <row r="19" spans="2:22" ht="18" customHeight="1" x14ac:dyDescent="0.15">
      <c r="B19" s="47"/>
      <c r="C19" s="23" t="s">
        <v>626</v>
      </c>
      <c r="D19" s="25">
        <v>100</v>
      </c>
      <c r="E19" s="25">
        <v>48.6</v>
      </c>
      <c r="F19" s="25">
        <v>21</v>
      </c>
      <c r="G19" s="31">
        <v>100</v>
      </c>
      <c r="H19" s="145">
        <v>24.3</v>
      </c>
      <c r="I19" s="145">
        <v>15.4</v>
      </c>
      <c r="J19" s="145">
        <v>40.200000000000003</v>
      </c>
      <c r="K19" s="145">
        <v>12.2</v>
      </c>
      <c r="L19" s="145">
        <v>7.9</v>
      </c>
      <c r="M19" s="145" t="s">
        <v>947</v>
      </c>
      <c r="N19" s="25">
        <v>29.3</v>
      </c>
      <c r="O19" s="25">
        <v>1</v>
      </c>
    </row>
    <row r="20" spans="2:22" ht="26.25" customHeight="1" x14ac:dyDescent="0.15">
      <c r="B20" s="343" t="s">
        <v>588</v>
      </c>
      <c r="C20" s="344"/>
      <c r="D20" s="25"/>
      <c r="E20" s="25"/>
      <c r="F20" s="25"/>
      <c r="G20" s="31"/>
      <c r="H20" s="31"/>
      <c r="I20" s="31"/>
      <c r="J20" s="31"/>
      <c r="K20" s="31"/>
      <c r="L20" s="31"/>
      <c r="M20" s="31"/>
      <c r="N20" s="25"/>
      <c r="O20" s="25"/>
    </row>
    <row r="21" spans="2:22" ht="18" customHeight="1" x14ac:dyDescent="0.15">
      <c r="B21" s="26"/>
      <c r="C21" s="23" t="s">
        <v>536</v>
      </c>
      <c r="D21" s="24">
        <v>100</v>
      </c>
      <c r="E21" s="25">
        <v>35.299999999999997</v>
      </c>
      <c r="F21" s="25">
        <v>39.4</v>
      </c>
      <c r="G21" s="31">
        <v>100</v>
      </c>
      <c r="H21" s="31">
        <v>23.5</v>
      </c>
      <c r="I21" s="31">
        <v>10.8</v>
      </c>
      <c r="J21" s="31">
        <v>22.9</v>
      </c>
      <c r="K21" s="31">
        <v>23.5</v>
      </c>
      <c r="L21" s="31">
        <v>18.2</v>
      </c>
      <c r="M21" s="31">
        <v>1.1000000000000001</v>
      </c>
      <c r="N21" s="25">
        <v>23.4</v>
      </c>
      <c r="O21" s="25">
        <v>2</v>
      </c>
    </row>
    <row r="22" spans="2:22" ht="18" customHeight="1" x14ac:dyDescent="0.15">
      <c r="B22" s="28"/>
      <c r="C22" s="29" t="s">
        <v>537</v>
      </c>
      <c r="D22" s="30">
        <v>100</v>
      </c>
      <c r="E22" s="5">
        <v>32.9</v>
      </c>
      <c r="F22" s="5">
        <v>38.799999999999997</v>
      </c>
      <c r="G22" s="48">
        <v>100</v>
      </c>
      <c r="H22" s="48">
        <v>31</v>
      </c>
      <c r="I22" s="48">
        <v>10.3</v>
      </c>
      <c r="J22" s="48">
        <v>20.100000000000001</v>
      </c>
      <c r="K22" s="48">
        <v>24.5</v>
      </c>
      <c r="L22" s="48">
        <v>13.6</v>
      </c>
      <c r="M22" s="48">
        <v>0.6</v>
      </c>
      <c r="N22" s="5">
        <v>25.2</v>
      </c>
      <c r="O22" s="5">
        <v>3.1</v>
      </c>
    </row>
    <row r="23" spans="2:22" x14ac:dyDescent="0.15">
      <c r="B23" s="9" t="s">
        <v>627</v>
      </c>
    </row>
    <row r="24" spans="2:22" x14ac:dyDescent="0.15">
      <c r="B24" s="9" t="s">
        <v>628</v>
      </c>
      <c r="R24" s="44"/>
      <c r="S24" s="44"/>
      <c r="T24" s="44"/>
      <c r="U24" s="44"/>
      <c r="V24" s="44"/>
    </row>
    <row r="27" spans="2:22" x14ac:dyDescent="0.15">
      <c r="S27" s="25"/>
    </row>
    <row r="28" spans="2:22" x14ac:dyDescent="0.15">
      <c r="S28" s="27"/>
    </row>
    <row r="29" spans="2:22" x14ac:dyDescent="0.15">
      <c r="S29" s="31"/>
    </row>
  </sheetData>
  <mergeCells count="11">
    <mergeCell ref="B3:O3"/>
    <mergeCell ref="O5:O6"/>
    <mergeCell ref="B7:C7"/>
    <mergeCell ref="B11:C11"/>
    <mergeCell ref="B20:C20"/>
    <mergeCell ref="B5:C6"/>
    <mergeCell ref="D5:D6"/>
    <mergeCell ref="E5:E6"/>
    <mergeCell ref="F5:G6"/>
    <mergeCell ref="H5:M5"/>
    <mergeCell ref="N5:N6"/>
  </mergeCells>
  <phoneticPr fontId="2"/>
  <pageMargins left="0.70866141732283472" right="0.70866141732283472" top="0.74803149606299213" bottom="0.74803149606299213" header="0.31496062992125984" footer="0.31496062992125984"/>
  <pageSetup paperSize="9" scale="65"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B1:I42"/>
  <sheetViews>
    <sheetView showGridLines="0" view="pageBreakPreview" zoomScaleNormal="100" zoomScaleSheetLayoutView="100" workbookViewId="0"/>
  </sheetViews>
  <sheetFormatPr defaultRowHeight="12" x14ac:dyDescent="0.15"/>
  <cols>
    <col min="1" max="2" width="3.140625" style="9" customWidth="1"/>
    <col min="3" max="3" width="1.7109375" style="9" customWidth="1"/>
    <col min="4" max="4" width="1.7109375" style="11" customWidth="1"/>
    <col min="5" max="5" width="29.5703125" style="9" customWidth="1"/>
    <col min="6" max="6" width="18.42578125" style="9" customWidth="1"/>
    <col min="7" max="7" width="22.28515625" style="9" customWidth="1"/>
    <col min="8" max="8" width="17.5703125" style="9" customWidth="1"/>
    <col min="9" max="9" width="22" style="9" customWidth="1"/>
    <col min="10" max="16384" width="9.140625" style="9"/>
  </cols>
  <sheetData>
    <row r="1" spans="2:9" ht="36.75" customHeight="1" x14ac:dyDescent="0.15"/>
    <row r="2" spans="2:9" ht="12" customHeight="1" x14ac:dyDescent="0.15"/>
    <row r="3" spans="2:9" ht="13.5" customHeight="1" x14ac:dyDescent="0.15">
      <c r="E3" s="345" t="s">
        <v>629</v>
      </c>
      <c r="F3" s="345"/>
      <c r="G3" s="345"/>
      <c r="H3" s="530"/>
      <c r="I3" s="530"/>
    </row>
    <row r="4" spans="2:9" ht="13.5" customHeight="1" x14ac:dyDescent="0.15">
      <c r="E4" s="152"/>
      <c r="F4" s="152"/>
      <c r="G4" s="152"/>
    </row>
    <row r="5" spans="2:9" ht="13.5" customHeight="1" x14ac:dyDescent="0.15">
      <c r="E5" s="32"/>
      <c r="F5" s="32"/>
      <c r="G5" s="32"/>
    </row>
    <row r="6" spans="2:9" ht="13.5" customHeight="1" x14ac:dyDescent="0.15">
      <c r="E6" s="32"/>
      <c r="F6" s="32"/>
      <c r="G6" s="32"/>
      <c r="I6" s="34" t="s">
        <v>630</v>
      </c>
    </row>
    <row r="7" spans="2:9" s="44" customFormat="1" ht="17.25" customHeight="1" x14ac:dyDescent="0.15">
      <c r="B7" s="507" t="s">
        <v>631</v>
      </c>
      <c r="C7" s="465"/>
      <c r="D7" s="465"/>
      <c r="E7" s="466"/>
      <c r="F7" s="378" t="s">
        <v>414</v>
      </c>
      <c r="G7" s="382" t="s">
        <v>632</v>
      </c>
      <c r="H7" s="382" t="s">
        <v>633</v>
      </c>
      <c r="I7" s="481" t="s">
        <v>634</v>
      </c>
    </row>
    <row r="8" spans="2:9" s="44" customFormat="1" ht="25.5" customHeight="1" x14ac:dyDescent="0.15">
      <c r="B8" s="467"/>
      <c r="C8" s="467"/>
      <c r="D8" s="467"/>
      <c r="E8" s="468"/>
      <c r="F8" s="456"/>
      <c r="G8" s="444"/>
      <c r="H8" s="444"/>
      <c r="I8" s="554"/>
    </row>
    <row r="9" spans="2:9" s="44" customFormat="1" ht="89.25" customHeight="1" x14ac:dyDescent="0.15">
      <c r="B9" s="367"/>
      <c r="C9" s="367"/>
      <c r="D9" s="367"/>
      <c r="E9" s="368"/>
      <c r="F9" s="379"/>
      <c r="G9" s="383"/>
      <c r="H9" s="383"/>
      <c r="I9" s="483"/>
    </row>
    <row r="10" spans="2:9" s="44" customFormat="1" ht="18.75" customHeight="1" x14ac:dyDescent="0.15">
      <c r="B10" s="555" t="s">
        <v>635</v>
      </c>
      <c r="C10" s="556"/>
      <c r="D10" s="556"/>
      <c r="E10" s="557"/>
      <c r="F10" s="165"/>
      <c r="G10" s="165"/>
      <c r="H10" s="165"/>
      <c r="I10" s="165"/>
    </row>
    <row r="11" spans="2:9" s="21" customFormat="1" ht="18.75" customHeight="1" x14ac:dyDescent="0.15">
      <c r="C11" s="350" t="s">
        <v>7</v>
      </c>
      <c r="D11" s="350"/>
      <c r="E11" s="351"/>
      <c r="F11" s="19">
        <v>100</v>
      </c>
      <c r="G11" s="178">
        <v>51</v>
      </c>
      <c r="H11" s="178">
        <v>45.4</v>
      </c>
      <c r="I11" s="178">
        <v>3.7</v>
      </c>
    </row>
    <row r="12" spans="2:9" ht="14.25" customHeight="1" x14ac:dyDescent="0.15">
      <c r="C12" s="343"/>
      <c r="D12" s="343"/>
      <c r="E12" s="344"/>
      <c r="F12" s="25"/>
      <c r="G12" s="69"/>
      <c r="H12" s="69"/>
      <c r="I12" s="69"/>
    </row>
    <row r="13" spans="2:9" ht="15" customHeight="1" x14ac:dyDescent="0.15">
      <c r="C13" s="11"/>
      <c r="D13" s="22"/>
      <c r="E13" s="23" t="s">
        <v>37</v>
      </c>
      <c r="F13" s="25">
        <v>100</v>
      </c>
      <c r="G13" s="69">
        <v>64.599999999999994</v>
      </c>
      <c r="H13" s="69">
        <v>32.200000000000003</v>
      </c>
      <c r="I13" s="69">
        <v>3.2</v>
      </c>
    </row>
    <row r="14" spans="2:9" ht="15" customHeight="1" x14ac:dyDescent="0.15">
      <c r="C14" s="11"/>
      <c r="D14" s="22"/>
      <c r="E14" s="23" t="s">
        <v>38</v>
      </c>
      <c r="F14" s="25">
        <v>100</v>
      </c>
      <c r="G14" s="69">
        <v>37.799999999999997</v>
      </c>
      <c r="H14" s="69">
        <v>58.1</v>
      </c>
      <c r="I14" s="69">
        <v>4.0999999999999996</v>
      </c>
    </row>
    <row r="15" spans="2:9" ht="24" customHeight="1" x14ac:dyDescent="0.15">
      <c r="C15" s="343" t="s">
        <v>270</v>
      </c>
      <c r="D15" s="343"/>
      <c r="E15" s="344"/>
      <c r="F15" s="24"/>
      <c r="G15" s="69"/>
      <c r="H15" s="69"/>
      <c r="I15" s="69"/>
    </row>
    <row r="16" spans="2:9" ht="15" customHeight="1" x14ac:dyDescent="0.15">
      <c r="C16" s="11"/>
      <c r="E16" s="159" t="s">
        <v>27</v>
      </c>
      <c r="F16" s="24">
        <v>100</v>
      </c>
      <c r="G16" s="69">
        <v>57.7</v>
      </c>
      <c r="H16" s="69">
        <v>40.299999999999997</v>
      </c>
      <c r="I16" s="69">
        <v>2.1</v>
      </c>
    </row>
    <row r="17" spans="2:9" ht="15" customHeight="1" x14ac:dyDescent="0.15">
      <c r="C17" s="11"/>
      <c r="E17" s="159" t="s">
        <v>28</v>
      </c>
      <c r="F17" s="24">
        <v>100</v>
      </c>
      <c r="G17" s="69">
        <v>58</v>
      </c>
      <c r="H17" s="69">
        <v>39</v>
      </c>
      <c r="I17" s="69">
        <v>3</v>
      </c>
    </row>
    <row r="18" spans="2:9" ht="15" customHeight="1" x14ac:dyDescent="0.15">
      <c r="C18" s="11"/>
      <c r="E18" s="159" t="s">
        <v>29</v>
      </c>
      <c r="F18" s="24">
        <v>100</v>
      </c>
      <c r="G18" s="69">
        <v>53.4</v>
      </c>
      <c r="H18" s="69">
        <v>42.1</v>
      </c>
      <c r="I18" s="69">
        <v>4.5</v>
      </c>
    </row>
    <row r="19" spans="2:9" ht="15" customHeight="1" x14ac:dyDescent="0.15">
      <c r="C19" s="11"/>
      <c r="E19" s="159" t="s">
        <v>30</v>
      </c>
      <c r="F19" s="24">
        <v>100</v>
      </c>
      <c r="G19" s="69">
        <v>44.5</v>
      </c>
      <c r="H19" s="69">
        <v>51.4</v>
      </c>
      <c r="I19" s="69">
        <v>4.0999999999999996</v>
      </c>
    </row>
    <row r="20" spans="2:9" ht="15" customHeight="1" x14ac:dyDescent="0.15">
      <c r="C20" s="11"/>
      <c r="E20" s="159" t="s">
        <v>31</v>
      </c>
      <c r="F20" s="30">
        <v>100</v>
      </c>
      <c r="G20" s="80">
        <v>45.9</v>
      </c>
      <c r="H20" s="80">
        <v>50.4</v>
      </c>
      <c r="I20" s="80">
        <v>3.7</v>
      </c>
    </row>
    <row r="21" spans="2:9" ht="18.75" customHeight="1" x14ac:dyDescent="0.15">
      <c r="B21" s="558" t="s">
        <v>636</v>
      </c>
      <c r="C21" s="559"/>
      <c r="D21" s="559"/>
      <c r="E21" s="560"/>
      <c r="F21" s="60"/>
      <c r="G21" s="64"/>
      <c r="H21" s="64"/>
      <c r="I21" s="64"/>
    </row>
    <row r="22" spans="2:9" s="21" customFormat="1" ht="18.75" customHeight="1" x14ac:dyDescent="0.15">
      <c r="C22" s="350" t="s">
        <v>7</v>
      </c>
      <c r="D22" s="350"/>
      <c r="E22" s="351"/>
      <c r="F22" s="19">
        <v>100</v>
      </c>
      <c r="G22" s="178">
        <v>19.600000000000001</v>
      </c>
      <c r="H22" s="178">
        <v>76.7</v>
      </c>
      <c r="I22" s="178">
        <v>3.7</v>
      </c>
    </row>
    <row r="23" spans="2:9" ht="14.25" customHeight="1" x14ac:dyDescent="0.15">
      <c r="C23" s="343"/>
      <c r="D23" s="343"/>
      <c r="E23" s="344"/>
      <c r="F23" s="25"/>
      <c r="G23" s="69"/>
      <c r="H23" s="69"/>
      <c r="I23" s="69"/>
    </row>
    <row r="24" spans="2:9" ht="15.75" customHeight="1" x14ac:dyDescent="0.15">
      <c r="C24" s="11"/>
      <c r="D24" s="22"/>
      <c r="E24" s="23" t="s">
        <v>37</v>
      </c>
      <c r="F24" s="25">
        <v>100</v>
      </c>
      <c r="G24" s="69">
        <v>30.5</v>
      </c>
      <c r="H24" s="69">
        <v>66.3</v>
      </c>
      <c r="I24" s="69">
        <v>3.2</v>
      </c>
    </row>
    <row r="25" spans="2:9" ht="15.75" customHeight="1" x14ac:dyDescent="0.15">
      <c r="C25" s="11"/>
      <c r="D25" s="22"/>
      <c r="E25" s="23" t="s">
        <v>38</v>
      </c>
      <c r="F25" s="25">
        <v>100</v>
      </c>
      <c r="G25" s="69">
        <v>9.1</v>
      </c>
      <c r="H25" s="69">
        <v>86.8</v>
      </c>
      <c r="I25" s="69">
        <v>4.0999999999999996</v>
      </c>
    </row>
    <row r="26" spans="2:9" ht="24" customHeight="1" x14ac:dyDescent="0.15">
      <c r="C26" s="343" t="s">
        <v>270</v>
      </c>
      <c r="D26" s="343"/>
      <c r="E26" s="344"/>
      <c r="F26" s="24"/>
      <c r="G26" s="69"/>
      <c r="H26" s="69"/>
      <c r="I26" s="69"/>
    </row>
    <row r="27" spans="2:9" ht="15" customHeight="1" x14ac:dyDescent="0.15">
      <c r="C27" s="11"/>
      <c r="E27" s="159" t="s">
        <v>27</v>
      </c>
      <c r="F27" s="24">
        <v>100</v>
      </c>
      <c r="G27" s="69">
        <v>39.4</v>
      </c>
      <c r="H27" s="69">
        <v>58.6</v>
      </c>
      <c r="I27" s="69">
        <v>2.1</v>
      </c>
    </row>
    <row r="28" spans="2:9" ht="15" customHeight="1" x14ac:dyDescent="0.15">
      <c r="C28" s="11"/>
      <c r="E28" s="159" t="s">
        <v>28</v>
      </c>
      <c r="F28" s="24">
        <v>100</v>
      </c>
      <c r="G28" s="69">
        <v>26.5</v>
      </c>
      <c r="H28" s="69">
        <v>70.5</v>
      </c>
      <c r="I28" s="69">
        <v>3</v>
      </c>
    </row>
    <row r="29" spans="2:9" ht="15" customHeight="1" x14ac:dyDescent="0.15">
      <c r="C29" s="11"/>
      <c r="E29" s="159" t="s">
        <v>29</v>
      </c>
      <c r="F29" s="24">
        <v>100</v>
      </c>
      <c r="G29" s="69">
        <v>18.5</v>
      </c>
      <c r="H29" s="69">
        <v>77</v>
      </c>
      <c r="I29" s="69">
        <v>4.5</v>
      </c>
    </row>
    <row r="30" spans="2:9" ht="15" customHeight="1" x14ac:dyDescent="0.15">
      <c r="C30" s="11"/>
      <c r="E30" s="159" t="s">
        <v>30</v>
      </c>
      <c r="F30" s="24">
        <v>100</v>
      </c>
      <c r="G30" s="69">
        <v>14</v>
      </c>
      <c r="H30" s="69">
        <v>81.900000000000006</v>
      </c>
      <c r="I30" s="69">
        <v>4.0999999999999996</v>
      </c>
    </row>
    <row r="31" spans="2:9" ht="15" customHeight="1" x14ac:dyDescent="0.15">
      <c r="C31" s="11"/>
      <c r="E31" s="159" t="s">
        <v>31</v>
      </c>
      <c r="F31" s="30">
        <v>100</v>
      </c>
      <c r="G31" s="80">
        <v>11.5</v>
      </c>
      <c r="H31" s="80">
        <v>84.9</v>
      </c>
      <c r="I31" s="80">
        <v>3.7</v>
      </c>
    </row>
    <row r="32" spans="2:9" ht="18.75" customHeight="1" x14ac:dyDescent="0.15">
      <c r="B32" s="561" t="s">
        <v>637</v>
      </c>
      <c r="C32" s="562"/>
      <c r="D32" s="562"/>
      <c r="E32" s="563"/>
      <c r="F32" s="179"/>
      <c r="G32" s="180"/>
      <c r="H32" s="180"/>
      <c r="I32" s="180"/>
    </row>
    <row r="33" spans="2:9" s="21" customFormat="1" ht="18.75" customHeight="1" x14ac:dyDescent="0.15">
      <c r="C33" s="350" t="s">
        <v>7</v>
      </c>
      <c r="D33" s="350"/>
      <c r="E33" s="351"/>
      <c r="F33" s="19">
        <v>100</v>
      </c>
      <c r="G33" s="178">
        <v>15.2</v>
      </c>
      <c r="H33" s="178">
        <v>81.2</v>
      </c>
      <c r="I33" s="178">
        <v>3.7</v>
      </c>
    </row>
    <row r="34" spans="2:9" ht="15.75" customHeight="1" x14ac:dyDescent="0.15">
      <c r="C34" s="343"/>
      <c r="D34" s="343"/>
      <c r="E34" s="344"/>
      <c r="F34" s="25"/>
      <c r="G34" s="69"/>
      <c r="H34" s="69"/>
      <c r="I34" s="69"/>
    </row>
    <row r="35" spans="2:9" ht="15" customHeight="1" x14ac:dyDescent="0.15">
      <c r="C35" s="11"/>
      <c r="D35" s="22"/>
      <c r="E35" s="23" t="s">
        <v>37</v>
      </c>
      <c r="F35" s="25">
        <v>100</v>
      </c>
      <c r="G35" s="69">
        <v>23.2</v>
      </c>
      <c r="H35" s="69">
        <v>73.599999999999994</v>
      </c>
      <c r="I35" s="69">
        <v>3.2</v>
      </c>
    </row>
    <row r="36" spans="2:9" ht="15" customHeight="1" x14ac:dyDescent="0.15">
      <c r="C36" s="11"/>
      <c r="D36" s="22"/>
      <c r="E36" s="23" t="s">
        <v>38</v>
      </c>
      <c r="F36" s="25">
        <v>100</v>
      </c>
      <c r="G36" s="69">
        <v>7.4</v>
      </c>
      <c r="H36" s="69">
        <v>88.5</v>
      </c>
      <c r="I36" s="69">
        <v>4.0999999999999996</v>
      </c>
    </row>
    <row r="37" spans="2:9" ht="24" customHeight="1" x14ac:dyDescent="0.15">
      <c r="C37" s="343" t="s">
        <v>270</v>
      </c>
      <c r="D37" s="343"/>
      <c r="E37" s="344"/>
      <c r="F37" s="24"/>
      <c r="G37" s="69"/>
      <c r="H37" s="69"/>
      <c r="I37" s="69"/>
    </row>
    <row r="38" spans="2:9" ht="15.75" customHeight="1" x14ac:dyDescent="0.15">
      <c r="C38" s="11"/>
      <c r="E38" s="159" t="s">
        <v>27</v>
      </c>
      <c r="F38" s="24">
        <v>100</v>
      </c>
      <c r="G38" s="69">
        <v>31.8</v>
      </c>
      <c r="H38" s="69">
        <v>66.099999999999994</v>
      </c>
      <c r="I38" s="69">
        <v>2.1</v>
      </c>
    </row>
    <row r="39" spans="2:9" ht="15.75" customHeight="1" x14ac:dyDescent="0.15">
      <c r="C39" s="11"/>
      <c r="E39" s="159" t="s">
        <v>28</v>
      </c>
      <c r="F39" s="24">
        <v>100</v>
      </c>
      <c r="G39" s="69">
        <v>21.4</v>
      </c>
      <c r="H39" s="69">
        <v>75.599999999999994</v>
      </c>
      <c r="I39" s="69">
        <v>3</v>
      </c>
    </row>
    <row r="40" spans="2:9" ht="15.75" customHeight="1" x14ac:dyDescent="0.15">
      <c r="C40" s="11"/>
      <c r="E40" s="159" t="s">
        <v>29</v>
      </c>
      <c r="F40" s="24">
        <v>100</v>
      </c>
      <c r="G40" s="69">
        <v>13.8</v>
      </c>
      <c r="H40" s="69">
        <v>81.7</v>
      </c>
      <c r="I40" s="69">
        <v>4.5</v>
      </c>
    </row>
    <row r="41" spans="2:9" ht="15.75" customHeight="1" x14ac:dyDescent="0.15">
      <c r="C41" s="11"/>
      <c r="E41" s="159" t="s">
        <v>30</v>
      </c>
      <c r="F41" s="24">
        <v>100</v>
      </c>
      <c r="G41" s="69">
        <v>9.8000000000000007</v>
      </c>
      <c r="H41" s="69">
        <v>86</v>
      </c>
      <c r="I41" s="69">
        <v>4.0999999999999996</v>
      </c>
    </row>
    <row r="42" spans="2:9" ht="15.75" customHeight="1" x14ac:dyDescent="0.15">
      <c r="B42" s="33"/>
      <c r="C42" s="33"/>
      <c r="D42" s="33"/>
      <c r="E42" s="160" t="s">
        <v>31</v>
      </c>
      <c r="F42" s="30">
        <v>100</v>
      </c>
      <c r="G42" s="80">
        <v>9</v>
      </c>
      <c r="H42" s="80">
        <v>87.4</v>
      </c>
      <c r="I42" s="80">
        <v>3.7</v>
      </c>
    </row>
  </sheetData>
  <mergeCells count="18">
    <mergeCell ref="C37:E37"/>
    <mergeCell ref="B10:E10"/>
    <mergeCell ref="C11:E11"/>
    <mergeCell ref="C12:E12"/>
    <mergeCell ref="C15:E15"/>
    <mergeCell ref="B21:E21"/>
    <mergeCell ref="C22:E22"/>
    <mergeCell ref="C23:E23"/>
    <mergeCell ref="C26:E26"/>
    <mergeCell ref="B32:E32"/>
    <mergeCell ref="C33:E33"/>
    <mergeCell ref="C34:E34"/>
    <mergeCell ref="E3:I3"/>
    <mergeCell ref="B7:E9"/>
    <mergeCell ref="F7:F9"/>
    <mergeCell ref="G7:G9"/>
    <mergeCell ref="H7:H9"/>
    <mergeCell ref="I7:I9"/>
  </mergeCells>
  <phoneticPr fontId="2"/>
  <pageMargins left="0.7" right="0.7" top="0.75" bottom="0.75" header="0.3" footer="0.3"/>
  <pageSetup paperSize="9" scale="65"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B1:M33"/>
  <sheetViews>
    <sheetView showGridLines="0" view="pageBreakPreview" zoomScaleNormal="100" zoomScaleSheetLayoutView="100" workbookViewId="0"/>
  </sheetViews>
  <sheetFormatPr defaultRowHeight="12" x14ac:dyDescent="0.15"/>
  <cols>
    <col min="1" max="1" width="3.140625" style="9" customWidth="1"/>
    <col min="2" max="2" width="1.7109375" style="9" customWidth="1"/>
    <col min="3" max="3" width="1.7109375" style="11" customWidth="1"/>
    <col min="4" max="4" width="30.85546875" style="9" customWidth="1"/>
    <col min="5" max="5" width="9.5703125" style="9" customWidth="1"/>
    <col min="6" max="6" width="12.85546875" style="9" customWidth="1"/>
    <col min="7" max="7" width="7.7109375" style="9" customWidth="1"/>
    <col min="8" max="8" width="8.85546875" style="9" customWidth="1"/>
    <col min="9" max="9" width="9.28515625" style="9" customWidth="1"/>
    <col min="10" max="10" width="9.42578125" style="9" customWidth="1"/>
    <col min="11" max="11" width="8.5703125" style="9" customWidth="1"/>
    <col min="12" max="13" width="11" style="9" customWidth="1"/>
    <col min="14" max="16384" width="9.140625" style="9"/>
  </cols>
  <sheetData>
    <row r="1" spans="2:13" ht="36.75" customHeight="1" x14ac:dyDescent="0.15"/>
    <row r="2" spans="2:13" ht="12" customHeight="1" x14ac:dyDescent="0.15"/>
    <row r="3" spans="2:13" ht="13.5" customHeight="1" x14ac:dyDescent="0.15">
      <c r="D3" s="345" t="s">
        <v>638</v>
      </c>
      <c r="E3" s="345"/>
      <c r="F3" s="345"/>
      <c r="G3" s="345"/>
      <c r="H3" s="345"/>
      <c r="I3" s="345"/>
      <c r="J3" s="345"/>
      <c r="K3" s="345"/>
      <c r="L3" s="530"/>
      <c r="M3" s="530"/>
    </row>
    <row r="4" spans="2:13" ht="13.5" customHeight="1" x14ac:dyDescent="0.15">
      <c r="D4" s="152"/>
      <c r="E4" s="152"/>
      <c r="F4" s="152"/>
      <c r="G4" s="152"/>
      <c r="H4" s="152"/>
      <c r="I4" s="152"/>
      <c r="J4" s="152"/>
      <c r="K4" s="152"/>
    </row>
    <row r="5" spans="2:13" ht="13.5" customHeight="1" x14ac:dyDescent="0.15">
      <c r="D5" s="32"/>
      <c r="E5" s="32"/>
      <c r="F5" s="32"/>
      <c r="G5" s="32"/>
      <c r="H5" s="32"/>
      <c r="I5" s="32"/>
      <c r="J5" s="32"/>
      <c r="K5" s="32"/>
      <c r="M5" s="34" t="s">
        <v>1</v>
      </c>
    </row>
    <row r="6" spans="2:13" s="44" customFormat="1" ht="13.5" customHeight="1" x14ac:dyDescent="0.15">
      <c r="B6" s="507" t="s">
        <v>639</v>
      </c>
      <c r="C6" s="438"/>
      <c r="D6" s="439"/>
      <c r="E6" s="378" t="s">
        <v>414</v>
      </c>
      <c r="F6" s="378" t="s">
        <v>640</v>
      </c>
      <c r="G6" s="445" t="s">
        <v>641</v>
      </c>
      <c r="H6" s="565"/>
      <c r="I6" s="372"/>
      <c r="J6" s="372"/>
      <c r="K6" s="346"/>
      <c r="L6" s="378" t="s">
        <v>642</v>
      </c>
      <c r="M6" s="445" t="s">
        <v>61</v>
      </c>
    </row>
    <row r="7" spans="2:13" s="44" customFormat="1" ht="19.5" customHeight="1" x14ac:dyDescent="0.15">
      <c r="B7" s="440"/>
      <c r="C7" s="440"/>
      <c r="D7" s="441"/>
      <c r="E7" s="456"/>
      <c r="F7" s="456"/>
      <c r="G7" s="463"/>
      <c r="H7" s="399"/>
      <c r="I7" s="378" t="s">
        <v>643</v>
      </c>
      <c r="J7" s="382" t="s">
        <v>644</v>
      </c>
      <c r="K7" s="382" t="s">
        <v>645</v>
      </c>
      <c r="L7" s="456"/>
      <c r="M7" s="458"/>
    </row>
    <row r="8" spans="2:13" s="44" customFormat="1" ht="120.75" customHeight="1" x14ac:dyDescent="0.15">
      <c r="B8" s="442"/>
      <c r="C8" s="442"/>
      <c r="D8" s="443"/>
      <c r="E8" s="379"/>
      <c r="F8" s="379"/>
      <c r="G8" s="459"/>
      <c r="H8" s="400"/>
      <c r="I8" s="566"/>
      <c r="J8" s="512"/>
      <c r="K8" s="512"/>
      <c r="L8" s="379"/>
      <c r="M8" s="447"/>
    </row>
    <row r="9" spans="2:13" s="44" customFormat="1" ht="18.75" customHeight="1" x14ac:dyDescent="0.15">
      <c r="B9" s="567" t="s">
        <v>646</v>
      </c>
      <c r="C9" s="562"/>
      <c r="D9" s="563"/>
      <c r="E9" s="165"/>
      <c r="F9" s="165"/>
      <c r="G9" s="166"/>
      <c r="H9" s="166"/>
      <c r="I9" s="167"/>
      <c r="J9" s="168"/>
      <c r="K9" s="168"/>
      <c r="L9" s="165"/>
      <c r="M9" s="165"/>
    </row>
    <row r="10" spans="2:13" s="21" customFormat="1" ht="18.75" customHeight="1" x14ac:dyDescent="0.15">
      <c r="B10" s="350" t="s">
        <v>7</v>
      </c>
      <c r="C10" s="350"/>
      <c r="D10" s="351"/>
      <c r="E10" s="19">
        <v>100</v>
      </c>
      <c r="F10" s="19">
        <v>85</v>
      </c>
      <c r="G10" s="19">
        <v>8.6</v>
      </c>
      <c r="H10" s="45">
        <v>100</v>
      </c>
      <c r="I10" s="45">
        <v>11.7</v>
      </c>
      <c r="J10" s="45">
        <v>67</v>
      </c>
      <c r="K10" s="45">
        <v>21.4</v>
      </c>
      <c r="L10" s="93">
        <v>4</v>
      </c>
      <c r="M10" s="93">
        <v>2.4</v>
      </c>
    </row>
    <row r="11" spans="2:13" ht="15" customHeight="1" x14ac:dyDescent="0.15">
      <c r="B11" s="343"/>
      <c r="C11" s="343"/>
      <c r="D11" s="344"/>
      <c r="E11" s="25"/>
      <c r="F11" s="25"/>
      <c r="G11" s="25"/>
      <c r="H11" s="25"/>
      <c r="I11" s="31"/>
      <c r="J11" s="31"/>
      <c r="K11" s="31"/>
      <c r="L11" s="97"/>
      <c r="M11" s="97"/>
    </row>
    <row r="12" spans="2:13" ht="13.5" customHeight="1" x14ac:dyDescent="0.15">
      <c r="B12" s="11"/>
      <c r="C12" s="22"/>
      <c r="D12" s="23" t="s">
        <v>37</v>
      </c>
      <c r="E12" s="25">
        <v>100</v>
      </c>
      <c r="F12" s="25">
        <v>83.2</v>
      </c>
      <c r="G12" s="25">
        <v>8.4</v>
      </c>
      <c r="H12" s="31">
        <v>100</v>
      </c>
      <c r="I12" s="31">
        <v>7.8</v>
      </c>
      <c r="J12" s="31">
        <v>63.3</v>
      </c>
      <c r="K12" s="31">
        <v>28.8</v>
      </c>
      <c r="L12" s="97">
        <v>5.0999999999999996</v>
      </c>
      <c r="M12" s="97">
        <v>3.2</v>
      </c>
    </row>
    <row r="13" spans="2:13" ht="13.5" customHeight="1" x14ac:dyDescent="0.15">
      <c r="B13" s="11"/>
      <c r="C13" s="22"/>
      <c r="D13" s="23" t="s">
        <v>38</v>
      </c>
      <c r="E13" s="25">
        <v>100</v>
      </c>
      <c r="F13" s="25">
        <v>86.7</v>
      </c>
      <c r="G13" s="25">
        <v>8.8000000000000007</v>
      </c>
      <c r="H13" s="31">
        <v>100</v>
      </c>
      <c r="I13" s="31">
        <v>15.2</v>
      </c>
      <c r="J13" s="31">
        <v>70.400000000000006</v>
      </c>
      <c r="K13" s="31">
        <v>14.4</v>
      </c>
      <c r="L13" s="97">
        <v>2.9</v>
      </c>
      <c r="M13" s="97">
        <v>1.6</v>
      </c>
    </row>
    <row r="14" spans="2:13" ht="22.5" customHeight="1" x14ac:dyDescent="0.15">
      <c r="B14" s="343" t="s">
        <v>495</v>
      </c>
      <c r="C14" s="343"/>
      <c r="D14" s="344"/>
      <c r="E14" s="24"/>
      <c r="F14" s="25"/>
      <c r="G14" s="25"/>
      <c r="H14" s="25"/>
      <c r="I14" s="31"/>
      <c r="J14" s="31"/>
      <c r="K14" s="31"/>
      <c r="L14" s="169"/>
      <c r="M14" s="169"/>
    </row>
    <row r="15" spans="2:13" ht="13.5" customHeight="1" x14ac:dyDescent="0.15">
      <c r="B15" s="11"/>
      <c r="D15" s="159" t="s">
        <v>647</v>
      </c>
      <c r="E15" s="24">
        <v>100</v>
      </c>
      <c r="F15" s="25">
        <v>82.8</v>
      </c>
      <c r="G15" s="25">
        <v>10.3</v>
      </c>
      <c r="H15" s="31">
        <v>100</v>
      </c>
      <c r="I15" s="31">
        <v>14.7</v>
      </c>
      <c r="J15" s="31">
        <v>66.8</v>
      </c>
      <c r="K15" s="31">
        <v>18.399999999999999</v>
      </c>
      <c r="L15" s="169">
        <v>4.3</v>
      </c>
      <c r="M15" s="169">
        <v>2.6</v>
      </c>
    </row>
    <row r="16" spans="2:13" ht="13.5" customHeight="1" x14ac:dyDescent="0.15">
      <c r="B16" s="33"/>
      <c r="C16" s="33"/>
      <c r="D16" s="160" t="s">
        <v>648</v>
      </c>
      <c r="E16" s="30">
        <v>100</v>
      </c>
      <c r="F16" s="5">
        <v>87.5</v>
      </c>
      <c r="G16" s="5">
        <v>6.6</v>
      </c>
      <c r="H16" s="48">
        <v>100</v>
      </c>
      <c r="I16" s="334">
        <v>6</v>
      </c>
      <c r="J16" s="48">
        <v>67.3</v>
      </c>
      <c r="K16" s="48">
        <v>26.7</v>
      </c>
      <c r="L16" s="170">
        <v>3.7</v>
      </c>
      <c r="M16" s="170">
        <v>2.2000000000000002</v>
      </c>
    </row>
    <row r="17" spans="2:13" ht="18.75" customHeight="1" x14ac:dyDescent="0.15">
      <c r="B17" s="564" t="s">
        <v>649</v>
      </c>
      <c r="C17" s="562"/>
      <c r="D17" s="563"/>
      <c r="E17" s="60"/>
      <c r="F17" s="60"/>
      <c r="G17" s="60"/>
      <c r="H17" s="171"/>
      <c r="I17" s="171"/>
      <c r="J17" s="171"/>
      <c r="K17" s="171"/>
      <c r="L17" s="172"/>
      <c r="M17" s="172"/>
    </row>
    <row r="18" spans="2:13" s="21" customFormat="1" ht="18.75" customHeight="1" x14ac:dyDescent="0.15">
      <c r="B18" s="350" t="s">
        <v>7</v>
      </c>
      <c r="C18" s="350"/>
      <c r="D18" s="351"/>
      <c r="E18" s="19">
        <v>100</v>
      </c>
      <c r="F18" s="19">
        <v>82.5</v>
      </c>
      <c r="G18" s="19">
        <v>10.7</v>
      </c>
      <c r="H18" s="45">
        <v>100</v>
      </c>
      <c r="I18" s="45">
        <v>3.1</v>
      </c>
      <c r="J18" s="45">
        <v>75.400000000000006</v>
      </c>
      <c r="K18" s="45">
        <v>21.5</v>
      </c>
      <c r="L18" s="93">
        <v>3</v>
      </c>
      <c r="M18" s="93">
        <v>3.8</v>
      </c>
    </row>
    <row r="19" spans="2:13" ht="15" customHeight="1" x14ac:dyDescent="0.15">
      <c r="B19" s="343"/>
      <c r="C19" s="343"/>
      <c r="D19" s="344"/>
      <c r="E19" s="25"/>
      <c r="F19" s="25"/>
      <c r="G19" s="25"/>
      <c r="H19" s="25"/>
      <c r="I19" s="31"/>
      <c r="J19" s="31"/>
      <c r="K19" s="31"/>
      <c r="L19" s="97"/>
      <c r="M19" s="97"/>
    </row>
    <row r="20" spans="2:13" ht="18.75" customHeight="1" x14ac:dyDescent="0.15">
      <c r="B20" s="11"/>
      <c r="C20" s="22"/>
      <c r="D20" s="23" t="s">
        <v>37</v>
      </c>
      <c r="E20" s="25">
        <v>100</v>
      </c>
      <c r="F20" s="25">
        <v>82.6</v>
      </c>
      <c r="G20" s="25">
        <v>9.5</v>
      </c>
      <c r="H20" s="31">
        <v>100</v>
      </c>
      <c r="I20" s="31">
        <v>5.0999999999999996</v>
      </c>
      <c r="J20" s="31">
        <v>60.9</v>
      </c>
      <c r="K20" s="31">
        <v>34</v>
      </c>
      <c r="L20" s="97">
        <v>3.9</v>
      </c>
      <c r="M20" s="97">
        <v>4</v>
      </c>
    </row>
    <row r="21" spans="2:13" ht="18.75" customHeight="1" x14ac:dyDescent="0.15">
      <c r="B21" s="11"/>
      <c r="C21" s="22"/>
      <c r="D21" s="23" t="s">
        <v>38</v>
      </c>
      <c r="E21" s="25">
        <v>100</v>
      </c>
      <c r="F21" s="25">
        <v>82.3</v>
      </c>
      <c r="G21" s="25">
        <v>11.9</v>
      </c>
      <c r="H21" s="31">
        <v>100</v>
      </c>
      <c r="I21" s="31">
        <v>1.6</v>
      </c>
      <c r="J21" s="31">
        <v>86.6</v>
      </c>
      <c r="K21" s="31">
        <v>11.8</v>
      </c>
      <c r="L21" s="97">
        <v>2.2000000000000002</v>
      </c>
      <c r="M21" s="97">
        <v>3.7</v>
      </c>
    </row>
    <row r="22" spans="2:13" ht="22.5" customHeight="1" x14ac:dyDescent="0.15">
      <c r="B22" s="343" t="s">
        <v>495</v>
      </c>
      <c r="C22" s="343"/>
      <c r="D22" s="344"/>
      <c r="E22" s="24"/>
      <c r="F22" s="25"/>
      <c r="G22" s="25"/>
      <c r="H22" s="25"/>
      <c r="I22" s="31"/>
      <c r="J22" s="31"/>
      <c r="K22" s="31"/>
      <c r="L22" s="169"/>
      <c r="M22" s="169"/>
    </row>
    <row r="23" spans="2:13" ht="13.5" customHeight="1" x14ac:dyDescent="0.15">
      <c r="B23" s="11"/>
      <c r="D23" s="159" t="s">
        <v>647</v>
      </c>
      <c r="E23" s="24">
        <v>100</v>
      </c>
      <c r="F23" s="25">
        <v>79.599999999999994</v>
      </c>
      <c r="G23" s="25">
        <v>12.1</v>
      </c>
      <c r="H23" s="31">
        <v>100</v>
      </c>
      <c r="I23" s="31">
        <v>2.5</v>
      </c>
      <c r="J23" s="31">
        <v>78.099999999999994</v>
      </c>
      <c r="K23" s="31">
        <v>19.399999999999999</v>
      </c>
      <c r="L23" s="169">
        <v>3.4</v>
      </c>
      <c r="M23" s="169">
        <v>4.8</v>
      </c>
    </row>
    <row r="24" spans="2:13" ht="13.5" customHeight="1" x14ac:dyDescent="0.15">
      <c r="B24" s="33"/>
      <c r="C24" s="33"/>
      <c r="D24" s="160" t="s">
        <v>648</v>
      </c>
      <c r="E24" s="30">
        <v>100</v>
      </c>
      <c r="F24" s="5">
        <v>85.8</v>
      </c>
      <c r="G24" s="5">
        <v>9.1</v>
      </c>
      <c r="H24" s="48">
        <v>100</v>
      </c>
      <c r="I24" s="48">
        <v>4.2</v>
      </c>
      <c r="J24" s="48">
        <v>71.099999999999994</v>
      </c>
      <c r="K24" s="48">
        <v>24.8</v>
      </c>
      <c r="L24" s="170">
        <v>2.5</v>
      </c>
      <c r="M24" s="170">
        <v>2.6</v>
      </c>
    </row>
    <row r="25" spans="2:13" ht="18.75" customHeight="1" x14ac:dyDescent="0.15">
      <c r="B25" s="564" t="s">
        <v>650</v>
      </c>
      <c r="C25" s="562"/>
      <c r="D25" s="563"/>
      <c r="E25" s="173"/>
      <c r="F25" s="173"/>
      <c r="G25" s="173"/>
      <c r="H25" s="173"/>
      <c r="I25" s="173"/>
      <c r="J25" s="173"/>
      <c r="K25" s="173"/>
      <c r="L25" s="173"/>
      <c r="M25" s="173"/>
    </row>
    <row r="26" spans="2:13" s="21" customFormat="1" ht="18.75" customHeight="1" x14ac:dyDescent="0.15">
      <c r="B26" s="350" t="s">
        <v>7</v>
      </c>
      <c r="C26" s="350"/>
      <c r="D26" s="351"/>
      <c r="E26" s="19">
        <v>100</v>
      </c>
      <c r="F26" s="19">
        <v>80.5</v>
      </c>
      <c r="G26" s="19">
        <v>11</v>
      </c>
      <c r="H26" s="45">
        <v>100</v>
      </c>
      <c r="I26" s="45">
        <v>2.7</v>
      </c>
      <c r="J26" s="45">
        <v>74.400000000000006</v>
      </c>
      <c r="K26" s="45">
        <v>22.9</v>
      </c>
      <c r="L26" s="174">
        <v>4.2</v>
      </c>
      <c r="M26" s="174">
        <v>4.3</v>
      </c>
    </row>
    <row r="27" spans="2:13" ht="15" customHeight="1" x14ac:dyDescent="0.15">
      <c r="B27" s="343"/>
      <c r="C27" s="343"/>
      <c r="D27" s="344"/>
      <c r="E27" s="25"/>
      <c r="F27" s="25"/>
      <c r="G27" s="25"/>
      <c r="H27" s="25"/>
      <c r="I27" s="31"/>
      <c r="J27" s="31"/>
      <c r="K27" s="31"/>
      <c r="L27" s="175"/>
      <c r="M27" s="175"/>
    </row>
    <row r="28" spans="2:13" ht="13.5" customHeight="1" x14ac:dyDescent="0.15">
      <c r="B28" s="11"/>
      <c r="C28" s="22"/>
      <c r="D28" s="23" t="s">
        <v>37</v>
      </c>
      <c r="E28" s="25">
        <v>100</v>
      </c>
      <c r="F28" s="25">
        <v>80.400000000000006</v>
      </c>
      <c r="G28" s="25">
        <v>9.9</v>
      </c>
      <c r="H28" s="31">
        <v>100</v>
      </c>
      <c r="I28" s="31">
        <v>4.2</v>
      </c>
      <c r="J28" s="31">
        <v>60.4</v>
      </c>
      <c r="K28" s="31">
        <v>35.299999999999997</v>
      </c>
      <c r="L28" s="175">
        <v>4.8</v>
      </c>
      <c r="M28" s="175">
        <v>4.8</v>
      </c>
    </row>
    <row r="29" spans="2:13" ht="13.5" customHeight="1" x14ac:dyDescent="0.15">
      <c r="B29" s="11"/>
      <c r="C29" s="22"/>
      <c r="D29" s="23" t="s">
        <v>38</v>
      </c>
      <c r="E29" s="25">
        <v>100</v>
      </c>
      <c r="F29" s="25">
        <v>80.7</v>
      </c>
      <c r="G29" s="25">
        <v>12</v>
      </c>
      <c r="H29" s="31">
        <v>100</v>
      </c>
      <c r="I29" s="31">
        <v>1.5</v>
      </c>
      <c r="J29" s="31">
        <v>85.6</v>
      </c>
      <c r="K29" s="31">
        <v>13</v>
      </c>
      <c r="L29" s="175">
        <v>3.6</v>
      </c>
      <c r="M29" s="175">
        <v>3.8</v>
      </c>
    </row>
    <row r="30" spans="2:13" ht="22.5" customHeight="1" x14ac:dyDescent="0.15">
      <c r="B30" s="343" t="s">
        <v>495</v>
      </c>
      <c r="C30" s="343"/>
      <c r="D30" s="344"/>
      <c r="E30" s="24"/>
      <c r="F30" s="25"/>
      <c r="G30" s="25"/>
      <c r="H30" s="25"/>
      <c r="I30" s="31"/>
      <c r="J30" s="31"/>
      <c r="K30" s="31"/>
      <c r="L30" s="176"/>
      <c r="M30" s="176"/>
    </row>
    <row r="31" spans="2:13" ht="13.5" customHeight="1" x14ac:dyDescent="0.15">
      <c r="B31" s="11"/>
      <c r="D31" s="159" t="s">
        <v>647</v>
      </c>
      <c r="E31" s="24">
        <v>100</v>
      </c>
      <c r="F31" s="25">
        <v>76.900000000000006</v>
      </c>
      <c r="G31" s="25">
        <v>12.4</v>
      </c>
      <c r="H31" s="31">
        <v>100</v>
      </c>
      <c r="I31" s="31">
        <v>1.6</v>
      </c>
      <c r="J31" s="31">
        <v>77.599999999999994</v>
      </c>
      <c r="K31" s="31">
        <v>20.8</v>
      </c>
      <c r="L31" s="176">
        <v>5</v>
      </c>
      <c r="M31" s="176">
        <v>5.7</v>
      </c>
    </row>
    <row r="32" spans="2:13" ht="13.5" customHeight="1" x14ac:dyDescent="0.15">
      <c r="B32" s="33"/>
      <c r="C32" s="33"/>
      <c r="D32" s="160" t="s">
        <v>648</v>
      </c>
      <c r="E32" s="30">
        <v>100</v>
      </c>
      <c r="F32" s="5">
        <v>84.8</v>
      </c>
      <c r="G32" s="5">
        <v>9.3000000000000007</v>
      </c>
      <c r="H32" s="48">
        <v>100</v>
      </c>
      <c r="I32" s="48">
        <v>4.4000000000000004</v>
      </c>
      <c r="J32" s="48">
        <v>69.400000000000006</v>
      </c>
      <c r="K32" s="48">
        <v>26.2</v>
      </c>
      <c r="L32" s="177">
        <v>3.3</v>
      </c>
      <c r="M32" s="177">
        <v>2.7</v>
      </c>
    </row>
    <row r="33" spans="2:2" ht="13.5" customHeight="1" x14ac:dyDescent="0.15">
      <c r="B33" s="9" t="s">
        <v>651</v>
      </c>
    </row>
  </sheetData>
  <mergeCells count="23">
    <mergeCell ref="B30:D30"/>
    <mergeCell ref="B18:D18"/>
    <mergeCell ref="B19:D19"/>
    <mergeCell ref="B22:D22"/>
    <mergeCell ref="B25:D25"/>
    <mergeCell ref="B26:D26"/>
    <mergeCell ref="B27:D27"/>
    <mergeCell ref="B17:D17"/>
    <mergeCell ref="D3:M3"/>
    <mergeCell ref="B6:D8"/>
    <mergeCell ref="E6:E8"/>
    <mergeCell ref="F6:F8"/>
    <mergeCell ref="G6:H8"/>
    <mergeCell ref="I6:K6"/>
    <mergeCell ref="L6:L8"/>
    <mergeCell ref="M6:M8"/>
    <mergeCell ref="I7:I8"/>
    <mergeCell ref="J7:J8"/>
    <mergeCell ref="K7:K8"/>
    <mergeCell ref="B9:D9"/>
    <mergeCell ref="B10:D10"/>
    <mergeCell ref="B11:D11"/>
    <mergeCell ref="B14:D14"/>
  </mergeCells>
  <phoneticPr fontId="2"/>
  <pageMargins left="0.7" right="0.7" top="0.75" bottom="0.75" header="0.3" footer="0.3"/>
  <pageSetup paperSize="9" scale="79"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1:P17"/>
  <sheetViews>
    <sheetView showGridLines="0" view="pageBreakPreview" zoomScaleNormal="100" zoomScaleSheetLayoutView="100" workbookViewId="0"/>
  </sheetViews>
  <sheetFormatPr defaultRowHeight="12" x14ac:dyDescent="0.15"/>
  <cols>
    <col min="1" max="1" width="3.140625" style="9" customWidth="1"/>
    <col min="2" max="2" width="1.7109375" style="9" customWidth="1"/>
    <col min="3" max="3" width="1.7109375" style="11" customWidth="1"/>
    <col min="4" max="4" width="30.85546875" style="9" customWidth="1"/>
    <col min="5" max="5" width="7.5703125" style="9" customWidth="1"/>
    <col min="6" max="6" width="10.7109375" style="9" customWidth="1"/>
    <col min="7" max="7" width="8.140625" style="9" customWidth="1"/>
    <col min="8" max="8" width="7.140625" style="9" customWidth="1"/>
    <col min="9" max="9" width="8.5703125" style="9" customWidth="1"/>
    <col min="10" max="10" width="7" style="9" customWidth="1"/>
    <col min="11" max="11" width="8" style="9" customWidth="1"/>
    <col min="12" max="13" width="8.5703125" style="9" customWidth="1"/>
    <col min="14" max="14" width="7.42578125" style="9" customWidth="1"/>
    <col min="15" max="15" width="8.5703125" style="9" customWidth="1"/>
    <col min="16" max="16384" width="9.140625" style="9"/>
  </cols>
  <sheetData>
    <row r="1" spans="2:16" ht="36.75" customHeight="1" x14ac:dyDescent="0.15"/>
    <row r="2" spans="2:16" ht="12" customHeight="1" x14ac:dyDescent="0.15"/>
    <row r="3" spans="2:16" ht="13.5" customHeight="1" x14ac:dyDescent="0.15">
      <c r="B3" s="345" t="s">
        <v>652</v>
      </c>
      <c r="C3" s="345"/>
      <c r="D3" s="345"/>
      <c r="E3" s="345"/>
      <c r="F3" s="345"/>
      <c r="G3" s="345"/>
      <c r="H3" s="345"/>
      <c r="I3" s="345"/>
      <c r="J3" s="345"/>
      <c r="K3" s="345"/>
      <c r="L3" s="345"/>
      <c r="M3" s="345"/>
      <c r="N3" s="345"/>
      <c r="O3" s="345"/>
      <c r="P3" s="345"/>
    </row>
    <row r="4" spans="2:16" ht="13.5" customHeight="1" x14ac:dyDescent="0.15">
      <c r="D4" s="152"/>
      <c r="E4" s="152"/>
      <c r="F4" s="152"/>
      <c r="G4" s="152"/>
      <c r="H4" s="152"/>
      <c r="I4" s="152"/>
      <c r="J4" s="152"/>
      <c r="K4" s="152"/>
      <c r="L4" s="152"/>
      <c r="M4" s="152"/>
    </row>
    <row r="5" spans="2:16" ht="13.5" customHeight="1" x14ac:dyDescent="0.15">
      <c r="D5" s="32"/>
      <c r="E5" s="32"/>
      <c r="F5" s="32"/>
      <c r="G5" s="32"/>
      <c r="H5" s="32"/>
      <c r="I5" s="32"/>
      <c r="J5" s="32"/>
      <c r="P5" s="34" t="s">
        <v>653</v>
      </c>
    </row>
    <row r="6" spans="2:16" s="44" customFormat="1" ht="19.5" customHeight="1" x14ac:dyDescent="0.15">
      <c r="B6" s="438" t="s">
        <v>485</v>
      </c>
      <c r="C6" s="438"/>
      <c r="D6" s="439"/>
      <c r="E6" s="378" t="s">
        <v>414</v>
      </c>
      <c r="F6" s="382" t="s">
        <v>654</v>
      </c>
      <c r="G6" s="384" t="s">
        <v>655</v>
      </c>
      <c r="H6" s="372"/>
      <c r="I6" s="372"/>
      <c r="J6" s="372"/>
      <c r="K6" s="451"/>
      <c r="L6" s="451"/>
      <c r="M6" s="451"/>
      <c r="N6" s="382" t="s">
        <v>656</v>
      </c>
      <c r="O6" s="382" t="s">
        <v>657</v>
      </c>
      <c r="P6" s="445" t="s">
        <v>61</v>
      </c>
    </row>
    <row r="7" spans="2:16" s="44" customFormat="1" ht="19.5" customHeight="1" x14ac:dyDescent="0.15">
      <c r="B7" s="440"/>
      <c r="C7" s="440"/>
      <c r="D7" s="441"/>
      <c r="E7" s="456"/>
      <c r="F7" s="444"/>
      <c r="G7" s="378" t="s">
        <v>658</v>
      </c>
      <c r="H7" s="378" t="s">
        <v>659</v>
      </c>
      <c r="I7" s="382" t="s">
        <v>660</v>
      </c>
      <c r="J7" s="378" t="s">
        <v>661</v>
      </c>
      <c r="K7" s="382" t="s">
        <v>662</v>
      </c>
      <c r="L7" s="378" t="s">
        <v>663</v>
      </c>
      <c r="M7" s="378" t="s">
        <v>664</v>
      </c>
      <c r="N7" s="444"/>
      <c r="O7" s="444"/>
      <c r="P7" s="458"/>
    </row>
    <row r="8" spans="2:16" s="44" customFormat="1" ht="120.75" customHeight="1" x14ac:dyDescent="0.15">
      <c r="B8" s="442"/>
      <c r="C8" s="442"/>
      <c r="D8" s="443"/>
      <c r="E8" s="379"/>
      <c r="F8" s="383"/>
      <c r="G8" s="566"/>
      <c r="H8" s="566"/>
      <c r="I8" s="512"/>
      <c r="J8" s="566"/>
      <c r="K8" s="450"/>
      <c r="L8" s="566"/>
      <c r="M8" s="566"/>
      <c r="N8" s="383"/>
      <c r="O8" s="383"/>
      <c r="P8" s="447"/>
    </row>
    <row r="9" spans="2:16" s="21" customFormat="1" ht="27" customHeight="1" x14ac:dyDescent="0.15">
      <c r="B9" s="496" t="s">
        <v>7</v>
      </c>
      <c r="C9" s="496"/>
      <c r="D9" s="497"/>
      <c r="E9" s="49">
        <v>100</v>
      </c>
      <c r="F9" s="49">
        <v>27.2</v>
      </c>
      <c r="G9" s="49">
        <v>23.6</v>
      </c>
      <c r="H9" s="49">
        <v>8.8000000000000007</v>
      </c>
      <c r="I9" s="49">
        <v>12.3</v>
      </c>
      <c r="J9" s="49">
        <v>8.3000000000000007</v>
      </c>
      <c r="K9" s="49">
        <v>10.199999999999999</v>
      </c>
      <c r="L9" s="49">
        <v>21.5</v>
      </c>
      <c r="M9" s="108">
        <v>16.2</v>
      </c>
      <c r="N9" s="156">
        <v>12.2</v>
      </c>
      <c r="O9" s="156">
        <v>54</v>
      </c>
      <c r="P9" s="156">
        <v>6.5</v>
      </c>
    </row>
    <row r="10" spans="2:16" ht="18.75" customHeight="1" x14ac:dyDescent="0.15">
      <c r="B10" s="343"/>
      <c r="C10" s="343"/>
      <c r="D10" s="344"/>
      <c r="E10" s="25"/>
      <c r="F10" s="25"/>
      <c r="G10" s="25"/>
      <c r="H10" s="25"/>
      <c r="I10" s="25"/>
      <c r="J10" s="25"/>
      <c r="K10" s="25"/>
      <c r="L10" s="25"/>
      <c r="M10" s="69"/>
      <c r="N10" s="157"/>
      <c r="O10" s="157"/>
      <c r="P10" s="157"/>
    </row>
    <row r="11" spans="2:16" ht="13.5" customHeight="1" x14ac:dyDescent="0.15">
      <c r="B11" s="11"/>
      <c r="C11" s="22"/>
      <c r="D11" s="23" t="s">
        <v>37</v>
      </c>
      <c r="E11" s="25">
        <v>100</v>
      </c>
      <c r="F11" s="25">
        <v>28.2</v>
      </c>
      <c r="G11" s="25">
        <v>24</v>
      </c>
      <c r="H11" s="25">
        <v>10.5</v>
      </c>
      <c r="I11" s="25">
        <v>15</v>
      </c>
      <c r="J11" s="25">
        <v>10.6</v>
      </c>
      <c r="K11" s="25">
        <v>13.1</v>
      </c>
      <c r="L11" s="25">
        <v>21.8</v>
      </c>
      <c r="M11" s="69">
        <v>17.8</v>
      </c>
      <c r="N11" s="157">
        <v>10.7</v>
      </c>
      <c r="O11" s="157">
        <v>51.4</v>
      </c>
      <c r="P11" s="157">
        <v>9.6999999999999993</v>
      </c>
    </row>
    <row r="12" spans="2:16" ht="13.5" customHeight="1" x14ac:dyDescent="0.15">
      <c r="B12" s="11"/>
      <c r="C12" s="22"/>
      <c r="D12" s="23" t="s">
        <v>38</v>
      </c>
      <c r="E12" s="25">
        <v>100</v>
      </c>
      <c r="F12" s="25">
        <v>26.2</v>
      </c>
      <c r="G12" s="25">
        <v>23.2</v>
      </c>
      <c r="H12" s="25">
        <v>7.2</v>
      </c>
      <c r="I12" s="25">
        <v>9.6999999999999993</v>
      </c>
      <c r="J12" s="25">
        <v>6.1</v>
      </c>
      <c r="K12" s="25">
        <v>7.4</v>
      </c>
      <c r="L12" s="25">
        <v>21.2</v>
      </c>
      <c r="M12" s="157">
        <v>14.7</v>
      </c>
      <c r="N12" s="157">
        <v>13.7</v>
      </c>
      <c r="O12" s="157">
        <v>56.6</v>
      </c>
      <c r="P12" s="157">
        <v>3.5</v>
      </c>
    </row>
    <row r="13" spans="2:16" ht="24" customHeight="1" x14ac:dyDescent="0.15">
      <c r="B13" s="343" t="s">
        <v>495</v>
      </c>
      <c r="C13" s="343"/>
      <c r="D13" s="344"/>
      <c r="E13" s="25"/>
      <c r="F13" s="25"/>
      <c r="G13" s="25"/>
      <c r="H13" s="25"/>
      <c r="I13" s="25"/>
      <c r="J13" s="25"/>
      <c r="K13" s="25"/>
      <c r="L13" s="25"/>
      <c r="M13" s="69"/>
      <c r="N13" s="157"/>
      <c r="O13" s="157"/>
      <c r="P13" s="157"/>
    </row>
    <row r="14" spans="2:16" ht="13.5" customHeight="1" x14ac:dyDescent="0.15">
      <c r="B14" s="11"/>
      <c r="D14" s="159" t="s">
        <v>647</v>
      </c>
      <c r="E14" s="24">
        <v>100</v>
      </c>
      <c r="F14" s="25">
        <v>19.7</v>
      </c>
      <c r="G14" s="25">
        <v>17</v>
      </c>
      <c r="H14" s="25">
        <v>6.2</v>
      </c>
      <c r="I14" s="25">
        <v>7.2</v>
      </c>
      <c r="J14" s="25">
        <v>5.4</v>
      </c>
      <c r="K14" s="25">
        <v>6.4</v>
      </c>
      <c r="L14" s="25">
        <v>15.2</v>
      </c>
      <c r="M14" s="69">
        <v>11.2</v>
      </c>
      <c r="N14" s="164">
        <v>13.6</v>
      </c>
      <c r="O14" s="164">
        <v>60.1</v>
      </c>
      <c r="P14" s="157">
        <v>6.6</v>
      </c>
    </row>
    <row r="15" spans="2:16" ht="13.5" customHeight="1" x14ac:dyDescent="0.15">
      <c r="B15" s="33"/>
      <c r="C15" s="33"/>
      <c r="D15" s="160" t="s">
        <v>648</v>
      </c>
      <c r="E15" s="30">
        <v>100</v>
      </c>
      <c r="F15" s="5">
        <v>35.9</v>
      </c>
      <c r="G15" s="5">
        <v>31.3</v>
      </c>
      <c r="H15" s="5">
        <v>11.9</v>
      </c>
      <c r="I15" s="5">
        <v>18.2</v>
      </c>
      <c r="J15" s="5">
        <v>11.7</v>
      </c>
      <c r="K15" s="5">
        <v>14.7</v>
      </c>
      <c r="L15" s="5">
        <v>28.9</v>
      </c>
      <c r="M15" s="80">
        <v>22.1</v>
      </c>
      <c r="N15" s="161">
        <v>10.7</v>
      </c>
      <c r="O15" s="161">
        <v>46.9</v>
      </c>
      <c r="P15" s="161">
        <v>6.5</v>
      </c>
    </row>
    <row r="16" spans="2:16" ht="13.5" customHeight="1" x14ac:dyDescent="0.15"/>
    <row r="17" ht="13.5" customHeight="1" x14ac:dyDescent="0.15"/>
  </sheetData>
  <mergeCells count="18">
    <mergeCell ref="B3:P3"/>
    <mergeCell ref="B9:D9"/>
    <mergeCell ref="B10:D10"/>
    <mergeCell ref="B13:D13"/>
    <mergeCell ref="O6:O8"/>
    <mergeCell ref="P6:P8"/>
    <mergeCell ref="G7:G8"/>
    <mergeCell ref="H7:H8"/>
    <mergeCell ref="I7:I8"/>
    <mergeCell ref="J7:J8"/>
    <mergeCell ref="K7:K8"/>
    <mergeCell ref="L7:L8"/>
    <mergeCell ref="M7:M8"/>
    <mergeCell ref="N6:N8"/>
    <mergeCell ref="B6:D8"/>
    <mergeCell ref="E6:E8"/>
    <mergeCell ref="F6:F8"/>
    <mergeCell ref="G6:M6"/>
  </mergeCells>
  <phoneticPr fontId="2"/>
  <pageMargins left="0.7" right="0.7" top="0.75" bottom="0.75" header="0.3" footer="0.3"/>
  <pageSetup paperSize="9"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1:L16"/>
  <sheetViews>
    <sheetView showGridLines="0" view="pageBreakPreview" zoomScaleNormal="100" zoomScaleSheetLayoutView="100" workbookViewId="0"/>
  </sheetViews>
  <sheetFormatPr defaultRowHeight="12" x14ac:dyDescent="0.15"/>
  <cols>
    <col min="1" max="2" width="3.140625" style="9" customWidth="1"/>
    <col min="3" max="3" width="1.7109375" style="9" customWidth="1"/>
    <col min="4" max="4" width="1.7109375" style="11" customWidth="1"/>
    <col min="5" max="5" width="30.85546875" style="9" customWidth="1"/>
    <col min="6" max="11" width="13.140625" style="9" customWidth="1"/>
    <col min="12" max="16384" width="9.140625" style="9"/>
  </cols>
  <sheetData>
    <row r="1" spans="2:12" ht="36.75" customHeight="1" x14ac:dyDescent="0.15"/>
    <row r="2" spans="2:12" ht="12" customHeight="1" x14ac:dyDescent="0.15"/>
    <row r="3" spans="2:12" ht="13.5" customHeight="1" x14ac:dyDescent="0.15">
      <c r="C3" s="345" t="s">
        <v>665</v>
      </c>
      <c r="D3" s="530"/>
      <c r="E3" s="530"/>
      <c r="F3" s="530"/>
      <c r="G3" s="530"/>
      <c r="H3" s="530"/>
      <c r="I3" s="530"/>
      <c r="J3" s="530"/>
      <c r="K3" s="530"/>
      <c r="L3" s="530"/>
    </row>
    <row r="4" spans="2:12" ht="13.5" customHeight="1" x14ac:dyDescent="0.15">
      <c r="E4" s="152"/>
      <c r="F4" s="152"/>
      <c r="G4" s="152"/>
      <c r="H4" s="152"/>
      <c r="I4" s="152"/>
      <c r="J4" s="152"/>
      <c r="K4" s="152"/>
    </row>
    <row r="5" spans="2:12" ht="12.75" customHeight="1" x14ac:dyDescent="0.15">
      <c r="E5" s="32"/>
      <c r="F5" s="32"/>
      <c r="G5" s="32"/>
      <c r="H5" s="32"/>
      <c r="I5" s="32"/>
      <c r="K5" s="34" t="s">
        <v>1</v>
      </c>
    </row>
    <row r="6" spans="2:12" s="44" customFormat="1" ht="19.5" customHeight="1" x14ac:dyDescent="0.15">
      <c r="B6" s="438" t="s">
        <v>666</v>
      </c>
      <c r="C6" s="465"/>
      <c r="D6" s="465"/>
      <c r="E6" s="466"/>
      <c r="F6" s="378" t="s">
        <v>414</v>
      </c>
      <c r="G6" s="384" t="s">
        <v>667</v>
      </c>
      <c r="H6" s="372"/>
      <c r="I6" s="372"/>
      <c r="J6" s="451"/>
      <c r="K6" s="451"/>
    </row>
    <row r="7" spans="2:12" s="44" customFormat="1" ht="10.5" customHeight="1" x14ac:dyDescent="0.15">
      <c r="B7" s="467"/>
      <c r="C7" s="467"/>
      <c r="D7" s="467"/>
      <c r="E7" s="468"/>
      <c r="F7" s="456"/>
      <c r="G7" s="445" t="s">
        <v>668</v>
      </c>
      <c r="H7" s="130"/>
      <c r="I7" s="130"/>
      <c r="J7" s="378" t="s">
        <v>669</v>
      </c>
      <c r="K7" s="445" t="s">
        <v>61</v>
      </c>
    </row>
    <row r="8" spans="2:12" s="44" customFormat="1" ht="72.75" customHeight="1" x14ac:dyDescent="0.15">
      <c r="B8" s="367"/>
      <c r="C8" s="367"/>
      <c r="D8" s="367"/>
      <c r="E8" s="368"/>
      <c r="F8" s="379"/>
      <c r="G8" s="566"/>
      <c r="H8" s="154" t="s">
        <v>670</v>
      </c>
      <c r="I8" s="154" t="s">
        <v>671</v>
      </c>
      <c r="J8" s="457"/>
      <c r="K8" s="459"/>
    </row>
    <row r="9" spans="2:12" s="44" customFormat="1" ht="21.75" customHeight="1" x14ac:dyDescent="0.15">
      <c r="B9" s="506" t="s">
        <v>672</v>
      </c>
      <c r="C9" s="504"/>
      <c r="D9" s="504"/>
      <c r="E9" s="505"/>
      <c r="F9" s="162">
        <v>100</v>
      </c>
      <c r="G9" s="163">
        <v>60</v>
      </c>
      <c r="H9" s="163">
        <v>59.1</v>
      </c>
      <c r="I9" s="163">
        <v>1</v>
      </c>
      <c r="J9" s="163">
        <v>36.5</v>
      </c>
      <c r="K9" s="163">
        <v>3.5</v>
      </c>
    </row>
    <row r="10" spans="2:12" s="44" customFormat="1" ht="21.75" customHeight="1" x14ac:dyDescent="0.15">
      <c r="B10" s="503" t="s">
        <v>673</v>
      </c>
      <c r="C10" s="568"/>
      <c r="D10" s="568"/>
      <c r="E10" s="569"/>
      <c r="F10" s="162">
        <v>100</v>
      </c>
      <c r="G10" s="163">
        <v>83.9</v>
      </c>
      <c r="H10" s="163">
        <v>83.4</v>
      </c>
      <c r="I10" s="163">
        <v>0.5</v>
      </c>
      <c r="J10" s="163">
        <v>13.6</v>
      </c>
      <c r="K10" s="163">
        <v>2.5</v>
      </c>
    </row>
    <row r="11" spans="2:12" ht="21.75" customHeight="1" x14ac:dyDescent="0.15">
      <c r="B11" s="506" t="s">
        <v>674</v>
      </c>
      <c r="C11" s="504"/>
      <c r="D11" s="504"/>
      <c r="E11" s="505"/>
      <c r="F11" s="162">
        <v>100</v>
      </c>
      <c r="G11" s="163">
        <v>77.2</v>
      </c>
      <c r="H11" s="163">
        <v>75.599999999999994</v>
      </c>
      <c r="I11" s="163">
        <v>1.5</v>
      </c>
      <c r="J11" s="163">
        <v>20.2</v>
      </c>
      <c r="K11" s="163">
        <v>2.6</v>
      </c>
    </row>
    <row r="12" spans="2:12" ht="21.75" customHeight="1" x14ac:dyDescent="0.15">
      <c r="B12" s="506" t="s">
        <v>675</v>
      </c>
      <c r="C12" s="504"/>
      <c r="D12" s="504"/>
      <c r="E12" s="505"/>
      <c r="F12" s="162">
        <v>100</v>
      </c>
      <c r="G12" s="163">
        <v>28.3</v>
      </c>
      <c r="H12" s="163">
        <v>22.3</v>
      </c>
      <c r="I12" s="163">
        <v>6</v>
      </c>
      <c r="J12" s="163">
        <v>57.8</v>
      </c>
      <c r="K12" s="163">
        <v>13.9</v>
      </c>
    </row>
    <row r="13" spans="2:12" ht="21.75" customHeight="1" x14ac:dyDescent="0.15">
      <c r="B13" s="506" t="s">
        <v>676</v>
      </c>
      <c r="C13" s="504"/>
      <c r="D13" s="504"/>
      <c r="E13" s="505"/>
      <c r="F13" s="162">
        <v>100</v>
      </c>
      <c r="G13" s="163">
        <v>6.1</v>
      </c>
      <c r="H13" s="163">
        <v>1.8</v>
      </c>
      <c r="I13" s="163">
        <v>4.2</v>
      </c>
      <c r="J13" s="163">
        <v>78.3</v>
      </c>
      <c r="K13" s="163">
        <v>15.6</v>
      </c>
    </row>
    <row r="14" spans="2:12" ht="21.75" customHeight="1" x14ac:dyDescent="0.15">
      <c r="B14" s="570" t="s">
        <v>677</v>
      </c>
      <c r="C14" s="501"/>
      <c r="D14" s="501"/>
      <c r="E14" s="502"/>
      <c r="F14" s="79">
        <v>100</v>
      </c>
      <c r="G14" s="79">
        <v>22.5</v>
      </c>
      <c r="H14" s="79">
        <v>15.3</v>
      </c>
      <c r="I14" s="79">
        <v>7.2</v>
      </c>
      <c r="J14" s="79">
        <v>63.6</v>
      </c>
      <c r="K14" s="79">
        <v>13.9</v>
      </c>
    </row>
    <row r="15" spans="2:12" ht="6.95" customHeight="1" x14ac:dyDescent="0.15">
      <c r="C15" s="343"/>
      <c r="D15" s="343"/>
      <c r="E15" s="343"/>
      <c r="F15" s="60"/>
      <c r="G15" s="25"/>
      <c r="H15" s="25"/>
      <c r="I15" s="25"/>
      <c r="J15" s="25"/>
      <c r="K15" s="25"/>
    </row>
    <row r="16" spans="2:12" ht="13.5" customHeight="1" x14ac:dyDescent="0.15"/>
  </sheetData>
  <mergeCells count="14">
    <mergeCell ref="C15:E15"/>
    <mergeCell ref="B9:E9"/>
    <mergeCell ref="B10:E10"/>
    <mergeCell ref="B11:E11"/>
    <mergeCell ref="B12:E12"/>
    <mergeCell ref="B13:E13"/>
    <mergeCell ref="B14:E14"/>
    <mergeCell ref="C3:L3"/>
    <mergeCell ref="B6:E8"/>
    <mergeCell ref="F6:F8"/>
    <mergeCell ref="G6:K6"/>
    <mergeCell ref="G7:G8"/>
    <mergeCell ref="J7:J8"/>
    <mergeCell ref="K7:K8"/>
  </mergeCells>
  <phoneticPr fontId="2"/>
  <pageMargins left="0.7" right="0.7" top="0.75" bottom="0.75" header="0.3" footer="0.3"/>
  <pageSetup paperSize="9"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1:R17"/>
  <sheetViews>
    <sheetView showGridLines="0" view="pageBreakPreview" zoomScaleNormal="100" zoomScaleSheetLayoutView="100" workbookViewId="0"/>
  </sheetViews>
  <sheetFormatPr defaultRowHeight="12" x14ac:dyDescent="0.15"/>
  <cols>
    <col min="1" max="1" width="3.140625" style="9" customWidth="1"/>
    <col min="2" max="2" width="1.7109375" style="9" customWidth="1"/>
    <col min="3" max="3" width="1.7109375" style="11" customWidth="1"/>
    <col min="4" max="4" width="30.85546875" style="9" customWidth="1"/>
    <col min="5" max="5" width="7.5703125" style="9" customWidth="1"/>
    <col min="6" max="6" width="7.85546875" style="9" customWidth="1"/>
    <col min="7" max="7" width="8.140625" style="9" customWidth="1"/>
    <col min="8" max="8" width="7.140625" style="9" customWidth="1"/>
    <col min="9" max="9" width="8.5703125" style="9" customWidth="1"/>
    <col min="10" max="10" width="7" style="9" customWidth="1"/>
    <col min="11" max="11" width="8" style="9" customWidth="1"/>
    <col min="12" max="13" width="8.5703125" style="9" customWidth="1"/>
    <col min="14" max="14" width="11.42578125" style="9" customWidth="1"/>
    <col min="15" max="15" width="8.5703125" style="9" customWidth="1"/>
    <col min="16" max="16" width="7.28515625" style="9" customWidth="1"/>
    <col min="17" max="17" width="7.42578125" style="9" customWidth="1"/>
    <col min="18" max="18" width="7.5703125" style="9" customWidth="1"/>
    <col min="19" max="16384" width="9.140625" style="9"/>
  </cols>
  <sheetData>
    <row r="1" spans="2:18" ht="36.75" customHeight="1" x14ac:dyDescent="0.15"/>
    <row r="2" spans="2:18" ht="12" customHeight="1" x14ac:dyDescent="0.15"/>
    <row r="3" spans="2:18" ht="13.5" customHeight="1" x14ac:dyDescent="0.15">
      <c r="D3" s="345" t="s">
        <v>678</v>
      </c>
      <c r="E3" s="345"/>
      <c r="F3" s="345"/>
      <c r="G3" s="345"/>
      <c r="H3" s="345"/>
      <c r="I3" s="345"/>
      <c r="J3" s="345"/>
      <c r="K3" s="345"/>
      <c r="L3" s="345"/>
      <c r="M3" s="345"/>
      <c r="N3" s="345"/>
      <c r="O3" s="345"/>
      <c r="P3" s="345"/>
    </row>
    <row r="4" spans="2:18" ht="13.5" customHeight="1" x14ac:dyDescent="0.15">
      <c r="D4" s="152"/>
      <c r="E4" s="152"/>
      <c r="F4" s="152"/>
      <c r="G4" s="152"/>
      <c r="H4" s="152"/>
      <c r="I4" s="152"/>
      <c r="J4" s="152"/>
      <c r="K4" s="152"/>
      <c r="L4" s="152"/>
      <c r="M4" s="152"/>
      <c r="N4" s="152"/>
      <c r="O4" s="152"/>
      <c r="P4" s="152"/>
    </row>
    <row r="5" spans="2:18" ht="13.5" customHeight="1" x14ac:dyDescent="0.15">
      <c r="D5" s="32"/>
      <c r="E5" s="32"/>
      <c r="F5" s="32"/>
      <c r="G5" s="32"/>
      <c r="H5" s="32"/>
      <c r="I5" s="32"/>
      <c r="J5" s="32"/>
      <c r="P5" s="34"/>
      <c r="R5" s="34" t="s">
        <v>1</v>
      </c>
    </row>
    <row r="6" spans="2:18" s="44" customFormat="1" ht="19.5" customHeight="1" x14ac:dyDescent="0.15">
      <c r="B6" s="438" t="s">
        <v>485</v>
      </c>
      <c r="C6" s="438"/>
      <c r="D6" s="439"/>
      <c r="E6" s="378" t="s">
        <v>414</v>
      </c>
      <c r="F6" s="486" t="s">
        <v>679</v>
      </c>
      <c r="G6" s="384" t="s">
        <v>680</v>
      </c>
      <c r="H6" s="372"/>
      <c r="I6" s="372"/>
      <c r="J6" s="372"/>
      <c r="K6" s="451"/>
      <c r="L6" s="451"/>
      <c r="M6" s="451"/>
      <c r="N6" s="451"/>
      <c r="O6" s="451"/>
      <c r="P6" s="479"/>
      <c r="Q6" s="486" t="s">
        <v>681</v>
      </c>
      <c r="R6" s="480" t="s">
        <v>61</v>
      </c>
    </row>
    <row r="7" spans="2:18" s="44" customFormat="1" ht="19.5" customHeight="1" x14ac:dyDescent="0.15">
      <c r="B7" s="440"/>
      <c r="C7" s="440"/>
      <c r="D7" s="441"/>
      <c r="E7" s="456"/>
      <c r="F7" s="486"/>
      <c r="G7" s="445" t="s">
        <v>682</v>
      </c>
      <c r="H7" s="130"/>
      <c r="I7" s="130"/>
      <c r="J7" s="153"/>
      <c r="K7" s="445" t="s">
        <v>683</v>
      </c>
      <c r="L7" s="130"/>
      <c r="M7" s="130"/>
      <c r="N7" s="571" t="s">
        <v>949</v>
      </c>
      <c r="O7" s="382" t="s">
        <v>684</v>
      </c>
      <c r="P7" s="378" t="s">
        <v>61</v>
      </c>
      <c r="Q7" s="486"/>
      <c r="R7" s="480"/>
    </row>
    <row r="8" spans="2:18" s="44" customFormat="1" ht="120.75" customHeight="1" x14ac:dyDescent="0.15">
      <c r="B8" s="442"/>
      <c r="C8" s="442"/>
      <c r="D8" s="443"/>
      <c r="E8" s="379"/>
      <c r="F8" s="486"/>
      <c r="G8" s="566"/>
      <c r="H8" s="154" t="s">
        <v>685</v>
      </c>
      <c r="I8" s="155" t="s">
        <v>950</v>
      </c>
      <c r="J8" s="154" t="s">
        <v>686</v>
      </c>
      <c r="K8" s="457"/>
      <c r="L8" s="155" t="s">
        <v>950</v>
      </c>
      <c r="M8" s="154" t="s">
        <v>687</v>
      </c>
      <c r="N8" s="572"/>
      <c r="O8" s="450"/>
      <c r="P8" s="457"/>
      <c r="Q8" s="486"/>
      <c r="R8" s="480"/>
    </row>
    <row r="9" spans="2:18" s="21" customFormat="1" ht="27" customHeight="1" x14ac:dyDescent="0.15">
      <c r="B9" s="496" t="s">
        <v>7</v>
      </c>
      <c r="C9" s="496"/>
      <c r="D9" s="497"/>
      <c r="E9" s="49">
        <v>100</v>
      </c>
      <c r="F9" s="49">
        <v>50.6</v>
      </c>
      <c r="G9" s="49">
        <v>29.7</v>
      </c>
      <c r="H9" s="49">
        <v>21</v>
      </c>
      <c r="I9" s="49">
        <v>11.5</v>
      </c>
      <c r="J9" s="49">
        <v>8.3000000000000007</v>
      </c>
      <c r="K9" s="49">
        <v>28.2</v>
      </c>
      <c r="L9" s="49">
        <v>13.3</v>
      </c>
      <c r="M9" s="49">
        <v>21.6</v>
      </c>
      <c r="N9" s="49">
        <v>3.5</v>
      </c>
      <c r="O9" s="49">
        <v>21.6</v>
      </c>
      <c r="P9" s="49">
        <v>0.5</v>
      </c>
      <c r="Q9" s="156">
        <v>45.2</v>
      </c>
      <c r="R9" s="21">
        <v>4.2</v>
      </c>
    </row>
    <row r="10" spans="2:18" ht="18.75" customHeight="1" x14ac:dyDescent="0.15">
      <c r="B10" s="343"/>
      <c r="C10" s="343"/>
      <c r="D10" s="344"/>
      <c r="E10" s="25"/>
      <c r="F10" s="25"/>
      <c r="G10" s="25"/>
      <c r="H10" s="25"/>
      <c r="I10" s="25"/>
      <c r="J10" s="25"/>
      <c r="K10" s="25"/>
      <c r="L10" s="25"/>
      <c r="M10" s="25"/>
      <c r="N10" s="25"/>
      <c r="O10" s="25"/>
      <c r="P10" s="25"/>
      <c r="Q10" s="157"/>
    </row>
    <row r="11" spans="2:18" ht="14.25" customHeight="1" x14ac:dyDescent="0.15">
      <c r="B11" s="11"/>
      <c r="C11" s="22"/>
      <c r="D11" s="23" t="s">
        <v>37</v>
      </c>
      <c r="E11" s="25">
        <v>100</v>
      </c>
      <c r="F11" s="25">
        <v>56.5</v>
      </c>
      <c r="G11" s="25">
        <v>37.200000000000003</v>
      </c>
      <c r="H11" s="25">
        <v>25.9</v>
      </c>
      <c r="I11" s="25">
        <v>15</v>
      </c>
      <c r="J11" s="25">
        <v>13</v>
      </c>
      <c r="K11" s="333">
        <v>36.1</v>
      </c>
      <c r="L11" s="25">
        <v>17.8</v>
      </c>
      <c r="M11" s="25">
        <v>27.2</v>
      </c>
      <c r="N11" s="25">
        <v>5.3</v>
      </c>
      <c r="O11" s="25">
        <v>21</v>
      </c>
      <c r="P11" s="25">
        <v>0.7</v>
      </c>
      <c r="Q11" s="157">
        <v>40.299999999999997</v>
      </c>
      <c r="R11" s="9">
        <v>3.2</v>
      </c>
    </row>
    <row r="12" spans="2:18" ht="13.5" customHeight="1" x14ac:dyDescent="0.15">
      <c r="B12" s="11"/>
      <c r="C12" s="22"/>
      <c r="D12" s="23" t="s">
        <v>38</v>
      </c>
      <c r="E12" s="25">
        <v>100</v>
      </c>
      <c r="F12" s="25">
        <v>44.9</v>
      </c>
      <c r="G12" s="25">
        <v>22.4</v>
      </c>
      <c r="H12" s="25">
        <v>16.3</v>
      </c>
      <c r="I12" s="25">
        <v>8</v>
      </c>
      <c r="J12" s="25">
        <v>3.8</v>
      </c>
      <c r="K12" s="25">
        <v>20.5</v>
      </c>
      <c r="L12" s="25">
        <v>9</v>
      </c>
      <c r="M12" s="25">
        <v>16.2</v>
      </c>
      <c r="N12" s="25">
        <v>1.7</v>
      </c>
      <c r="O12" s="25">
        <v>22.1</v>
      </c>
      <c r="P12" s="25">
        <v>0.3</v>
      </c>
      <c r="Q12" s="158">
        <v>50</v>
      </c>
      <c r="R12" s="9">
        <v>5.0999999999999996</v>
      </c>
    </row>
    <row r="13" spans="2:18" ht="24" customHeight="1" x14ac:dyDescent="0.15">
      <c r="B13" s="343" t="s">
        <v>495</v>
      </c>
      <c r="C13" s="343"/>
      <c r="D13" s="344"/>
      <c r="E13" s="25"/>
      <c r="F13" s="25"/>
      <c r="G13" s="25"/>
      <c r="H13" s="25"/>
      <c r="I13" s="25"/>
      <c r="J13" s="25"/>
      <c r="K13" s="25"/>
      <c r="L13" s="25"/>
      <c r="M13" s="25"/>
      <c r="N13" s="25"/>
      <c r="O13" s="25"/>
      <c r="P13" s="25"/>
      <c r="Q13" s="157"/>
    </row>
    <row r="14" spans="2:18" ht="13.5" customHeight="1" x14ac:dyDescent="0.15">
      <c r="B14" s="11"/>
      <c r="D14" s="159" t="s">
        <v>647</v>
      </c>
      <c r="E14" s="24">
        <v>100</v>
      </c>
      <c r="F14" s="25">
        <v>47</v>
      </c>
      <c r="G14" s="25">
        <v>27</v>
      </c>
      <c r="H14" s="25">
        <v>19.899999999999999</v>
      </c>
      <c r="I14" s="25">
        <v>8.6999999999999993</v>
      </c>
      <c r="J14" s="25">
        <v>5.4</v>
      </c>
      <c r="K14" s="25">
        <v>24</v>
      </c>
      <c r="L14" s="25">
        <v>11.6</v>
      </c>
      <c r="M14" s="25">
        <v>18</v>
      </c>
      <c r="N14" s="25">
        <v>2.4</v>
      </c>
      <c r="O14" s="25">
        <v>19.399999999999999</v>
      </c>
      <c r="P14" s="25">
        <v>0.5</v>
      </c>
      <c r="Q14" s="69">
        <v>47.9</v>
      </c>
      <c r="R14" s="11">
        <v>5.0999999999999996</v>
      </c>
    </row>
    <row r="15" spans="2:18" ht="13.5" customHeight="1" x14ac:dyDescent="0.15">
      <c r="B15" s="33"/>
      <c r="C15" s="33"/>
      <c r="D15" s="160" t="s">
        <v>648</v>
      </c>
      <c r="E15" s="30">
        <v>100</v>
      </c>
      <c r="F15" s="5">
        <v>54.8</v>
      </c>
      <c r="G15" s="5">
        <v>32.799999999999997</v>
      </c>
      <c r="H15" s="5">
        <v>22.4</v>
      </c>
      <c r="I15" s="5">
        <v>14.7</v>
      </c>
      <c r="J15" s="5">
        <v>11.6</v>
      </c>
      <c r="K15" s="5">
        <v>33.1</v>
      </c>
      <c r="L15" s="5">
        <v>15.4</v>
      </c>
      <c r="M15" s="5">
        <v>25.8</v>
      </c>
      <c r="N15" s="5">
        <v>4.8</v>
      </c>
      <c r="O15" s="5">
        <v>24.1</v>
      </c>
      <c r="P15" s="5">
        <v>0.4</v>
      </c>
      <c r="Q15" s="161">
        <v>42.1</v>
      </c>
      <c r="R15" s="33">
        <v>3.1</v>
      </c>
    </row>
    <row r="16" spans="2:18" ht="13.5" customHeight="1" x14ac:dyDescent="0.15"/>
    <row r="17" ht="13.5" customHeight="1" x14ac:dyDescent="0.15"/>
  </sheetData>
  <mergeCells count="15">
    <mergeCell ref="B9:D9"/>
    <mergeCell ref="B10:D10"/>
    <mergeCell ref="B13:D13"/>
    <mergeCell ref="R6:R8"/>
    <mergeCell ref="G7:G8"/>
    <mergeCell ref="K7:K8"/>
    <mergeCell ref="N7:N8"/>
    <mergeCell ref="O7:O8"/>
    <mergeCell ref="P7:P8"/>
    <mergeCell ref="Q6:Q8"/>
    <mergeCell ref="D3:P3"/>
    <mergeCell ref="B6:D8"/>
    <mergeCell ref="E6:E8"/>
    <mergeCell ref="F6:F8"/>
    <mergeCell ref="G6:P6"/>
  </mergeCells>
  <phoneticPr fontId="2"/>
  <pageMargins left="0.7" right="0.7" top="0.75" bottom="0.75" header="0.3" footer="0.3"/>
  <pageSetup paperSize="9" scale="91"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U13"/>
  <sheetViews>
    <sheetView showGridLines="0" view="pageBreakPreview" zoomScaleNormal="100" zoomScaleSheetLayoutView="100" workbookViewId="0"/>
  </sheetViews>
  <sheetFormatPr defaultRowHeight="12" x14ac:dyDescent="0.15"/>
  <cols>
    <col min="1" max="2" width="2.7109375" style="9" customWidth="1"/>
    <col min="3" max="3" width="23.7109375" style="9" customWidth="1"/>
    <col min="4" max="14" width="8" style="9" customWidth="1"/>
    <col min="15" max="15" width="3" style="9" customWidth="1"/>
    <col min="16" max="16384" width="9.140625" style="9"/>
  </cols>
  <sheetData>
    <row r="1" spans="2:21" ht="36.75" customHeight="1" x14ac:dyDescent="0.15"/>
    <row r="2" spans="2:21" ht="16.5" customHeight="1" x14ac:dyDescent="0.15"/>
    <row r="3" spans="2:21" ht="13.5" customHeight="1" x14ac:dyDescent="0.15">
      <c r="B3" s="345" t="s">
        <v>894</v>
      </c>
      <c r="C3" s="345"/>
      <c r="D3" s="345"/>
      <c r="E3" s="345"/>
      <c r="F3" s="345"/>
      <c r="G3" s="345"/>
      <c r="H3" s="345"/>
      <c r="I3" s="345"/>
      <c r="J3" s="345"/>
      <c r="K3" s="345"/>
      <c r="L3" s="345"/>
      <c r="M3" s="345"/>
      <c r="N3" s="345"/>
    </row>
    <row r="4" spans="2:21" ht="13.5" customHeight="1" x14ac:dyDescent="0.15">
      <c r="C4" s="12"/>
      <c r="D4" s="12"/>
      <c r="E4" s="12"/>
      <c r="F4" s="12"/>
      <c r="G4" s="12"/>
      <c r="H4" s="12"/>
      <c r="I4" s="12"/>
      <c r="J4" s="12"/>
      <c r="N4" s="34" t="s">
        <v>1</v>
      </c>
    </row>
    <row r="5" spans="2:21" s="114" customFormat="1" ht="16.5" customHeight="1" x14ac:dyDescent="0.15">
      <c r="B5" s="537" t="s">
        <v>485</v>
      </c>
      <c r="C5" s="538"/>
      <c r="D5" s="573" t="s">
        <v>432</v>
      </c>
      <c r="E5" s="575" t="s">
        <v>688</v>
      </c>
      <c r="F5" s="576"/>
      <c r="G5" s="579" t="s">
        <v>689</v>
      </c>
      <c r="H5" s="580"/>
      <c r="I5" s="580"/>
      <c r="J5" s="580"/>
      <c r="K5" s="580"/>
      <c r="L5" s="575" t="s">
        <v>690</v>
      </c>
      <c r="M5" s="148"/>
      <c r="N5" s="573" t="s">
        <v>61</v>
      </c>
    </row>
    <row r="6" spans="2:21" s="114" customFormat="1" ht="99.75" customHeight="1" x14ac:dyDescent="0.15">
      <c r="B6" s="539"/>
      <c r="C6" s="540"/>
      <c r="D6" s="574"/>
      <c r="E6" s="577"/>
      <c r="F6" s="578"/>
      <c r="G6" s="115" t="s">
        <v>691</v>
      </c>
      <c r="H6" s="115" t="s">
        <v>692</v>
      </c>
      <c r="I6" s="148" t="s">
        <v>693</v>
      </c>
      <c r="J6" s="148" t="s">
        <v>694</v>
      </c>
      <c r="K6" s="117" t="s">
        <v>695</v>
      </c>
      <c r="L6" s="577"/>
      <c r="M6" s="151" t="s">
        <v>696</v>
      </c>
      <c r="N6" s="574"/>
    </row>
    <row r="7" spans="2:21" s="21" customFormat="1" ht="27" customHeight="1" x14ac:dyDescent="0.15">
      <c r="B7" s="350" t="s">
        <v>481</v>
      </c>
      <c r="C7" s="351"/>
      <c r="D7" s="18">
        <v>100</v>
      </c>
      <c r="E7" s="49">
        <v>34.799999999999997</v>
      </c>
      <c r="F7" s="107">
        <v>100</v>
      </c>
      <c r="G7" s="107">
        <v>37</v>
      </c>
      <c r="H7" s="107">
        <v>8</v>
      </c>
      <c r="I7" s="107">
        <v>67</v>
      </c>
      <c r="J7" s="107">
        <v>22.1</v>
      </c>
      <c r="K7" s="107">
        <v>9.6999999999999993</v>
      </c>
      <c r="L7" s="49">
        <v>13.1</v>
      </c>
      <c r="M7" s="49">
        <v>49.1</v>
      </c>
      <c r="N7" s="49">
        <v>3</v>
      </c>
      <c r="Q7" s="120"/>
      <c r="R7" s="120"/>
      <c r="S7" s="120"/>
      <c r="T7" s="120"/>
      <c r="U7" s="120"/>
    </row>
    <row r="8" spans="2:21" ht="27" customHeight="1" x14ac:dyDescent="0.15">
      <c r="B8" s="26"/>
      <c r="C8" s="23" t="s">
        <v>37</v>
      </c>
      <c r="D8" s="24">
        <v>100</v>
      </c>
      <c r="E8" s="25">
        <v>33.1</v>
      </c>
      <c r="F8" s="31">
        <v>100</v>
      </c>
      <c r="G8" s="31">
        <v>35.5</v>
      </c>
      <c r="H8" s="31">
        <v>8.8000000000000007</v>
      </c>
      <c r="I8" s="31">
        <v>65.900000000000006</v>
      </c>
      <c r="J8" s="31">
        <v>10.8</v>
      </c>
      <c r="K8" s="31">
        <v>13.8</v>
      </c>
      <c r="L8" s="25">
        <v>16</v>
      </c>
      <c r="M8" s="25">
        <v>47.2</v>
      </c>
      <c r="N8" s="25">
        <v>3.7</v>
      </c>
      <c r="Q8" s="44"/>
      <c r="R8" s="44"/>
      <c r="S8" s="44"/>
      <c r="T8" s="44"/>
      <c r="U8" s="44"/>
    </row>
    <row r="9" spans="2:21" ht="16.5" customHeight="1" x14ac:dyDescent="0.15">
      <c r="B9" s="26"/>
      <c r="C9" s="23" t="s">
        <v>38</v>
      </c>
      <c r="D9" s="24">
        <v>100</v>
      </c>
      <c r="E9" s="25">
        <v>36.5</v>
      </c>
      <c r="F9" s="31">
        <v>100</v>
      </c>
      <c r="G9" s="31">
        <v>38.299999999999997</v>
      </c>
      <c r="H9" s="31">
        <v>7.3</v>
      </c>
      <c r="I9" s="31">
        <v>68</v>
      </c>
      <c r="J9" s="31">
        <v>32.1</v>
      </c>
      <c r="K9" s="31">
        <v>6.2</v>
      </c>
      <c r="L9" s="25">
        <v>10.3</v>
      </c>
      <c r="M9" s="25">
        <v>50.9</v>
      </c>
      <c r="N9" s="25">
        <v>2.2999999999999998</v>
      </c>
    </row>
    <row r="10" spans="2:21" ht="27" customHeight="1" x14ac:dyDescent="0.15">
      <c r="B10" s="343" t="s">
        <v>588</v>
      </c>
      <c r="C10" s="344"/>
      <c r="D10" s="24"/>
      <c r="E10" s="25"/>
      <c r="F10" s="31"/>
      <c r="G10" s="31"/>
      <c r="H10" s="31"/>
      <c r="I10" s="31"/>
      <c r="J10" s="31"/>
      <c r="K10" s="31"/>
      <c r="L10" s="25"/>
      <c r="M10" s="25"/>
      <c r="N10" s="25"/>
    </row>
    <row r="11" spans="2:21" ht="16.5" customHeight="1" x14ac:dyDescent="0.15">
      <c r="B11" s="26"/>
      <c r="C11" s="23" t="s">
        <v>536</v>
      </c>
      <c r="D11" s="24">
        <v>100</v>
      </c>
      <c r="E11" s="25">
        <v>34</v>
      </c>
      <c r="F11" s="31">
        <v>100</v>
      </c>
      <c r="G11" s="31">
        <v>37.700000000000003</v>
      </c>
      <c r="H11" s="31">
        <v>6.8</v>
      </c>
      <c r="I11" s="31">
        <v>67.900000000000006</v>
      </c>
      <c r="J11" s="31">
        <v>24.9</v>
      </c>
      <c r="K11" s="31">
        <v>6</v>
      </c>
      <c r="L11" s="25">
        <v>11.1</v>
      </c>
      <c r="M11" s="25">
        <v>51.9</v>
      </c>
      <c r="N11" s="25">
        <v>3</v>
      </c>
      <c r="R11" s="25"/>
    </row>
    <row r="12" spans="2:21" ht="16.5" customHeight="1" x14ac:dyDescent="0.15">
      <c r="B12" s="28"/>
      <c r="C12" s="29" t="s">
        <v>537</v>
      </c>
      <c r="D12" s="30">
        <v>100</v>
      </c>
      <c r="E12" s="5">
        <v>35.799999999999997</v>
      </c>
      <c r="F12" s="48">
        <v>100</v>
      </c>
      <c r="G12" s="48">
        <v>36.200000000000003</v>
      </c>
      <c r="H12" s="48">
        <v>9.4</v>
      </c>
      <c r="I12" s="48">
        <v>66.099999999999994</v>
      </c>
      <c r="J12" s="48">
        <v>19.100000000000001</v>
      </c>
      <c r="K12" s="48">
        <v>13.9</v>
      </c>
      <c r="L12" s="5">
        <v>15.4</v>
      </c>
      <c r="M12" s="5">
        <v>45.8</v>
      </c>
      <c r="N12" s="5">
        <v>3</v>
      </c>
      <c r="R12" s="27"/>
    </row>
    <row r="13" spans="2:21" ht="13.5" customHeight="1" x14ac:dyDescent="0.15">
      <c r="B13" s="9" t="s">
        <v>697</v>
      </c>
      <c r="R13" s="31"/>
    </row>
  </sheetData>
  <mergeCells count="9">
    <mergeCell ref="B10:C10"/>
    <mergeCell ref="B5:C6"/>
    <mergeCell ref="D5:D6"/>
    <mergeCell ref="E5:F6"/>
    <mergeCell ref="B3:N3"/>
    <mergeCell ref="G5:K5"/>
    <mergeCell ref="L5:L6"/>
    <mergeCell ref="N5:N6"/>
    <mergeCell ref="B7:C7"/>
  </mergeCells>
  <phoneticPr fontId="2"/>
  <pageMargins left="0.7" right="0.7" top="0.75" bottom="0.75" header="0.3" footer="0.3"/>
  <pageSetup paperSize="9" scale="50"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AC19"/>
  <sheetViews>
    <sheetView showGridLines="0" view="pageBreakPreview" zoomScaleNormal="100" zoomScaleSheetLayoutView="100" workbookViewId="0"/>
  </sheetViews>
  <sheetFormatPr defaultRowHeight="12" x14ac:dyDescent="0.15"/>
  <cols>
    <col min="1" max="1" width="2.7109375" style="9" customWidth="1"/>
    <col min="2" max="2" width="0.5703125" style="9" customWidth="1"/>
    <col min="3" max="3" width="22.7109375" style="9" customWidth="1"/>
    <col min="4" max="4" width="7.85546875" style="9" customWidth="1"/>
    <col min="5" max="5" width="6" style="9" customWidth="1"/>
    <col min="6" max="6" width="8" style="9" customWidth="1"/>
    <col min="7" max="20" width="7.7109375" style="9" customWidth="1"/>
    <col min="21" max="22" width="7.140625" style="9" customWidth="1"/>
    <col min="23" max="23" width="3" style="9" customWidth="1"/>
    <col min="24" max="16384" width="9.140625" style="9"/>
  </cols>
  <sheetData>
    <row r="1" spans="2:29" ht="36.75" customHeight="1" x14ac:dyDescent="0.15"/>
    <row r="2" spans="2:29" ht="16.5" customHeight="1" x14ac:dyDescent="0.15"/>
    <row r="3" spans="2:29" ht="13.5" customHeight="1" x14ac:dyDescent="0.15">
      <c r="C3" s="345" t="s">
        <v>698</v>
      </c>
      <c r="D3" s="345"/>
      <c r="E3" s="345"/>
      <c r="F3" s="345"/>
      <c r="G3" s="345"/>
      <c r="H3" s="345"/>
      <c r="I3" s="345"/>
      <c r="J3" s="345"/>
      <c r="K3" s="345"/>
      <c r="L3" s="345"/>
      <c r="M3" s="345"/>
      <c r="N3" s="345"/>
      <c r="O3" s="345"/>
      <c r="P3" s="345"/>
      <c r="Q3" s="345"/>
      <c r="R3" s="345"/>
      <c r="S3" s="345"/>
      <c r="T3" s="345"/>
      <c r="U3" s="345"/>
      <c r="V3" s="345"/>
    </row>
    <row r="4" spans="2:29" ht="13.5" customHeight="1" x14ac:dyDescent="0.15">
      <c r="C4" s="12"/>
      <c r="D4" s="12"/>
      <c r="E4" s="12"/>
      <c r="F4" s="12"/>
      <c r="G4" s="12"/>
      <c r="H4" s="12"/>
      <c r="I4" s="12"/>
      <c r="J4" s="12"/>
      <c r="K4" s="12"/>
      <c r="L4" s="12"/>
      <c r="M4" s="12"/>
      <c r="N4" s="12"/>
      <c r="O4" s="12"/>
      <c r="V4" s="34" t="s">
        <v>1</v>
      </c>
    </row>
    <row r="5" spans="2:29" s="114" customFormat="1" ht="17.25" customHeight="1" x14ac:dyDescent="0.15">
      <c r="B5" s="537" t="s">
        <v>485</v>
      </c>
      <c r="C5" s="538"/>
      <c r="D5" s="573" t="s">
        <v>432</v>
      </c>
      <c r="E5" s="573" t="s">
        <v>699</v>
      </c>
      <c r="F5" s="581"/>
      <c r="G5" s="579" t="s">
        <v>700</v>
      </c>
      <c r="H5" s="580"/>
      <c r="I5" s="580"/>
      <c r="J5" s="580"/>
      <c r="K5" s="580"/>
      <c r="L5" s="580"/>
      <c r="M5" s="580"/>
      <c r="N5" s="580"/>
      <c r="O5" s="580"/>
      <c r="P5" s="580"/>
      <c r="Q5" s="580"/>
      <c r="R5" s="580"/>
      <c r="S5" s="580"/>
      <c r="T5" s="580"/>
      <c r="U5" s="573" t="s">
        <v>701</v>
      </c>
      <c r="V5" s="573" t="s">
        <v>61</v>
      </c>
    </row>
    <row r="6" spans="2:29" s="114" customFormat="1" ht="161.25" customHeight="1" x14ac:dyDescent="0.15">
      <c r="B6" s="539"/>
      <c r="C6" s="540"/>
      <c r="D6" s="574"/>
      <c r="E6" s="574"/>
      <c r="F6" s="582"/>
      <c r="G6" s="148" t="s">
        <v>702</v>
      </c>
      <c r="H6" s="148" t="s">
        <v>703</v>
      </c>
      <c r="I6" s="148" t="s">
        <v>704</v>
      </c>
      <c r="J6" s="148" t="s">
        <v>705</v>
      </c>
      <c r="K6" s="115" t="s">
        <v>706</v>
      </c>
      <c r="L6" s="117" t="s">
        <v>707</v>
      </c>
      <c r="M6" s="117" t="s">
        <v>708</v>
      </c>
      <c r="N6" s="116" t="s">
        <v>709</v>
      </c>
      <c r="O6" s="116" t="s">
        <v>710</v>
      </c>
      <c r="P6" s="116" t="s">
        <v>711</v>
      </c>
      <c r="Q6" s="116" t="s">
        <v>712</v>
      </c>
      <c r="R6" s="116" t="s">
        <v>713</v>
      </c>
      <c r="S6" s="117" t="s">
        <v>615</v>
      </c>
      <c r="T6" s="117" t="s">
        <v>206</v>
      </c>
      <c r="U6" s="574"/>
      <c r="V6" s="574"/>
    </row>
    <row r="7" spans="2:29" s="21" customFormat="1" ht="27" customHeight="1" x14ac:dyDescent="0.15">
      <c r="B7" s="350" t="s">
        <v>481</v>
      </c>
      <c r="C7" s="351"/>
      <c r="D7" s="18">
        <v>100</v>
      </c>
      <c r="E7" s="49">
        <v>17.600000000000001</v>
      </c>
      <c r="F7" s="107">
        <v>100</v>
      </c>
      <c r="G7" s="149">
        <v>27.3</v>
      </c>
      <c r="H7" s="149">
        <v>6.1</v>
      </c>
      <c r="I7" s="149">
        <v>1.3</v>
      </c>
      <c r="J7" s="149">
        <v>17.5</v>
      </c>
      <c r="K7" s="149">
        <v>10.1</v>
      </c>
      <c r="L7" s="149">
        <v>2.2999999999999998</v>
      </c>
      <c r="M7" s="149">
        <v>0.6</v>
      </c>
      <c r="N7" s="149">
        <v>28</v>
      </c>
      <c r="O7" s="149">
        <v>0.8</v>
      </c>
      <c r="P7" s="145" t="s">
        <v>947</v>
      </c>
      <c r="Q7" s="149">
        <v>0</v>
      </c>
      <c r="R7" s="145" t="s">
        <v>947</v>
      </c>
      <c r="S7" s="107">
        <v>4.9000000000000004</v>
      </c>
      <c r="T7" s="107">
        <v>1.1000000000000001</v>
      </c>
      <c r="U7" s="49">
        <v>80.900000000000006</v>
      </c>
      <c r="V7" s="49">
        <v>1.5</v>
      </c>
      <c r="Y7" s="120"/>
      <c r="Z7" s="120"/>
      <c r="AA7" s="120"/>
      <c r="AB7" s="120"/>
      <c r="AC7" s="120"/>
    </row>
    <row r="8" spans="2:29" ht="16.5" customHeight="1" x14ac:dyDescent="0.15">
      <c r="B8" s="22"/>
      <c r="C8" s="23" t="s">
        <v>428</v>
      </c>
      <c r="D8" s="24">
        <v>100</v>
      </c>
      <c r="E8" s="25">
        <v>14.1</v>
      </c>
      <c r="F8" s="31">
        <v>100</v>
      </c>
      <c r="G8" s="31">
        <v>21.6</v>
      </c>
      <c r="H8" s="31">
        <v>10.9</v>
      </c>
      <c r="I8" s="31">
        <v>2.4</v>
      </c>
      <c r="J8" s="31">
        <v>23</v>
      </c>
      <c r="K8" s="31">
        <v>10.1</v>
      </c>
      <c r="L8" s="31">
        <v>1.1000000000000001</v>
      </c>
      <c r="M8" s="31">
        <v>0.7</v>
      </c>
      <c r="N8" s="31">
        <v>25.4</v>
      </c>
      <c r="O8" s="31">
        <v>0.8</v>
      </c>
      <c r="P8" s="31">
        <v>0.2</v>
      </c>
      <c r="Q8" s="31" t="s">
        <v>714</v>
      </c>
      <c r="R8" s="31" t="s">
        <v>715</v>
      </c>
      <c r="S8" s="31">
        <v>3.5</v>
      </c>
      <c r="T8" s="31">
        <v>0.2</v>
      </c>
      <c r="U8" s="25">
        <v>84.9</v>
      </c>
      <c r="V8" s="25">
        <v>1</v>
      </c>
      <c r="Y8" s="44"/>
      <c r="Z8" s="44"/>
      <c r="AA8" s="44"/>
      <c r="AB8" s="44"/>
      <c r="AC8" s="44"/>
    </row>
    <row r="9" spans="2:29" ht="27" customHeight="1" x14ac:dyDescent="0.15">
      <c r="B9" s="26"/>
      <c r="C9" s="23" t="s">
        <v>37</v>
      </c>
      <c r="D9" s="24">
        <v>100</v>
      </c>
      <c r="E9" s="25">
        <v>13.5</v>
      </c>
      <c r="F9" s="31">
        <v>100</v>
      </c>
      <c r="G9" s="145">
        <v>30.4</v>
      </c>
      <c r="H9" s="145">
        <v>5.5</v>
      </c>
      <c r="I9" s="145">
        <v>1.8</v>
      </c>
      <c r="J9" s="145">
        <v>21.9</v>
      </c>
      <c r="K9" s="145">
        <v>12.7</v>
      </c>
      <c r="L9" s="145">
        <v>3.8</v>
      </c>
      <c r="M9" s="145">
        <v>0.7</v>
      </c>
      <c r="N9" s="145">
        <v>15.6</v>
      </c>
      <c r="O9" s="145">
        <v>0.4</v>
      </c>
      <c r="P9" s="145" t="s">
        <v>947</v>
      </c>
      <c r="Q9" s="145" t="s">
        <v>947</v>
      </c>
      <c r="R9" s="145" t="s">
        <v>947</v>
      </c>
      <c r="S9" s="145">
        <v>5.8</v>
      </c>
      <c r="T9" s="145">
        <v>1.4</v>
      </c>
      <c r="U9" s="25">
        <v>84.3</v>
      </c>
      <c r="V9" s="25">
        <v>2.2000000000000002</v>
      </c>
      <c r="Y9" s="44"/>
      <c r="Z9" s="44"/>
      <c r="AA9" s="44"/>
      <c r="AB9" s="44"/>
      <c r="AC9" s="44"/>
    </row>
    <row r="10" spans="2:29" ht="16.5" customHeight="1" x14ac:dyDescent="0.15">
      <c r="B10" s="26"/>
      <c r="C10" s="23" t="s">
        <v>38</v>
      </c>
      <c r="D10" s="24">
        <v>100</v>
      </c>
      <c r="E10" s="25">
        <v>21.5</v>
      </c>
      <c r="F10" s="31">
        <v>100</v>
      </c>
      <c r="G10" s="145">
        <v>25.5</v>
      </c>
      <c r="H10" s="145">
        <v>6.4</v>
      </c>
      <c r="I10" s="145">
        <v>0.9</v>
      </c>
      <c r="J10" s="145">
        <v>14.8</v>
      </c>
      <c r="K10" s="145">
        <v>8.6</v>
      </c>
      <c r="L10" s="145">
        <v>1.4</v>
      </c>
      <c r="M10" s="145">
        <v>0.5</v>
      </c>
      <c r="N10" s="145">
        <v>35.6</v>
      </c>
      <c r="O10" s="145">
        <v>1</v>
      </c>
      <c r="P10" s="145" t="s">
        <v>947</v>
      </c>
      <c r="Q10" s="145">
        <v>0</v>
      </c>
      <c r="R10" s="145" t="s">
        <v>947</v>
      </c>
      <c r="S10" s="145">
        <v>4.3</v>
      </c>
      <c r="T10" s="145">
        <v>1</v>
      </c>
      <c r="U10" s="25">
        <v>77.599999999999994</v>
      </c>
      <c r="V10" s="25">
        <v>0.9</v>
      </c>
    </row>
    <row r="11" spans="2:29" ht="27" customHeight="1" x14ac:dyDescent="0.15">
      <c r="B11" s="343" t="s">
        <v>588</v>
      </c>
      <c r="C11" s="344"/>
      <c r="D11" s="24"/>
      <c r="E11" s="25"/>
      <c r="F11" s="31"/>
      <c r="G11" s="145"/>
      <c r="H11" s="145"/>
      <c r="I11" s="145"/>
      <c r="J11" s="145"/>
      <c r="K11" s="145"/>
      <c r="L11" s="145"/>
      <c r="M11" s="145"/>
      <c r="N11" s="145"/>
      <c r="O11" s="145"/>
      <c r="P11" s="145"/>
      <c r="Q11" s="145"/>
      <c r="R11" s="145"/>
      <c r="S11" s="145"/>
      <c r="T11" s="145"/>
      <c r="U11" s="25"/>
      <c r="V11" s="25"/>
    </row>
    <row r="12" spans="2:29" ht="16.5" customHeight="1" x14ac:dyDescent="0.15">
      <c r="B12" s="26"/>
      <c r="C12" s="23" t="s">
        <v>536</v>
      </c>
      <c r="D12" s="24">
        <v>100</v>
      </c>
      <c r="E12" s="25">
        <v>18.899999999999999</v>
      </c>
      <c r="F12" s="31">
        <v>100</v>
      </c>
      <c r="G12" s="145">
        <v>22.7</v>
      </c>
      <c r="H12" s="145">
        <v>6.8</v>
      </c>
      <c r="I12" s="145">
        <v>1.6</v>
      </c>
      <c r="J12" s="145">
        <v>16.5</v>
      </c>
      <c r="K12" s="145">
        <v>9.1999999999999993</v>
      </c>
      <c r="L12" s="145">
        <v>3.3</v>
      </c>
      <c r="M12" s="145">
        <v>0.9</v>
      </c>
      <c r="N12" s="145">
        <v>31.9</v>
      </c>
      <c r="O12" s="145">
        <v>0.7</v>
      </c>
      <c r="P12" s="145" t="s">
        <v>947</v>
      </c>
      <c r="Q12" s="145">
        <v>0</v>
      </c>
      <c r="R12" s="145" t="s">
        <v>947</v>
      </c>
      <c r="S12" s="145">
        <v>5.6</v>
      </c>
      <c r="T12" s="145">
        <v>1</v>
      </c>
      <c r="U12" s="25">
        <v>79.7</v>
      </c>
      <c r="V12" s="25">
        <v>1.4</v>
      </c>
      <c r="Z12" s="25"/>
    </row>
    <row r="13" spans="2:29" ht="16.5" customHeight="1" x14ac:dyDescent="0.15">
      <c r="B13" s="28"/>
      <c r="C13" s="29" t="s">
        <v>537</v>
      </c>
      <c r="D13" s="30">
        <v>100</v>
      </c>
      <c r="E13" s="5">
        <v>16.100000000000001</v>
      </c>
      <c r="F13" s="48">
        <v>100</v>
      </c>
      <c r="G13" s="146">
        <v>33.700000000000003</v>
      </c>
      <c r="H13" s="146">
        <v>5.0999999999999996</v>
      </c>
      <c r="I13" s="146">
        <v>0.9</v>
      </c>
      <c r="J13" s="146">
        <v>18.899999999999999</v>
      </c>
      <c r="K13" s="146">
        <v>11.4</v>
      </c>
      <c r="L13" s="146">
        <v>1</v>
      </c>
      <c r="M13" s="146">
        <v>0.2</v>
      </c>
      <c r="N13" s="146">
        <v>22.8</v>
      </c>
      <c r="O13" s="146">
        <v>0.9</v>
      </c>
      <c r="P13" s="146" t="s">
        <v>947</v>
      </c>
      <c r="Q13" s="146" t="s">
        <v>947</v>
      </c>
      <c r="R13" s="146" t="s">
        <v>947</v>
      </c>
      <c r="S13" s="146">
        <v>3.9</v>
      </c>
      <c r="T13" s="146">
        <v>1.4</v>
      </c>
      <c r="U13" s="5">
        <v>82.4</v>
      </c>
      <c r="V13" s="5">
        <v>1.6</v>
      </c>
      <c r="Z13" s="27"/>
    </row>
    <row r="14" spans="2:29" ht="13.5" customHeight="1" x14ac:dyDescent="0.15">
      <c r="B14" s="9" t="s">
        <v>716</v>
      </c>
      <c r="T14" s="150"/>
      <c r="Z14" s="31"/>
    </row>
    <row r="15" spans="2:29" x14ac:dyDescent="0.15">
      <c r="B15" s="9" t="s">
        <v>717</v>
      </c>
    </row>
    <row r="16" spans="2:29" x14ac:dyDescent="0.15">
      <c r="B16" s="9" t="s">
        <v>718</v>
      </c>
    </row>
    <row r="17" spans="2:2" x14ac:dyDescent="0.15">
      <c r="B17" s="9" t="s">
        <v>719</v>
      </c>
    </row>
    <row r="18" spans="2:2" x14ac:dyDescent="0.15">
      <c r="B18" s="9" t="s">
        <v>720</v>
      </c>
    </row>
    <row r="19" spans="2:2" x14ac:dyDescent="0.15">
      <c r="B19" s="9" t="s">
        <v>721</v>
      </c>
    </row>
  </sheetData>
  <mergeCells count="9">
    <mergeCell ref="B11:C11"/>
    <mergeCell ref="B5:C6"/>
    <mergeCell ref="D5:D6"/>
    <mergeCell ref="E5:F6"/>
    <mergeCell ref="C3:V3"/>
    <mergeCell ref="G5:T5"/>
    <mergeCell ref="U5:U6"/>
    <mergeCell ref="V5:V6"/>
    <mergeCell ref="B7:C7"/>
  </mergeCells>
  <phoneticPr fontId="2"/>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21989-C8EB-4979-AFCD-3D115665E81F}">
  <dimension ref="Q11:R20"/>
  <sheetViews>
    <sheetView view="pageBreakPreview" zoomScaleNormal="100" zoomScaleSheetLayoutView="100" workbookViewId="0"/>
  </sheetViews>
  <sheetFormatPr defaultRowHeight="12" x14ac:dyDescent="0.15"/>
  <cols>
    <col min="17" max="17" width="47.85546875" bestFit="1" customWidth="1"/>
  </cols>
  <sheetData>
    <row r="11" spans="17:18" x14ac:dyDescent="0.15">
      <c r="Q11" s="617" t="s">
        <v>969</v>
      </c>
      <c r="R11" s="617">
        <v>73.099999999999994</v>
      </c>
    </row>
    <row r="12" spans="17:18" x14ac:dyDescent="0.15">
      <c r="Q12" s="617" t="s">
        <v>275</v>
      </c>
      <c r="R12" s="617">
        <v>35.799999999999997</v>
      </c>
    </row>
    <row r="13" spans="17:18" x14ac:dyDescent="0.15">
      <c r="Q13" s="617" t="s">
        <v>970</v>
      </c>
      <c r="R13" s="617">
        <v>24.5</v>
      </c>
    </row>
    <row r="14" spans="17:18" x14ac:dyDescent="0.15">
      <c r="Q14" s="617" t="s">
        <v>100</v>
      </c>
      <c r="R14" s="617">
        <v>23.7</v>
      </c>
    </row>
    <row r="15" spans="17:18" x14ac:dyDescent="0.15">
      <c r="Q15" s="617" t="s">
        <v>277</v>
      </c>
      <c r="R15" s="617">
        <v>13.5</v>
      </c>
    </row>
    <row r="16" spans="17:18" x14ac:dyDescent="0.15">
      <c r="Q16" s="617" t="s">
        <v>101</v>
      </c>
      <c r="R16" s="617">
        <v>12.2</v>
      </c>
    </row>
    <row r="17" spans="17:18" x14ac:dyDescent="0.15">
      <c r="Q17" s="617" t="s">
        <v>102</v>
      </c>
      <c r="R17" s="617">
        <v>7.4</v>
      </c>
    </row>
    <row r="18" spans="17:18" x14ac:dyDescent="0.15">
      <c r="Q18" s="617" t="s">
        <v>971</v>
      </c>
      <c r="R18" s="617">
        <v>4.8</v>
      </c>
    </row>
    <row r="19" spans="17:18" x14ac:dyDescent="0.15">
      <c r="Q19" s="617" t="s">
        <v>279</v>
      </c>
      <c r="R19" s="617">
        <v>4.3</v>
      </c>
    </row>
    <row r="20" spans="17:18" x14ac:dyDescent="0.15">
      <c r="Q20" s="617" t="s">
        <v>135</v>
      </c>
      <c r="R20" s="617">
        <v>3.1</v>
      </c>
    </row>
  </sheetData>
  <phoneticPr fontId="2"/>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AA15"/>
  <sheetViews>
    <sheetView showGridLines="0" view="pageBreakPreview" zoomScaleNormal="100" zoomScaleSheetLayoutView="100" workbookViewId="0"/>
  </sheetViews>
  <sheetFormatPr defaultRowHeight="12" x14ac:dyDescent="0.15"/>
  <cols>
    <col min="1" max="1" width="2.42578125" style="9" customWidth="1"/>
    <col min="2" max="2" width="3" style="9" customWidth="1"/>
    <col min="3" max="3" width="23.7109375" style="9" customWidth="1"/>
    <col min="4" max="21" width="7.7109375" style="9" customWidth="1"/>
    <col min="22" max="22" width="2.7109375" style="9" customWidth="1"/>
    <col min="23" max="16384" width="9.140625" style="9"/>
  </cols>
  <sheetData>
    <row r="1" spans="2:27" ht="36.75" customHeight="1" x14ac:dyDescent="0.15"/>
    <row r="2" spans="2:27" ht="11.25" customHeight="1" x14ac:dyDescent="0.15"/>
    <row r="3" spans="2:27" ht="13.5" customHeight="1" x14ac:dyDescent="0.15">
      <c r="B3" s="345" t="s">
        <v>722</v>
      </c>
      <c r="C3" s="345"/>
      <c r="D3" s="345"/>
      <c r="E3" s="345"/>
      <c r="F3" s="345"/>
      <c r="G3" s="345"/>
      <c r="H3" s="345"/>
      <c r="I3" s="345"/>
      <c r="J3" s="345"/>
      <c r="K3" s="345"/>
      <c r="L3" s="345"/>
      <c r="M3" s="345"/>
      <c r="N3" s="345"/>
      <c r="O3" s="345"/>
      <c r="P3" s="345"/>
      <c r="Q3" s="345"/>
      <c r="R3" s="345"/>
      <c r="S3" s="345"/>
      <c r="T3" s="345"/>
      <c r="U3" s="345"/>
    </row>
    <row r="4" spans="2:27" ht="13.5" customHeight="1" x14ac:dyDescent="0.15">
      <c r="C4" s="12"/>
      <c r="D4" s="14"/>
      <c r="E4" s="14"/>
      <c r="F4" s="14"/>
      <c r="G4" s="14"/>
      <c r="H4" s="14"/>
      <c r="I4" s="14"/>
      <c r="J4" s="14"/>
      <c r="K4" s="14"/>
      <c r="L4" s="14"/>
      <c r="M4" s="14"/>
      <c r="N4" s="14"/>
      <c r="O4" s="14"/>
      <c r="U4" s="34" t="s">
        <v>1</v>
      </c>
    </row>
    <row r="5" spans="2:27" s="141" customFormat="1" ht="16.5" customHeight="1" x14ac:dyDescent="0.15">
      <c r="B5" s="585" t="s">
        <v>485</v>
      </c>
      <c r="C5" s="586"/>
      <c r="D5" s="573" t="s">
        <v>723</v>
      </c>
      <c r="E5" s="592" t="s">
        <v>724</v>
      </c>
      <c r="F5" s="593"/>
      <c r="G5" s="593"/>
      <c r="H5" s="593"/>
      <c r="I5" s="593"/>
      <c r="J5" s="593"/>
      <c r="K5" s="593"/>
      <c r="L5" s="593"/>
      <c r="M5" s="593"/>
      <c r="N5" s="593"/>
      <c r="O5" s="593"/>
      <c r="P5" s="593"/>
      <c r="Q5" s="593"/>
      <c r="R5" s="593"/>
      <c r="S5" s="593"/>
      <c r="T5" s="593"/>
      <c r="U5" s="593"/>
    </row>
    <row r="6" spans="2:27" s="141" customFormat="1" ht="16.5" customHeight="1" x14ac:dyDescent="0.15">
      <c r="B6" s="587"/>
      <c r="C6" s="588"/>
      <c r="D6" s="591"/>
      <c r="E6" s="591" t="s">
        <v>725</v>
      </c>
      <c r="F6" s="594"/>
      <c r="G6" s="596" t="s">
        <v>726</v>
      </c>
      <c r="H6" s="589"/>
      <c r="I6" s="589"/>
      <c r="J6" s="589"/>
      <c r="K6" s="589"/>
      <c r="L6" s="589"/>
      <c r="M6" s="589"/>
      <c r="N6" s="589"/>
      <c r="O6" s="589"/>
      <c r="P6" s="589"/>
      <c r="Q6" s="589"/>
      <c r="R6" s="589"/>
      <c r="S6" s="589"/>
      <c r="T6" s="591" t="s">
        <v>727</v>
      </c>
      <c r="U6" s="591" t="s">
        <v>728</v>
      </c>
    </row>
    <row r="7" spans="2:27" s="141" customFormat="1" ht="114" customHeight="1" x14ac:dyDescent="0.15">
      <c r="B7" s="589"/>
      <c r="C7" s="590"/>
      <c r="D7" s="574"/>
      <c r="E7" s="574"/>
      <c r="F7" s="595"/>
      <c r="G7" s="116" t="s">
        <v>729</v>
      </c>
      <c r="H7" s="116" t="s">
        <v>730</v>
      </c>
      <c r="I7" s="116" t="s">
        <v>731</v>
      </c>
      <c r="J7" s="116" t="s">
        <v>732</v>
      </c>
      <c r="K7" s="116" t="s">
        <v>733</v>
      </c>
      <c r="L7" s="116" t="s">
        <v>734</v>
      </c>
      <c r="M7" s="116" t="s">
        <v>735</v>
      </c>
      <c r="N7" s="116" t="s">
        <v>736</v>
      </c>
      <c r="O7" s="116" t="s">
        <v>737</v>
      </c>
      <c r="P7" s="116" t="s">
        <v>738</v>
      </c>
      <c r="Q7" s="142" t="s">
        <v>739</v>
      </c>
      <c r="R7" s="117" t="s">
        <v>740</v>
      </c>
      <c r="S7" s="117" t="s">
        <v>741</v>
      </c>
      <c r="T7" s="574"/>
      <c r="U7" s="574"/>
      <c r="W7" s="44"/>
      <c r="X7" s="44"/>
      <c r="Y7" s="44"/>
      <c r="Z7" s="44"/>
      <c r="AA7" s="44"/>
    </row>
    <row r="8" spans="2:27" s="21" customFormat="1" ht="27.75" customHeight="1" x14ac:dyDescent="0.15">
      <c r="B8" s="583" t="s">
        <v>427</v>
      </c>
      <c r="C8" s="584"/>
      <c r="D8" s="18">
        <v>100</v>
      </c>
      <c r="E8" s="49">
        <v>51.7</v>
      </c>
      <c r="F8" s="107">
        <v>100</v>
      </c>
      <c r="G8" s="107">
        <v>31.6</v>
      </c>
      <c r="H8" s="107">
        <v>55.8</v>
      </c>
      <c r="I8" s="107">
        <v>16.899999999999999</v>
      </c>
      <c r="J8" s="107">
        <v>2.8</v>
      </c>
      <c r="K8" s="107">
        <v>5.0999999999999996</v>
      </c>
      <c r="L8" s="107">
        <v>14.3</v>
      </c>
      <c r="M8" s="107">
        <v>11.3</v>
      </c>
      <c r="N8" s="107">
        <v>10.199999999999999</v>
      </c>
      <c r="O8" s="107">
        <v>0.7</v>
      </c>
      <c r="P8" s="107">
        <v>20.5</v>
      </c>
      <c r="Q8" s="107">
        <v>23.1</v>
      </c>
      <c r="R8" s="107">
        <v>10.5</v>
      </c>
      <c r="S8" s="107">
        <v>0.1</v>
      </c>
      <c r="T8" s="49">
        <v>46</v>
      </c>
      <c r="U8" s="49">
        <v>2.2999999999999998</v>
      </c>
    </row>
    <row r="9" spans="2:27" ht="17.25" customHeight="1" x14ac:dyDescent="0.15">
      <c r="B9" s="123"/>
      <c r="C9" s="23" t="s">
        <v>428</v>
      </c>
      <c r="D9" s="24">
        <v>100</v>
      </c>
      <c r="E9" s="25">
        <v>48.8</v>
      </c>
      <c r="F9" s="31">
        <v>100</v>
      </c>
      <c r="G9" s="31">
        <v>42.5</v>
      </c>
      <c r="H9" s="31">
        <v>56.5</v>
      </c>
      <c r="I9" s="31">
        <v>15.7</v>
      </c>
      <c r="J9" s="31">
        <v>3.3</v>
      </c>
      <c r="K9" s="31">
        <v>5.5</v>
      </c>
      <c r="L9" s="31">
        <v>15.4</v>
      </c>
      <c r="M9" s="31">
        <v>11.8</v>
      </c>
      <c r="N9" s="31">
        <v>13.4</v>
      </c>
      <c r="O9" s="31">
        <v>1.7</v>
      </c>
      <c r="P9" s="31">
        <v>25.9</v>
      </c>
      <c r="Q9" s="143" t="s">
        <v>742</v>
      </c>
      <c r="R9" s="31">
        <v>5.3</v>
      </c>
      <c r="S9" s="144">
        <v>0</v>
      </c>
      <c r="T9" s="25">
        <v>50.8</v>
      </c>
      <c r="U9" s="25">
        <v>0.5</v>
      </c>
    </row>
    <row r="10" spans="2:27" ht="27.75" customHeight="1" x14ac:dyDescent="0.15">
      <c r="B10" s="124"/>
      <c r="C10" s="96" t="s">
        <v>37</v>
      </c>
      <c r="D10" s="24">
        <v>100</v>
      </c>
      <c r="E10" s="25">
        <v>48</v>
      </c>
      <c r="F10" s="31">
        <v>100</v>
      </c>
      <c r="G10" s="145">
        <v>32.200000000000003</v>
      </c>
      <c r="H10" s="145">
        <v>62.8</v>
      </c>
      <c r="I10" s="145">
        <v>18.600000000000001</v>
      </c>
      <c r="J10" s="145">
        <v>2.4</v>
      </c>
      <c r="K10" s="145">
        <v>7.4</v>
      </c>
      <c r="L10" s="145">
        <v>12</v>
      </c>
      <c r="M10" s="145">
        <v>11</v>
      </c>
      <c r="N10" s="145">
        <v>10.199999999999999</v>
      </c>
      <c r="O10" s="145">
        <v>0.5</v>
      </c>
      <c r="P10" s="145">
        <v>14.6</v>
      </c>
      <c r="Q10" s="145">
        <v>18.3</v>
      </c>
      <c r="R10" s="145">
        <v>7.7</v>
      </c>
      <c r="S10" s="145" t="s">
        <v>947</v>
      </c>
      <c r="T10" s="25">
        <v>49.3</v>
      </c>
      <c r="U10" s="25">
        <v>2.6</v>
      </c>
    </row>
    <row r="11" spans="2:27" ht="17.25" customHeight="1" x14ac:dyDescent="0.15">
      <c r="B11" s="124"/>
      <c r="C11" s="96" t="s">
        <v>38</v>
      </c>
      <c r="D11" s="24">
        <v>100</v>
      </c>
      <c r="E11" s="25">
        <v>55.3</v>
      </c>
      <c r="F11" s="31">
        <v>100</v>
      </c>
      <c r="G11" s="145">
        <v>31.1</v>
      </c>
      <c r="H11" s="145">
        <v>50</v>
      </c>
      <c r="I11" s="145">
        <v>15.5</v>
      </c>
      <c r="J11" s="145">
        <v>3.2</v>
      </c>
      <c r="K11" s="145">
        <v>3.2</v>
      </c>
      <c r="L11" s="145">
        <v>16.3</v>
      </c>
      <c r="M11" s="145">
        <v>11.5</v>
      </c>
      <c r="N11" s="145">
        <v>10.3</v>
      </c>
      <c r="O11" s="145">
        <v>0.9</v>
      </c>
      <c r="P11" s="145">
        <v>25.4</v>
      </c>
      <c r="Q11" s="145">
        <v>27.2</v>
      </c>
      <c r="R11" s="145">
        <v>12.8</v>
      </c>
      <c r="S11" s="145">
        <v>0.2</v>
      </c>
      <c r="T11" s="25">
        <v>42.7</v>
      </c>
      <c r="U11" s="25">
        <v>2</v>
      </c>
      <c r="X11" s="25"/>
    </row>
    <row r="12" spans="2:27" ht="27.75" customHeight="1" x14ac:dyDescent="0.15">
      <c r="B12" s="535" t="s">
        <v>588</v>
      </c>
      <c r="C12" s="536"/>
      <c r="D12" s="24"/>
      <c r="E12" s="25"/>
      <c r="F12" s="31"/>
      <c r="G12" s="145"/>
      <c r="H12" s="145"/>
      <c r="I12" s="145"/>
      <c r="J12" s="145"/>
      <c r="K12" s="145"/>
      <c r="L12" s="145"/>
      <c r="M12" s="145"/>
      <c r="N12" s="145"/>
      <c r="O12" s="145"/>
      <c r="P12" s="145"/>
      <c r="Q12" s="145"/>
      <c r="R12" s="145"/>
      <c r="S12" s="145"/>
      <c r="T12" s="25"/>
      <c r="U12" s="25"/>
      <c r="X12" s="27"/>
    </row>
    <row r="13" spans="2:27" ht="17.25" customHeight="1" x14ac:dyDescent="0.15">
      <c r="B13" s="124"/>
      <c r="C13" s="96" t="s">
        <v>536</v>
      </c>
      <c r="D13" s="24">
        <v>100</v>
      </c>
      <c r="E13" s="25">
        <v>54.1</v>
      </c>
      <c r="F13" s="31">
        <v>100</v>
      </c>
      <c r="G13" s="145">
        <v>35.700000000000003</v>
      </c>
      <c r="H13" s="145">
        <v>50.6</v>
      </c>
      <c r="I13" s="145">
        <v>15.9</v>
      </c>
      <c r="J13" s="145">
        <v>4</v>
      </c>
      <c r="K13" s="145">
        <v>5.0999999999999996</v>
      </c>
      <c r="L13" s="145">
        <v>15.7</v>
      </c>
      <c r="M13" s="145">
        <v>9.5</v>
      </c>
      <c r="N13" s="145">
        <v>9.8000000000000007</v>
      </c>
      <c r="O13" s="145">
        <v>0.9</v>
      </c>
      <c r="P13" s="145">
        <v>26.8</v>
      </c>
      <c r="Q13" s="145">
        <v>27</v>
      </c>
      <c r="R13" s="145">
        <v>11</v>
      </c>
      <c r="S13" s="145">
        <v>0.2</v>
      </c>
      <c r="T13" s="25">
        <v>44</v>
      </c>
      <c r="U13" s="25">
        <v>2</v>
      </c>
      <c r="X13" s="31"/>
    </row>
    <row r="14" spans="2:27" ht="17.25" customHeight="1" x14ac:dyDescent="0.15">
      <c r="B14" s="125"/>
      <c r="C14" s="126" t="s">
        <v>537</v>
      </c>
      <c r="D14" s="30">
        <v>100</v>
      </c>
      <c r="E14" s="5">
        <v>49</v>
      </c>
      <c r="F14" s="48">
        <v>100</v>
      </c>
      <c r="G14" s="146">
        <v>26.4</v>
      </c>
      <c r="H14" s="146">
        <v>62.6</v>
      </c>
      <c r="I14" s="146">
        <v>18.2</v>
      </c>
      <c r="J14" s="146">
        <v>1.3</v>
      </c>
      <c r="K14" s="146">
        <v>5.0999999999999996</v>
      </c>
      <c r="L14" s="146">
        <v>12.5</v>
      </c>
      <c r="M14" s="146">
        <v>13.5</v>
      </c>
      <c r="N14" s="146">
        <v>10.8</v>
      </c>
      <c r="O14" s="146">
        <v>0.5</v>
      </c>
      <c r="P14" s="146">
        <v>12.4</v>
      </c>
      <c r="Q14" s="146">
        <v>18.2</v>
      </c>
      <c r="R14" s="146">
        <v>9.9</v>
      </c>
      <c r="S14" s="147">
        <v>0</v>
      </c>
      <c r="T14" s="5">
        <v>48.3</v>
      </c>
      <c r="U14" s="5">
        <v>2.7</v>
      </c>
    </row>
    <row r="15" spans="2:27" ht="13.5" customHeight="1" x14ac:dyDescent="0.15">
      <c r="B15" s="9" t="s">
        <v>743</v>
      </c>
    </row>
  </sheetData>
  <mergeCells count="10">
    <mergeCell ref="B3:U3"/>
    <mergeCell ref="B8:C8"/>
    <mergeCell ref="B12:C12"/>
    <mergeCell ref="B5:C7"/>
    <mergeCell ref="D5:D7"/>
    <mergeCell ref="E5:U5"/>
    <mergeCell ref="E6:F7"/>
    <mergeCell ref="G6:S6"/>
    <mergeCell ref="T6:T7"/>
    <mergeCell ref="U6:U7"/>
  </mergeCells>
  <phoneticPr fontId="2"/>
  <pageMargins left="0.70866141732283472" right="0.70866141732283472" top="0.74803149606299213" bottom="0.74803149606299213" header="0.31496062992125984" footer="0.31496062992125984"/>
  <pageSetup paperSize="9" scale="48"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K1:L7"/>
  <sheetViews>
    <sheetView showGridLines="0" view="pageBreakPreview" zoomScaleNormal="100" zoomScaleSheetLayoutView="100" workbookViewId="0"/>
  </sheetViews>
  <sheetFormatPr defaultRowHeight="12" x14ac:dyDescent="0.15"/>
  <cols>
    <col min="1" max="10" width="9.140625" style="21"/>
    <col min="11" max="11" width="11.85546875" style="21" bestFit="1" customWidth="1"/>
    <col min="12" max="16384" width="9.140625" style="21"/>
  </cols>
  <sheetData>
    <row r="1" spans="11:12" ht="36.75" customHeight="1" x14ac:dyDescent="0.15"/>
    <row r="5" spans="11:12" x14ac:dyDescent="0.15">
      <c r="K5" s="618" t="s">
        <v>984</v>
      </c>
      <c r="L5" s="618">
        <v>51.7</v>
      </c>
    </row>
    <row r="6" spans="11:12" x14ac:dyDescent="0.15">
      <c r="K6" s="618" t="s">
        <v>985</v>
      </c>
      <c r="L6" s="619">
        <v>46</v>
      </c>
    </row>
    <row r="7" spans="11:12" x14ac:dyDescent="0.15">
      <c r="K7" s="618" t="s">
        <v>986</v>
      </c>
      <c r="L7" s="618">
        <v>2.2999999999999998</v>
      </c>
    </row>
  </sheetData>
  <phoneticPr fontId="2"/>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B4758-F17C-49CE-BB9C-8AD2787A6C35}">
  <dimension ref="Q8:R20"/>
  <sheetViews>
    <sheetView view="pageBreakPreview" zoomScaleNormal="100" zoomScaleSheetLayoutView="100" workbookViewId="0"/>
  </sheetViews>
  <sheetFormatPr defaultRowHeight="12" x14ac:dyDescent="0.15"/>
  <cols>
    <col min="17" max="17" width="74.7109375" bestFit="1" customWidth="1"/>
  </cols>
  <sheetData>
    <row r="8" spans="17:18" x14ac:dyDescent="0.15">
      <c r="Q8" s="617" t="s">
        <v>730</v>
      </c>
      <c r="R8" s="617">
        <v>55.8</v>
      </c>
    </row>
    <row r="9" spans="17:18" x14ac:dyDescent="0.15">
      <c r="Q9" s="617" t="s">
        <v>729</v>
      </c>
      <c r="R9" s="617">
        <v>31.6</v>
      </c>
    </row>
    <row r="10" spans="17:18" x14ac:dyDescent="0.15">
      <c r="Q10" s="617" t="s">
        <v>987</v>
      </c>
      <c r="R10" s="617">
        <v>23.1</v>
      </c>
    </row>
    <row r="11" spans="17:18" x14ac:dyDescent="0.15">
      <c r="Q11" s="617" t="s">
        <v>988</v>
      </c>
      <c r="R11" s="617">
        <v>20.5</v>
      </c>
    </row>
    <row r="12" spans="17:18" x14ac:dyDescent="0.15">
      <c r="Q12" s="617" t="s">
        <v>731</v>
      </c>
      <c r="R12" s="617">
        <v>16.899999999999999</v>
      </c>
    </row>
    <row r="13" spans="17:18" x14ac:dyDescent="0.15">
      <c r="Q13" s="617" t="s">
        <v>734</v>
      </c>
      <c r="R13" s="617">
        <v>14.3</v>
      </c>
    </row>
    <row r="14" spans="17:18" x14ac:dyDescent="0.15">
      <c r="Q14" s="617" t="s">
        <v>735</v>
      </c>
      <c r="R14" s="617">
        <v>11.3</v>
      </c>
    </row>
    <row r="15" spans="17:18" x14ac:dyDescent="0.15">
      <c r="Q15" s="617" t="s">
        <v>736</v>
      </c>
      <c r="R15" s="617">
        <v>10.199999999999999</v>
      </c>
    </row>
    <row r="16" spans="17:18" x14ac:dyDescent="0.15">
      <c r="Q16" s="617" t="s">
        <v>733</v>
      </c>
      <c r="R16" s="617">
        <v>5.0999999999999996</v>
      </c>
    </row>
    <row r="17" spans="17:18" x14ac:dyDescent="0.15">
      <c r="Q17" s="617" t="s">
        <v>732</v>
      </c>
      <c r="R17" s="617">
        <v>2.8</v>
      </c>
    </row>
    <row r="18" spans="17:18" x14ac:dyDescent="0.15">
      <c r="Q18" s="617" t="s">
        <v>989</v>
      </c>
      <c r="R18" s="617">
        <v>0.7</v>
      </c>
    </row>
    <row r="19" spans="17:18" x14ac:dyDescent="0.15">
      <c r="Q19" s="617" t="s">
        <v>135</v>
      </c>
      <c r="R19" s="617">
        <v>10.5</v>
      </c>
    </row>
    <row r="20" spans="17:18" x14ac:dyDescent="0.15">
      <c r="Q20" s="617" t="s">
        <v>61</v>
      </c>
      <c r="R20" s="617">
        <v>0.1</v>
      </c>
    </row>
  </sheetData>
  <phoneticPr fontId="2"/>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Z15"/>
  <sheetViews>
    <sheetView showGridLines="0" view="pageBreakPreview" zoomScaleNormal="100" zoomScaleSheetLayoutView="100" workbookViewId="0"/>
  </sheetViews>
  <sheetFormatPr defaultRowHeight="12" x14ac:dyDescent="0.15"/>
  <cols>
    <col min="1" max="1" width="1.28515625" style="9" customWidth="1"/>
    <col min="2" max="2" width="1" style="9" customWidth="1"/>
    <col min="3" max="3" width="19.7109375" style="9" customWidth="1"/>
    <col min="4" max="22" width="7.85546875" style="9" customWidth="1"/>
    <col min="23" max="23" width="1.42578125" style="9" customWidth="1"/>
    <col min="24" max="16384" width="9.140625" style="9"/>
  </cols>
  <sheetData>
    <row r="1" spans="2:26" ht="36.75" customHeight="1" x14ac:dyDescent="0.15"/>
    <row r="2" spans="2:26" ht="19.5" customHeight="1" x14ac:dyDescent="0.15"/>
    <row r="3" spans="2:26" ht="13.5" customHeight="1" x14ac:dyDescent="0.15">
      <c r="B3" s="345" t="s">
        <v>744</v>
      </c>
      <c r="C3" s="345"/>
      <c r="D3" s="345"/>
      <c r="E3" s="345"/>
      <c r="F3" s="345"/>
      <c r="G3" s="345"/>
      <c r="H3" s="345"/>
      <c r="I3" s="345"/>
      <c r="J3" s="345"/>
      <c r="K3" s="345"/>
      <c r="L3" s="345"/>
      <c r="M3" s="345"/>
      <c r="N3" s="345"/>
      <c r="O3" s="345"/>
      <c r="P3" s="345"/>
      <c r="Q3" s="345"/>
      <c r="R3" s="345"/>
      <c r="S3" s="345"/>
      <c r="T3" s="345"/>
      <c r="U3" s="345"/>
      <c r="V3" s="345"/>
    </row>
    <row r="4" spans="2:26" ht="13.5" customHeight="1" x14ac:dyDescent="0.15">
      <c r="C4" s="12"/>
      <c r="D4" s="12"/>
      <c r="E4" s="12"/>
      <c r="F4" s="12"/>
      <c r="G4" s="12"/>
      <c r="H4" s="12"/>
      <c r="I4" s="12"/>
      <c r="J4" s="12"/>
      <c r="K4" s="12"/>
      <c r="L4" s="12"/>
      <c r="M4" s="12"/>
      <c r="N4" s="12"/>
      <c r="O4" s="12"/>
      <c r="V4" s="34" t="s">
        <v>1</v>
      </c>
    </row>
    <row r="5" spans="2:26" s="44" customFormat="1" ht="16.5" customHeight="1" x14ac:dyDescent="0.15">
      <c r="B5" s="537" t="s">
        <v>485</v>
      </c>
      <c r="C5" s="538"/>
      <c r="D5" s="445" t="s">
        <v>540</v>
      </c>
      <c r="E5" s="384" t="s">
        <v>745</v>
      </c>
      <c r="F5" s="372"/>
      <c r="G5" s="372"/>
      <c r="H5" s="372"/>
      <c r="I5" s="372"/>
      <c r="J5" s="372"/>
      <c r="K5" s="372"/>
      <c r="L5" s="372"/>
      <c r="M5" s="372"/>
      <c r="N5" s="372"/>
      <c r="O5" s="372"/>
      <c r="P5" s="372"/>
      <c r="Q5" s="372"/>
      <c r="R5" s="372"/>
      <c r="S5" s="372"/>
      <c r="T5" s="372"/>
      <c r="U5" s="372"/>
      <c r="V5" s="372"/>
    </row>
    <row r="6" spans="2:26" s="44" customFormat="1" ht="16.5" customHeight="1" x14ac:dyDescent="0.15">
      <c r="B6" s="597"/>
      <c r="C6" s="598"/>
      <c r="D6" s="458"/>
      <c r="E6" s="599" t="s">
        <v>725</v>
      </c>
      <c r="F6" s="600"/>
      <c r="G6" s="603" t="s">
        <v>746</v>
      </c>
      <c r="H6" s="440"/>
      <c r="I6" s="440"/>
      <c r="J6" s="440"/>
      <c r="K6" s="440"/>
      <c r="L6" s="440"/>
      <c r="M6" s="440"/>
      <c r="N6" s="440"/>
      <c r="O6" s="440"/>
      <c r="P6" s="440"/>
      <c r="Q6" s="440"/>
      <c r="R6" s="440"/>
      <c r="S6" s="440"/>
      <c r="T6" s="440"/>
      <c r="U6" s="458" t="s">
        <v>727</v>
      </c>
      <c r="V6" s="458" t="s">
        <v>206</v>
      </c>
    </row>
    <row r="7" spans="2:26" s="44" customFormat="1" ht="136.5" customHeight="1" x14ac:dyDescent="0.15">
      <c r="B7" s="539"/>
      <c r="C7" s="540"/>
      <c r="D7" s="447"/>
      <c r="E7" s="601"/>
      <c r="F7" s="602"/>
      <c r="G7" s="140" t="s">
        <v>747</v>
      </c>
      <c r="H7" s="140" t="s">
        <v>748</v>
      </c>
      <c r="I7" s="140" t="s">
        <v>749</v>
      </c>
      <c r="J7" s="140" t="s">
        <v>750</v>
      </c>
      <c r="K7" s="140" t="s">
        <v>751</v>
      </c>
      <c r="L7" s="140" t="s">
        <v>752</v>
      </c>
      <c r="M7" s="140" t="s">
        <v>753</v>
      </c>
      <c r="N7" s="140" t="s">
        <v>754</v>
      </c>
      <c r="O7" s="140" t="s">
        <v>755</v>
      </c>
      <c r="P7" s="140" t="s">
        <v>756</v>
      </c>
      <c r="Q7" s="140" t="s">
        <v>757</v>
      </c>
      <c r="R7" s="140" t="s">
        <v>758</v>
      </c>
      <c r="S7" s="88" t="s">
        <v>76</v>
      </c>
      <c r="T7" s="88" t="s">
        <v>61</v>
      </c>
      <c r="U7" s="447"/>
      <c r="V7" s="447"/>
    </row>
    <row r="8" spans="2:26" s="21" customFormat="1" ht="27" customHeight="1" x14ac:dyDescent="0.15">
      <c r="B8" s="583" t="s">
        <v>481</v>
      </c>
      <c r="C8" s="584"/>
      <c r="D8" s="18">
        <v>100</v>
      </c>
      <c r="E8" s="49">
        <v>38.299999999999997</v>
      </c>
      <c r="F8" s="107">
        <v>100</v>
      </c>
      <c r="G8" s="107">
        <v>14.1</v>
      </c>
      <c r="H8" s="107">
        <v>22.9</v>
      </c>
      <c r="I8" s="107">
        <v>30</v>
      </c>
      <c r="J8" s="107">
        <v>13.1</v>
      </c>
      <c r="K8" s="107">
        <v>13.3</v>
      </c>
      <c r="L8" s="107">
        <v>21.8</v>
      </c>
      <c r="M8" s="107">
        <v>14.5</v>
      </c>
      <c r="N8" s="107">
        <v>13.2</v>
      </c>
      <c r="O8" s="107">
        <v>4.3</v>
      </c>
      <c r="P8" s="107">
        <v>16.600000000000001</v>
      </c>
      <c r="Q8" s="107">
        <v>1.2</v>
      </c>
      <c r="R8" s="107">
        <v>3.3</v>
      </c>
      <c r="S8" s="107">
        <v>17.399999999999999</v>
      </c>
      <c r="T8" s="107">
        <v>0.9</v>
      </c>
      <c r="U8" s="49">
        <v>59.3</v>
      </c>
      <c r="V8" s="49">
        <v>2.4</v>
      </c>
      <c r="Y8" s="20"/>
      <c r="Z8" s="20"/>
    </row>
    <row r="9" spans="2:26" ht="16.5" customHeight="1" x14ac:dyDescent="0.15">
      <c r="B9" s="123"/>
      <c r="C9" s="96" t="s">
        <v>441</v>
      </c>
      <c r="D9" s="24">
        <v>100</v>
      </c>
      <c r="E9" s="25">
        <v>36.6</v>
      </c>
      <c r="F9" s="31">
        <v>100</v>
      </c>
      <c r="G9" s="31">
        <v>14.6</v>
      </c>
      <c r="H9" s="31">
        <v>26</v>
      </c>
      <c r="I9" s="31">
        <v>37.6</v>
      </c>
      <c r="J9" s="31">
        <v>18.3</v>
      </c>
      <c r="K9" s="31">
        <v>15.4</v>
      </c>
      <c r="L9" s="31">
        <v>19.899999999999999</v>
      </c>
      <c r="M9" s="31">
        <v>11.1</v>
      </c>
      <c r="N9" s="31">
        <v>9.9</v>
      </c>
      <c r="O9" s="31">
        <v>3.9</v>
      </c>
      <c r="P9" s="31">
        <v>12.2</v>
      </c>
      <c r="Q9" s="31">
        <v>1.2</v>
      </c>
      <c r="R9" s="31">
        <v>12.2</v>
      </c>
      <c r="S9" s="31">
        <v>6.8</v>
      </c>
      <c r="T9" s="31">
        <v>0.4</v>
      </c>
      <c r="U9" s="25">
        <v>61.7</v>
      </c>
      <c r="V9" s="25">
        <v>1.7</v>
      </c>
      <c r="Y9" s="11"/>
      <c r="Z9" s="11"/>
    </row>
    <row r="10" spans="2:26" ht="27" customHeight="1" x14ac:dyDescent="0.15">
      <c r="B10" s="124"/>
      <c r="C10" s="96" t="s">
        <v>37</v>
      </c>
      <c r="D10" s="24">
        <v>100</v>
      </c>
      <c r="E10" s="25">
        <v>33.4</v>
      </c>
      <c r="F10" s="31">
        <v>100</v>
      </c>
      <c r="G10" s="31">
        <v>13.4</v>
      </c>
      <c r="H10" s="31">
        <v>29</v>
      </c>
      <c r="I10" s="31">
        <v>25.7</v>
      </c>
      <c r="J10" s="31">
        <v>11.5</v>
      </c>
      <c r="K10" s="31">
        <v>18.8</v>
      </c>
      <c r="L10" s="31">
        <v>25.5</v>
      </c>
      <c r="M10" s="31">
        <v>11.4</v>
      </c>
      <c r="N10" s="31">
        <v>12.3</v>
      </c>
      <c r="O10" s="31">
        <v>2.9</v>
      </c>
      <c r="P10" s="31">
        <v>18.399999999999999</v>
      </c>
      <c r="Q10" s="31">
        <v>0.8</v>
      </c>
      <c r="R10" s="31">
        <v>1.9</v>
      </c>
      <c r="S10" s="31">
        <v>12.7</v>
      </c>
      <c r="T10" s="31">
        <v>0.9</v>
      </c>
      <c r="U10" s="25">
        <v>64</v>
      </c>
      <c r="V10" s="25">
        <v>2.6</v>
      </c>
      <c r="Y10" s="31"/>
      <c r="Z10" s="25"/>
    </row>
    <row r="11" spans="2:26" ht="16.5" customHeight="1" x14ac:dyDescent="0.15">
      <c r="B11" s="124"/>
      <c r="C11" s="96" t="s">
        <v>38</v>
      </c>
      <c r="D11" s="24">
        <v>100</v>
      </c>
      <c r="E11" s="25">
        <v>43</v>
      </c>
      <c r="F11" s="31">
        <v>100</v>
      </c>
      <c r="G11" s="31">
        <v>14.7</v>
      </c>
      <c r="H11" s="31">
        <v>18.399999999999999</v>
      </c>
      <c r="I11" s="31">
        <v>33.299999999999997</v>
      </c>
      <c r="J11" s="31">
        <v>14.3</v>
      </c>
      <c r="K11" s="31">
        <v>9.1999999999999993</v>
      </c>
      <c r="L11" s="31">
        <v>19</v>
      </c>
      <c r="M11" s="31">
        <v>16.899999999999999</v>
      </c>
      <c r="N11" s="31">
        <v>13.8</v>
      </c>
      <c r="O11" s="31">
        <v>5.3</v>
      </c>
      <c r="P11" s="31">
        <v>15.2</v>
      </c>
      <c r="Q11" s="31">
        <v>1.4</v>
      </c>
      <c r="R11" s="31">
        <v>4.3</v>
      </c>
      <c r="S11" s="31">
        <v>20.9</v>
      </c>
      <c r="T11" s="31">
        <v>0.8</v>
      </c>
      <c r="U11" s="25">
        <v>54.7</v>
      </c>
      <c r="V11" s="25">
        <v>2.2999999999999998</v>
      </c>
    </row>
    <row r="12" spans="2:26" ht="27" customHeight="1" x14ac:dyDescent="0.15">
      <c r="B12" s="535" t="s">
        <v>588</v>
      </c>
      <c r="C12" s="536"/>
      <c r="D12" s="24"/>
      <c r="E12" s="25"/>
      <c r="F12" s="31"/>
      <c r="G12" s="31"/>
      <c r="H12" s="31"/>
      <c r="I12" s="31"/>
      <c r="J12" s="31"/>
      <c r="K12" s="31"/>
      <c r="L12" s="31"/>
      <c r="M12" s="31"/>
      <c r="N12" s="31"/>
      <c r="O12" s="31"/>
      <c r="P12" s="31"/>
      <c r="Q12" s="31"/>
      <c r="R12" s="31"/>
      <c r="S12" s="31"/>
      <c r="T12" s="31"/>
      <c r="U12" s="25"/>
      <c r="V12" s="25"/>
    </row>
    <row r="13" spans="2:26" ht="16.5" customHeight="1" x14ac:dyDescent="0.15">
      <c r="B13" s="124"/>
      <c r="C13" s="96" t="s">
        <v>536</v>
      </c>
      <c r="D13" s="24">
        <v>100</v>
      </c>
      <c r="E13" s="25">
        <v>41.4</v>
      </c>
      <c r="F13" s="31">
        <v>100</v>
      </c>
      <c r="G13" s="31">
        <v>15.4</v>
      </c>
      <c r="H13" s="31">
        <v>20.9</v>
      </c>
      <c r="I13" s="31">
        <v>31.6</v>
      </c>
      <c r="J13" s="31">
        <v>14.1</v>
      </c>
      <c r="K13" s="31">
        <v>9.1</v>
      </c>
      <c r="L13" s="31">
        <v>21.5</v>
      </c>
      <c r="M13" s="31">
        <v>17</v>
      </c>
      <c r="N13" s="31">
        <v>12.5</v>
      </c>
      <c r="O13" s="31">
        <v>5.5</v>
      </c>
      <c r="P13" s="31">
        <v>17.5</v>
      </c>
      <c r="Q13" s="31">
        <v>1.3</v>
      </c>
      <c r="R13" s="31">
        <v>4</v>
      </c>
      <c r="S13" s="31">
        <v>19.5</v>
      </c>
      <c r="T13" s="31">
        <v>1.1000000000000001</v>
      </c>
      <c r="U13" s="25">
        <v>56.4</v>
      </c>
      <c r="V13" s="25">
        <v>2.2000000000000002</v>
      </c>
    </row>
    <row r="14" spans="2:26" ht="16.5" customHeight="1" x14ac:dyDescent="0.15">
      <c r="B14" s="125"/>
      <c r="C14" s="126" t="s">
        <v>537</v>
      </c>
      <c r="D14" s="30">
        <v>100</v>
      </c>
      <c r="E14" s="5">
        <v>34.700000000000003</v>
      </c>
      <c r="F14" s="48">
        <v>100</v>
      </c>
      <c r="G14" s="48">
        <v>12.5</v>
      </c>
      <c r="H14" s="48">
        <v>25.8</v>
      </c>
      <c r="I14" s="48">
        <v>27.8</v>
      </c>
      <c r="J14" s="48">
        <v>11.8</v>
      </c>
      <c r="K14" s="48">
        <v>19.2</v>
      </c>
      <c r="L14" s="48">
        <v>22.2</v>
      </c>
      <c r="M14" s="48">
        <v>11.1</v>
      </c>
      <c r="N14" s="48">
        <v>14.1</v>
      </c>
      <c r="O14" s="48">
        <v>2.6</v>
      </c>
      <c r="P14" s="48">
        <v>15.4</v>
      </c>
      <c r="Q14" s="48">
        <v>1</v>
      </c>
      <c r="R14" s="48">
        <v>2.2999999999999998</v>
      </c>
      <c r="S14" s="48">
        <v>14.4</v>
      </c>
      <c r="T14" s="48">
        <v>0.5</v>
      </c>
      <c r="U14" s="5">
        <v>62.6</v>
      </c>
      <c r="V14" s="5">
        <v>2.7</v>
      </c>
    </row>
    <row r="15" spans="2:26" ht="13.5" customHeight="1" x14ac:dyDescent="0.15">
      <c r="B15" s="9" t="s">
        <v>759</v>
      </c>
    </row>
  </sheetData>
  <mergeCells count="10">
    <mergeCell ref="B3:V3"/>
    <mergeCell ref="B8:C8"/>
    <mergeCell ref="B12:C12"/>
    <mergeCell ref="B5:C7"/>
    <mergeCell ref="D5:D7"/>
    <mergeCell ref="E5:V5"/>
    <mergeCell ref="E6:F7"/>
    <mergeCell ref="G6:T6"/>
    <mergeCell ref="U6:U7"/>
    <mergeCell ref="V6:V7"/>
  </mergeCells>
  <phoneticPr fontId="2"/>
  <pageMargins left="0.70866141732283472" right="0.70866141732283472" top="0.74803149606299213" bottom="0.74803149606299213" header="0.31496062992125984" footer="0.31496062992125984"/>
  <pageSetup paperSize="9" scale="43"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L1:M9"/>
  <sheetViews>
    <sheetView view="pageBreakPreview" zoomScaleNormal="100" zoomScaleSheetLayoutView="100" workbookViewId="0"/>
  </sheetViews>
  <sheetFormatPr defaultRowHeight="12" x14ac:dyDescent="0.15"/>
  <cols>
    <col min="1" max="11" width="9.140625" style="21"/>
    <col min="12" max="12" width="11.85546875" style="21" bestFit="1" customWidth="1"/>
    <col min="13" max="16384" width="9.140625" style="21"/>
  </cols>
  <sheetData>
    <row r="1" spans="12:13" ht="36.75" customHeight="1" x14ac:dyDescent="0.15"/>
    <row r="7" spans="12:13" x14ac:dyDescent="0.15">
      <c r="L7" s="618" t="s">
        <v>984</v>
      </c>
      <c r="M7" s="618">
        <v>38.299999999999997</v>
      </c>
    </row>
    <row r="8" spans="12:13" x14ac:dyDescent="0.15">
      <c r="L8" s="618" t="s">
        <v>985</v>
      </c>
      <c r="M8" s="618">
        <v>59.3</v>
      </c>
    </row>
    <row r="9" spans="12:13" x14ac:dyDescent="0.15">
      <c r="L9" s="618" t="s">
        <v>986</v>
      </c>
      <c r="M9" s="618">
        <v>2.4</v>
      </c>
    </row>
  </sheetData>
  <phoneticPr fontId="2"/>
  <pageMargins left="0.7" right="0.7" top="0.75" bottom="0.75" header="0.3" footer="0.3"/>
  <pageSetup paperSize="9" orientation="portrait" horizontalDpi="90" verticalDpi="9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0642D-7BF8-4DF0-9FC2-58B3EAF81C0B}">
  <dimension ref="Q8:R21"/>
  <sheetViews>
    <sheetView view="pageBreakPreview" zoomScaleNormal="100" zoomScaleSheetLayoutView="100" workbookViewId="0"/>
  </sheetViews>
  <sheetFormatPr defaultRowHeight="12" x14ac:dyDescent="0.15"/>
  <cols>
    <col min="17" max="17" width="72.7109375" bestFit="1" customWidth="1"/>
  </cols>
  <sheetData>
    <row r="8" spans="17:18" x14ac:dyDescent="0.15">
      <c r="Q8" s="617" t="s">
        <v>749</v>
      </c>
      <c r="R8" s="617">
        <v>30</v>
      </c>
    </row>
    <row r="9" spans="17:18" x14ac:dyDescent="0.15">
      <c r="Q9" s="617" t="s">
        <v>748</v>
      </c>
      <c r="R9" s="617">
        <v>22.9</v>
      </c>
    </row>
    <row r="10" spans="17:18" x14ac:dyDescent="0.15">
      <c r="Q10" s="617" t="s">
        <v>731</v>
      </c>
      <c r="R10" s="617">
        <v>21.8</v>
      </c>
    </row>
    <row r="11" spans="17:18" x14ac:dyDescent="0.15">
      <c r="Q11" s="617" t="s">
        <v>756</v>
      </c>
      <c r="R11" s="617">
        <v>16.600000000000001</v>
      </c>
    </row>
    <row r="12" spans="17:18" x14ac:dyDescent="0.15">
      <c r="Q12" s="617" t="s">
        <v>990</v>
      </c>
      <c r="R12" s="617">
        <v>14.5</v>
      </c>
    </row>
    <row r="13" spans="17:18" x14ac:dyDescent="0.15">
      <c r="Q13" s="617" t="s">
        <v>747</v>
      </c>
      <c r="R13" s="617">
        <v>14.1</v>
      </c>
    </row>
    <row r="14" spans="17:18" x14ac:dyDescent="0.15">
      <c r="Q14" s="617" t="s">
        <v>751</v>
      </c>
      <c r="R14" s="617">
        <v>13.3</v>
      </c>
    </row>
    <row r="15" spans="17:18" x14ac:dyDescent="0.15">
      <c r="Q15" s="617" t="s">
        <v>754</v>
      </c>
      <c r="R15" s="617">
        <v>13.2</v>
      </c>
    </row>
    <row r="16" spans="17:18" x14ac:dyDescent="0.15">
      <c r="Q16" s="617" t="s">
        <v>750</v>
      </c>
      <c r="R16" s="617">
        <v>13.1</v>
      </c>
    </row>
    <row r="17" spans="17:18" x14ac:dyDescent="0.15">
      <c r="Q17" s="617" t="s">
        <v>755</v>
      </c>
      <c r="R17" s="617">
        <v>4.3</v>
      </c>
    </row>
    <row r="18" spans="17:18" x14ac:dyDescent="0.15">
      <c r="Q18" s="617" t="s">
        <v>758</v>
      </c>
      <c r="R18" s="617">
        <v>3.3</v>
      </c>
    </row>
    <row r="19" spans="17:18" x14ac:dyDescent="0.15">
      <c r="Q19" s="617" t="s">
        <v>757</v>
      </c>
      <c r="R19" s="617">
        <v>1.2</v>
      </c>
    </row>
    <row r="20" spans="17:18" x14ac:dyDescent="0.15">
      <c r="Q20" s="617" t="s">
        <v>135</v>
      </c>
      <c r="R20" s="617">
        <v>17.399999999999999</v>
      </c>
    </row>
    <row r="21" spans="17:18" x14ac:dyDescent="0.15">
      <c r="Q21" s="617" t="s">
        <v>61</v>
      </c>
      <c r="R21" s="617">
        <v>0.9</v>
      </c>
    </row>
  </sheetData>
  <phoneticPr fontId="2"/>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1:W15"/>
  <sheetViews>
    <sheetView showGridLines="0" view="pageBreakPreview" zoomScaleNormal="100" zoomScaleSheetLayoutView="100" workbookViewId="0"/>
  </sheetViews>
  <sheetFormatPr defaultRowHeight="12" x14ac:dyDescent="0.15"/>
  <cols>
    <col min="1" max="1" width="1.28515625" style="9" customWidth="1"/>
    <col min="2" max="2" width="1" style="9" customWidth="1"/>
    <col min="3" max="3" width="19.7109375" style="9" customWidth="1"/>
    <col min="4" max="4" width="7.85546875" style="9" customWidth="1"/>
    <col min="5" max="5" width="9.5703125" style="9" customWidth="1"/>
    <col min="6" max="19" width="7.85546875" style="9" customWidth="1"/>
    <col min="20" max="20" width="1.42578125" style="9" customWidth="1"/>
    <col min="21" max="16384" width="9.140625" style="9"/>
  </cols>
  <sheetData>
    <row r="1" spans="2:23" ht="36.75" customHeight="1" x14ac:dyDescent="0.15"/>
    <row r="2" spans="2:23" ht="22.5" customHeight="1" x14ac:dyDescent="0.15"/>
    <row r="3" spans="2:23" ht="13.5" customHeight="1" x14ac:dyDescent="0.15">
      <c r="B3" s="345" t="s">
        <v>891</v>
      </c>
      <c r="C3" s="345"/>
      <c r="D3" s="345"/>
      <c r="E3" s="345"/>
      <c r="F3" s="345"/>
      <c r="G3" s="345"/>
      <c r="H3" s="345"/>
      <c r="I3" s="345"/>
      <c r="J3" s="345"/>
      <c r="K3" s="345"/>
      <c r="L3" s="345"/>
      <c r="M3" s="345"/>
      <c r="N3" s="345"/>
      <c r="O3" s="345"/>
      <c r="P3" s="345"/>
      <c r="Q3" s="345"/>
      <c r="R3" s="345"/>
      <c r="S3" s="345"/>
    </row>
    <row r="4" spans="2:23" ht="13.5" customHeight="1" x14ac:dyDescent="0.15">
      <c r="C4" s="12"/>
      <c r="D4" s="12"/>
      <c r="E4" s="12"/>
      <c r="F4" s="12"/>
      <c r="G4" s="12"/>
      <c r="H4" s="12"/>
      <c r="I4" s="12"/>
      <c r="J4" s="12"/>
      <c r="K4" s="12"/>
      <c r="L4" s="12"/>
      <c r="M4" s="12"/>
      <c r="S4" s="34" t="s">
        <v>1</v>
      </c>
    </row>
    <row r="5" spans="2:23" s="44" customFormat="1" ht="21.75" customHeight="1" x14ac:dyDescent="0.15">
      <c r="B5" s="537" t="s">
        <v>485</v>
      </c>
      <c r="C5" s="538"/>
      <c r="D5" s="445" t="s">
        <v>760</v>
      </c>
      <c r="E5" s="384" t="s">
        <v>761</v>
      </c>
      <c r="F5" s="372"/>
      <c r="G5" s="372"/>
      <c r="H5" s="372"/>
      <c r="I5" s="372"/>
      <c r="J5" s="372"/>
      <c r="K5" s="372"/>
      <c r="L5" s="372"/>
      <c r="M5" s="372"/>
      <c r="N5" s="372"/>
      <c r="O5" s="372"/>
      <c r="P5" s="372"/>
      <c r="Q5" s="372"/>
      <c r="R5" s="372"/>
      <c r="S5" s="372"/>
    </row>
    <row r="6" spans="2:23" s="44" customFormat="1" ht="36.75" customHeight="1" x14ac:dyDescent="0.15">
      <c r="B6" s="597"/>
      <c r="C6" s="598"/>
      <c r="D6" s="458"/>
      <c r="E6" s="349" t="s">
        <v>762</v>
      </c>
      <c r="F6" s="454"/>
      <c r="G6" s="454"/>
      <c r="H6" s="454"/>
      <c r="I6" s="455"/>
      <c r="J6" s="349" t="s">
        <v>763</v>
      </c>
      <c r="K6" s="454"/>
      <c r="L6" s="454"/>
      <c r="M6" s="454"/>
      <c r="N6" s="455"/>
      <c r="O6" s="349" t="s">
        <v>764</v>
      </c>
      <c r="P6" s="454"/>
      <c r="Q6" s="454"/>
      <c r="R6" s="454"/>
      <c r="S6" s="454"/>
    </row>
    <row r="7" spans="2:23" s="44" customFormat="1" ht="25.5" customHeight="1" x14ac:dyDescent="0.15">
      <c r="B7" s="597"/>
      <c r="C7" s="598"/>
      <c r="D7" s="458"/>
      <c r="E7" s="445" t="s">
        <v>765</v>
      </c>
      <c r="F7" s="129"/>
      <c r="G7" s="129"/>
      <c r="H7" s="378" t="s">
        <v>766</v>
      </c>
      <c r="I7" s="378" t="s">
        <v>61</v>
      </c>
      <c r="J7" s="445" t="s">
        <v>765</v>
      </c>
      <c r="K7" s="130"/>
      <c r="L7" s="100"/>
      <c r="M7" s="378" t="s">
        <v>766</v>
      </c>
      <c r="N7" s="378" t="s">
        <v>61</v>
      </c>
      <c r="O7" s="445" t="s">
        <v>765</v>
      </c>
      <c r="P7" s="130"/>
      <c r="Q7" s="127"/>
      <c r="R7" s="378" t="s">
        <v>766</v>
      </c>
      <c r="S7" s="445" t="s">
        <v>61</v>
      </c>
    </row>
    <row r="8" spans="2:23" s="44" customFormat="1" ht="136.5" customHeight="1" x14ac:dyDescent="0.15">
      <c r="B8" s="539"/>
      <c r="C8" s="540"/>
      <c r="D8" s="447"/>
      <c r="E8" s="397"/>
      <c r="F8" s="132" t="s">
        <v>767</v>
      </c>
      <c r="G8" s="88" t="s">
        <v>768</v>
      </c>
      <c r="H8" s="397"/>
      <c r="I8" s="397"/>
      <c r="J8" s="397"/>
      <c r="K8" s="132" t="s">
        <v>767</v>
      </c>
      <c r="L8" s="88" t="s">
        <v>768</v>
      </c>
      <c r="M8" s="566"/>
      <c r="N8" s="397"/>
      <c r="O8" s="397"/>
      <c r="P8" s="132" t="s">
        <v>767</v>
      </c>
      <c r="Q8" s="88" t="s">
        <v>768</v>
      </c>
      <c r="R8" s="566"/>
      <c r="S8" s="459"/>
    </row>
    <row r="9" spans="2:23" s="21" customFormat="1" ht="27" customHeight="1" x14ac:dyDescent="0.15">
      <c r="B9" s="583" t="s">
        <v>481</v>
      </c>
      <c r="C9" s="584"/>
      <c r="D9" s="18">
        <v>100</v>
      </c>
      <c r="E9" s="106">
        <v>18.3</v>
      </c>
      <c r="F9" s="106">
        <v>5.7</v>
      </c>
      <c r="G9" s="106">
        <v>12.7</v>
      </c>
      <c r="H9" s="106">
        <v>75.7</v>
      </c>
      <c r="I9" s="106">
        <v>6</v>
      </c>
      <c r="J9" s="134">
        <v>17.600000000000001</v>
      </c>
      <c r="K9" s="106">
        <v>3.9</v>
      </c>
      <c r="L9" s="134">
        <v>13.8</v>
      </c>
      <c r="M9" s="139">
        <v>75</v>
      </c>
      <c r="N9" s="106">
        <v>7.3</v>
      </c>
      <c r="O9" s="106">
        <v>15.1</v>
      </c>
      <c r="P9" s="106">
        <v>5.2</v>
      </c>
      <c r="Q9" s="106">
        <v>9.9</v>
      </c>
      <c r="R9" s="106">
        <v>77.3</v>
      </c>
      <c r="S9" s="106">
        <v>7.6</v>
      </c>
      <c r="V9" s="20"/>
      <c r="W9" s="20"/>
    </row>
    <row r="10" spans="2:23" ht="27" customHeight="1" x14ac:dyDescent="0.15">
      <c r="B10" s="124"/>
      <c r="C10" s="96" t="s">
        <v>37</v>
      </c>
      <c r="D10" s="24">
        <v>100</v>
      </c>
      <c r="E10" s="68">
        <v>21.7</v>
      </c>
      <c r="F10" s="68">
        <v>8.1</v>
      </c>
      <c r="G10" s="68">
        <v>13.6</v>
      </c>
      <c r="H10" s="68">
        <v>71.099999999999994</v>
      </c>
      <c r="I10" s="68">
        <v>7.2</v>
      </c>
      <c r="J10" s="68">
        <v>17.600000000000001</v>
      </c>
      <c r="K10" s="68">
        <v>4.2</v>
      </c>
      <c r="L10" s="68">
        <v>13.4</v>
      </c>
      <c r="M10" s="68">
        <v>73.099999999999994</v>
      </c>
      <c r="N10" s="68">
        <v>9.3000000000000007</v>
      </c>
      <c r="O10" s="68">
        <v>16.399999999999999</v>
      </c>
      <c r="P10" s="68">
        <v>5</v>
      </c>
      <c r="Q10" s="68">
        <v>11.4</v>
      </c>
      <c r="R10" s="68">
        <v>74.2</v>
      </c>
      <c r="S10" s="68">
        <v>9.3000000000000007</v>
      </c>
      <c r="V10" s="31"/>
      <c r="W10" s="25"/>
    </row>
    <row r="11" spans="2:23" ht="16.5" customHeight="1" x14ac:dyDescent="0.15">
      <c r="B11" s="124"/>
      <c r="C11" s="96" t="s">
        <v>38</v>
      </c>
      <c r="D11" s="24">
        <v>100</v>
      </c>
      <c r="E11" s="68">
        <v>15.1</v>
      </c>
      <c r="F11" s="68">
        <v>3.3</v>
      </c>
      <c r="G11" s="68">
        <v>11.7</v>
      </c>
      <c r="H11" s="68">
        <v>80.2</v>
      </c>
      <c r="I11" s="68">
        <v>4.7</v>
      </c>
      <c r="J11" s="68">
        <v>17.7</v>
      </c>
      <c r="K11" s="68">
        <v>3.5</v>
      </c>
      <c r="L11" s="68">
        <v>14.2</v>
      </c>
      <c r="M11" s="68">
        <v>76.900000000000006</v>
      </c>
      <c r="N11" s="68">
        <v>5.5</v>
      </c>
      <c r="O11" s="68">
        <v>13.8</v>
      </c>
      <c r="P11" s="68">
        <v>5.3</v>
      </c>
      <c r="Q11" s="68">
        <v>8.4</v>
      </c>
      <c r="R11" s="68">
        <v>80.2</v>
      </c>
      <c r="S11" s="68">
        <v>6</v>
      </c>
    </row>
    <row r="12" spans="2:23" ht="27" customHeight="1" x14ac:dyDescent="0.15">
      <c r="B12" s="535" t="s">
        <v>588</v>
      </c>
      <c r="C12" s="536"/>
      <c r="D12" s="24"/>
      <c r="E12" s="68"/>
      <c r="F12" s="68"/>
      <c r="G12" s="68"/>
      <c r="H12" s="68"/>
      <c r="I12" s="68"/>
      <c r="J12" s="68"/>
      <c r="K12" s="68"/>
      <c r="L12" s="68"/>
      <c r="M12" s="68"/>
      <c r="N12" s="68"/>
      <c r="O12" s="68"/>
      <c r="P12" s="68"/>
      <c r="Q12" s="68"/>
      <c r="R12" s="68"/>
      <c r="S12" s="68"/>
    </row>
    <row r="13" spans="2:23" ht="16.5" customHeight="1" x14ac:dyDescent="0.15">
      <c r="B13" s="124"/>
      <c r="C13" s="96" t="s">
        <v>536</v>
      </c>
      <c r="D13" s="24">
        <v>100</v>
      </c>
      <c r="E13" s="68">
        <v>14.3</v>
      </c>
      <c r="F13" s="68">
        <v>3.7</v>
      </c>
      <c r="G13" s="332">
        <v>10.5</v>
      </c>
      <c r="H13" s="68">
        <v>81</v>
      </c>
      <c r="I13" s="68">
        <v>4.7</v>
      </c>
      <c r="J13" s="68">
        <v>16.100000000000001</v>
      </c>
      <c r="K13" s="68">
        <v>3.6</v>
      </c>
      <c r="L13" s="68">
        <v>12.5</v>
      </c>
      <c r="M13" s="68">
        <v>78.599999999999994</v>
      </c>
      <c r="N13" s="68">
        <v>5.3</v>
      </c>
      <c r="O13" s="68">
        <v>12.6</v>
      </c>
      <c r="P13" s="68">
        <v>3.5</v>
      </c>
      <c r="Q13" s="68">
        <v>9.1</v>
      </c>
      <c r="R13" s="68">
        <v>81.900000000000006</v>
      </c>
      <c r="S13" s="68">
        <v>5.5</v>
      </c>
    </row>
    <row r="14" spans="2:23" ht="16.5" customHeight="1" x14ac:dyDescent="0.15">
      <c r="B14" s="125"/>
      <c r="C14" s="126" t="s">
        <v>537</v>
      </c>
      <c r="D14" s="30">
        <v>100</v>
      </c>
      <c r="E14" s="78">
        <v>23.1</v>
      </c>
      <c r="F14" s="78">
        <v>7.9</v>
      </c>
      <c r="G14" s="78">
        <v>15.1</v>
      </c>
      <c r="H14" s="78">
        <v>69.5</v>
      </c>
      <c r="I14" s="78">
        <v>7.4</v>
      </c>
      <c r="J14" s="78">
        <v>19.399999999999999</v>
      </c>
      <c r="K14" s="78">
        <v>4.2</v>
      </c>
      <c r="L14" s="78">
        <v>15.2</v>
      </c>
      <c r="M14" s="78">
        <v>70.900000000000006</v>
      </c>
      <c r="N14" s="78">
        <v>9.6999999999999993</v>
      </c>
      <c r="O14" s="78">
        <v>18</v>
      </c>
      <c r="P14" s="78">
        <v>7.1</v>
      </c>
      <c r="Q14" s="78">
        <v>10.9</v>
      </c>
      <c r="R14" s="78">
        <v>71.900000000000006</v>
      </c>
      <c r="S14" s="78">
        <v>10.1</v>
      </c>
    </row>
    <row r="15" spans="2:23" ht="13.5" customHeight="1" x14ac:dyDescent="0.15"/>
  </sheetData>
  <mergeCells count="18">
    <mergeCell ref="B12:C12"/>
    <mergeCell ref="M7:M8"/>
    <mergeCell ref="N7:N8"/>
    <mergeCell ref="O7:O8"/>
    <mergeCell ref="R7:R8"/>
    <mergeCell ref="B3:S3"/>
    <mergeCell ref="S7:S8"/>
    <mergeCell ref="B9:C9"/>
    <mergeCell ref="B5:C8"/>
    <mergeCell ref="D5:D8"/>
    <mergeCell ref="E5:S5"/>
    <mergeCell ref="E6:I6"/>
    <mergeCell ref="J6:N6"/>
    <mergeCell ref="O6:S6"/>
    <mergeCell ref="E7:E8"/>
    <mergeCell ref="H7:H8"/>
    <mergeCell ref="I7:I8"/>
    <mergeCell ref="J7:J8"/>
  </mergeCells>
  <phoneticPr fontId="2"/>
  <pageMargins left="0.70866141732283472" right="0.70866141732283472" top="0.74803149606299213" bottom="0.74803149606299213" header="0.31496062992125984" footer="0.31496062992125984"/>
  <pageSetup paperSize="9" scale="43"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1:T15"/>
  <sheetViews>
    <sheetView showGridLines="0" view="pageBreakPreview" zoomScaleNormal="100" zoomScaleSheetLayoutView="100" workbookViewId="0"/>
  </sheetViews>
  <sheetFormatPr defaultRowHeight="12" x14ac:dyDescent="0.15"/>
  <cols>
    <col min="1" max="1" width="1.28515625" style="9" customWidth="1"/>
    <col min="2" max="2" width="1" style="9" customWidth="1"/>
    <col min="3" max="3" width="19.7109375" style="9" customWidth="1"/>
    <col min="4" max="4" width="7.85546875" style="9" customWidth="1"/>
    <col min="5" max="5" width="9.5703125" style="9" customWidth="1"/>
    <col min="6" max="15" width="7.85546875" style="9" customWidth="1"/>
    <col min="16" max="16" width="9.7109375" style="9" customWidth="1"/>
    <col min="17" max="17" width="8.7109375" style="9" customWidth="1"/>
    <col min="18" max="16384" width="9.140625" style="9"/>
  </cols>
  <sheetData>
    <row r="1" spans="2:20" ht="36.75" customHeight="1" x14ac:dyDescent="0.15"/>
    <row r="2" spans="2:20" ht="19.5" customHeight="1" x14ac:dyDescent="0.15"/>
    <row r="3" spans="2:20" ht="32.25" customHeight="1" x14ac:dyDescent="0.15">
      <c r="B3" s="604" t="s">
        <v>892</v>
      </c>
      <c r="C3" s="604"/>
      <c r="D3" s="604"/>
      <c r="E3" s="604"/>
      <c r="F3" s="604"/>
      <c r="G3" s="604"/>
      <c r="H3" s="604"/>
      <c r="I3" s="604"/>
      <c r="J3" s="604"/>
      <c r="K3" s="604"/>
      <c r="L3" s="604"/>
      <c r="M3" s="604"/>
      <c r="N3" s="604"/>
      <c r="O3" s="336"/>
      <c r="P3" s="336"/>
      <c r="Q3" s="336"/>
    </row>
    <row r="4" spans="2:20" ht="13.5" customHeight="1" x14ac:dyDescent="0.15">
      <c r="C4" s="12"/>
      <c r="D4" s="12"/>
      <c r="E4" s="12"/>
      <c r="F4" s="12"/>
      <c r="G4" s="12"/>
      <c r="H4" s="12"/>
      <c r="I4" s="12"/>
      <c r="J4" s="12"/>
      <c r="L4" s="12"/>
      <c r="M4" s="12"/>
      <c r="N4" s="53" t="s">
        <v>1</v>
      </c>
    </row>
    <row r="5" spans="2:20" s="44" customFormat="1" ht="16.5" customHeight="1" x14ac:dyDescent="0.15">
      <c r="B5" s="537" t="s">
        <v>485</v>
      </c>
      <c r="C5" s="538"/>
      <c r="D5" s="445" t="s">
        <v>498</v>
      </c>
      <c r="E5" s="384" t="s">
        <v>769</v>
      </c>
      <c r="F5" s="372"/>
      <c r="G5" s="372"/>
      <c r="H5" s="372"/>
      <c r="I5" s="372"/>
      <c r="J5" s="372"/>
      <c r="K5" s="372"/>
      <c r="L5" s="372"/>
      <c r="M5" s="372"/>
      <c r="N5" s="372"/>
      <c r="O5" s="127"/>
      <c r="P5" s="127"/>
    </row>
    <row r="6" spans="2:20" s="44" customFormat="1" ht="30" customHeight="1" x14ac:dyDescent="0.15">
      <c r="B6" s="597"/>
      <c r="C6" s="598"/>
      <c r="D6" s="458"/>
      <c r="E6" s="349" t="s">
        <v>770</v>
      </c>
      <c r="F6" s="454"/>
      <c r="G6" s="454"/>
      <c r="H6" s="454"/>
      <c r="I6" s="455"/>
      <c r="J6" s="349" t="s">
        <v>771</v>
      </c>
      <c r="K6" s="454"/>
      <c r="L6" s="454"/>
      <c r="M6" s="454"/>
      <c r="N6" s="454"/>
      <c r="O6" s="128"/>
      <c r="P6" s="128"/>
    </row>
    <row r="7" spans="2:20" s="44" customFormat="1" ht="17.25" customHeight="1" x14ac:dyDescent="0.15">
      <c r="B7" s="597"/>
      <c r="C7" s="598"/>
      <c r="D7" s="458"/>
      <c r="E7" s="445" t="s">
        <v>765</v>
      </c>
      <c r="F7" s="129"/>
      <c r="G7" s="129"/>
      <c r="H7" s="378" t="s">
        <v>766</v>
      </c>
      <c r="I7" s="378" t="s">
        <v>61</v>
      </c>
      <c r="J7" s="445" t="s">
        <v>765</v>
      </c>
      <c r="K7" s="130"/>
      <c r="L7" s="100"/>
      <c r="M7" s="378" t="s">
        <v>766</v>
      </c>
      <c r="N7" s="445" t="s">
        <v>61</v>
      </c>
      <c r="O7" s="131"/>
      <c r="P7" s="131"/>
    </row>
    <row r="8" spans="2:20" s="44" customFormat="1" ht="100.5" customHeight="1" x14ac:dyDescent="0.15">
      <c r="B8" s="539"/>
      <c r="C8" s="540"/>
      <c r="D8" s="447"/>
      <c r="E8" s="397"/>
      <c r="F8" s="132" t="s">
        <v>767</v>
      </c>
      <c r="G8" s="88" t="s">
        <v>768</v>
      </c>
      <c r="H8" s="397"/>
      <c r="I8" s="397"/>
      <c r="J8" s="397"/>
      <c r="K8" s="132" t="s">
        <v>767</v>
      </c>
      <c r="L8" s="88" t="s">
        <v>768</v>
      </c>
      <c r="M8" s="566"/>
      <c r="N8" s="490"/>
      <c r="O8" s="133"/>
      <c r="P8" s="133"/>
    </row>
    <row r="9" spans="2:20" s="21" customFormat="1" ht="22.5" customHeight="1" x14ac:dyDescent="0.15">
      <c r="B9" s="583" t="s">
        <v>481</v>
      </c>
      <c r="C9" s="584"/>
      <c r="D9" s="18">
        <v>100</v>
      </c>
      <c r="E9" s="106">
        <v>16.5</v>
      </c>
      <c r="F9" s="106">
        <v>3.9</v>
      </c>
      <c r="G9" s="106">
        <v>12.6</v>
      </c>
      <c r="H9" s="106">
        <v>79</v>
      </c>
      <c r="I9" s="106">
        <v>4.5</v>
      </c>
      <c r="J9" s="134">
        <v>16.3</v>
      </c>
      <c r="K9" s="106">
        <v>3.4</v>
      </c>
      <c r="L9" s="134">
        <v>12.9</v>
      </c>
      <c r="M9" s="135">
        <v>77.900000000000006</v>
      </c>
      <c r="N9" s="106">
        <v>5.8</v>
      </c>
      <c r="O9" s="136"/>
      <c r="P9" s="136"/>
      <c r="S9" s="20"/>
      <c r="T9" s="20"/>
    </row>
    <row r="10" spans="2:20" ht="15.75" customHeight="1" x14ac:dyDescent="0.15">
      <c r="B10" s="124"/>
      <c r="C10" s="96" t="s">
        <v>37</v>
      </c>
      <c r="D10" s="24">
        <v>100</v>
      </c>
      <c r="E10" s="68">
        <v>19.100000000000001</v>
      </c>
      <c r="F10" s="68">
        <v>5.2</v>
      </c>
      <c r="G10" s="68">
        <v>13.9</v>
      </c>
      <c r="H10" s="68">
        <v>75.599999999999994</v>
      </c>
      <c r="I10" s="68">
        <v>5.3</v>
      </c>
      <c r="J10" s="68">
        <v>16</v>
      </c>
      <c r="K10" s="68">
        <v>3.5</v>
      </c>
      <c r="L10" s="68">
        <v>12.5</v>
      </c>
      <c r="M10" s="90">
        <v>77</v>
      </c>
      <c r="N10" s="68">
        <v>7</v>
      </c>
      <c r="O10" s="137"/>
      <c r="P10" s="137"/>
      <c r="S10" s="31"/>
      <c r="T10" s="25"/>
    </row>
    <row r="11" spans="2:20" ht="15.75" customHeight="1" x14ac:dyDescent="0.15">
      <c r="B11" s="124"/>
      <c r="C11" s="96" t="s">
        <v>38</v>
      </c>
      <c r="D11" s="24">
        <v>100</v>
      </c>
      <c r="E11" s="68">
        <v>14</v>
      </c>
      <c r="F11" s="68">
        <v>2.8</v>
      </c>
      <c r="G11" s="68">
        <v>11.2</v>
      </c>
      <c r="H11" s="68">
        <v>82.2</v>
      </c>
      <c r="I11" s="68">
        <v>3.8</v>
      </c>
      <c r="J11" s="68">
        <v>16.600000000000001</v>
      </c>
      <c r="K11" s="68">
        <v>3.4</v>
      </c>
      <c r="L11" s="68">
        <v>13.3</v>
      </c>
      <c r="M11" s="90">
        <v>78.8</v>
      </c>
      <c r="N11" s="68">
        <v>4.5999999999999996</v>
      </c>
      <c r="O11" s="137"/>
      <c r="P11" s="137"/>
    </row>
    <row r="12" spans="2:20" ht="22.5" customHeight="1" x14ac:dyDescent="0.15">
      <c r="B12" s="535" t="s">
        <v>588</v>
      </c>
      <c r="C12" s="536"/>
      <c r="D12" s="24"/>
      <c r="E12" s="68"/>
      <c r="F12" s="68"/>
      <c r="G12" s="68"/>
      <c r="H12" s="68"/>
      <c r="I12" s="68"/>
      <c r="J12" s="68"/>
      <c r="K12" s="68"/>
      <c r="L12" s="68"/>
      <c r="M12" s="90"/>
      <c r="N12" s="68"/>
      <c r="O12" s="137"/>
      <c r="P12" s="137"/>
    </row>
    <row r="13" spans="2:20" ht="15.75" customHeight="1" x14ac:dyDescent="0.15">
      <c r="B13" s="124"/>
      <c r="C13" s="96" t="s">
        <v>536</v>
      </c>
      <c r="D13" s="24">
        <v>100</v>
      </c>
      <c r="E13" s="68">
        <v>13.5</v>
      </c>
      <c r="F13" s="68">
        <v>3.5</v>
      </c>
      <c r="G13" s="68">
        <v>10</v>
      </c>
      <c r="H13" s="68">
        <v>82.1</v>
      </c>
      <c r="I13" s="68">
        <v>4.4000000000000004</v>
      </c>
      <c r="J13" s="68">
        <v>15.7</v>
      </c>
      <c r="K13" s="68">
        <v>3.7</v>
      </c>
      <c r="L13" s="68">
        <v>12</v>
      </c>
      <c r="M13" s="90">
        <v>79.5</v>
      </c>
      <c r="N13" s="68">
        <v>4.7</v>
      </c>
      <c r="O13" s="137"/>
      <c r="P13" s="137"/>
    </row>
    <row r="14" spans="2:20" ht="15.75" customHeight="1" x14ac:dyDescent="0.15">
      <c r="B14" s="125"/>
      <c r="C14" s="126" t="s">
        <v>537</v>
      </c>
      <c r="D14" s="30">
        <v>100</v>
      </c>
      <c r="E14" s="78">
        <v>20</v>
      </c>
      <c r="F14" s="78">
        <v>4.5</v>
      </c>
      <c r="G14" s="78">
        <v>15.5</v>
      </c>
      <c r="H14" s="78">
        <v>75.400000000000006</v>
      </c>
      <c r="I14" s="78">
        <v>4.5999999999999996</v>
      </c>
      <c r="J14" s="78">
        <v>17</v>
      </c>
      <c r="K14" s="78">
        <v>3.1</v>
      </c>
      <c r="L14" s="78">
        <v>13.9</v>
      </c>
      <c r="M14" s="138">
        <v>76</v>
      </c>
      <c r="N14" s="78">
        <v>7</v>
      </c>
      <c r="O14" s="137"/>
      <c r="P14" s="137"/>
    </row>
    <row r="15" spans="2:20" ht="13.5" customHeight="1" x14ac:dyDescent="0.15"/>
  </sheetData>
  <mergeCells count="14">
    <mergeCell ref="B3:N3"/>
    <mergeCell ref="M7:M8"/>
    <mergeCell ref="N7:N8"/>
    <mergeCell ref="B9:C9"/>
    <mergeCell ref="B12:C12"/>
    <mergeCell ref="B5:C8"/>
    <mergeCell ref="D5:D8"/>
    <mergeCell ref="E5:N5"/>
    <mergeCell ref="E6:I6"/>
    <mergeCell ref="J6:N6"/>
    <mergeCell ref="E7:E8"/>
    <mergeCell ref="H7:H8"/>
    <mergeCell ref="I7:I8"/>
    <mergeCell ref="J7:J8"/>
  </mergeCells>
  <phoneticPr fontId="2"/>
  <pageMargins left="0.70866141732283472" right="0.70866141732283472" top="0.74803149606299213" bottom="0.74803149606299213" header="0.31496062992125984" footer="0.31496062992125984"/>
  <pageSetup paperSize="9" scale="43" orientation="portrait"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pageSetUpPr fitToPage="1"/>
  </sheetPr>
  <dimension ref="B1:T15"/>
  <sheetViews>
    <sheetView showGridLines="0" view="pageBreakPreview" zoomScaleNormal="100" zoomScaleSheetLayoutView="100" workbookViewId="0"/>
  </sheetViews>
  <sheetFormatPr defaultRowHeight="12" x14ac:dyDescent="0.15"/>
  <cols>
    <col min="1" max="1" width="1.28515625" style="9" customWidth="1"/>
    <col min="2" max="2" width="2.85546875" style="9" customWidth="1"/>
    <col min="3" max="3" width="23.7109375" style="9" customWidth="1"/>
    <col min="4" max="4" width="10.7109375" style="9" customWidth="1"/>
    <col min="5" max="6" width="8.7109375" style="9" customWidth="1"/>
    <col min="7" max="12" width="10.7109375" style="9" customWidth="1"/>
    <col min="13" max="13" width="1.42578125" style="9" customWidth="1"/>
    <col min="14" max="16384" width="9.140625" style="9"/>
  </cols>
  <sheetData>
    <row r="1" spans="2:20" ht="36.75" customHeight="1" x14ac:dyDescent="0.15"/>
    <row r="2" spans="2:20" ht="19.5" customHeight="1" x14ac:dyDescent="0.15"/>
    <row r="3" spans="2:20" ht="13.5" customHeight="1" x14ac:dyDescent="0.15">
      <c r="B3" s="345" t="s">
        <v>772</v>
      </c>
      <c r="C3" s="345"/>
      <c r="D3" s="345"/>
      <c r="E3" s="345"/>
      <c r="F3" s="345"/>
      <c r="G3" s="345"/>
      <c r="H3" s="345"/>
      <c r="I3" s="345"/>
      <c r="J3" s="345"/>
      <c r="K3" s="345"/>
      <c r="L3" s="345"/>
    </row>
    <row r="4" spans="2:20" ht="13.5" customHeight="1" x14ac:dyDescent="0.15">
      <c r="C4" s="12"/>
      <c r="D4" s="12"/>
      <c r="E4" s="12"/>
      <c r="F4" s="12"/>
      <c r="G4" s="12"/>
      <c r="H4" s="12"/>
      <c r="I4" s="12"/>
      <c r="L4" s="34" t="s">
        <v>1</v>
      </c>
    </row>
    <row r="5" spans="2:20" s="44" customFormat="1" ht="16.5" customHeight="1" x14ac:dyDescent="0.15">
      <c r="B5" s="507" t="s">
        <v>485</v>
      </c>
      <c r="C5" s="528"/>
      <c r="D5" s="373" t="s">
        <v>773</v>
      </c>
      <c r="E5" s="349" t="s">
        <v>774</v>
      </c>
      <c r="F5" s="487"/>
      <c r="G5" s="487"/>
      <c r="H5" s="487"/>
      <c r="I5" s="487"/>
      <c r="J5" s="487"/>
      <c r="K5" s="487"/>
      <c r="L5" s="487"/>
    </row>
    <row r="6" spans="2:20" s="44" customFormat="1" ht="16.5" customHeight="1" x14ac:dyDescent="0.15">
      <c r="B6" s="605"/>
      <c r="C6" s="606"/>
      <c r="D6" s="499"/>
      <c r="E6" s="499" t="s">
        <v>775</v>
      </c>
      <c r="F6" s="605"/>
      <c r="G6" s="499" t="s">
        <v>776</v>
      </c>
      <c r="H6" s="605"/>
      <c r="I6" s="605"/>
      <c r="J6" s="605"/>
      <c r="K6" s="499" t="s">
        <v>777</v>
      </c>
      <c r="L6" s="499" t="s">
        <v>61</v>
      </c>
    </row>
    <row r="7" spans="2:20" s="44" customFormat="1" ht="33" customHeight="1" x14ac:dyDescent="0.15">
      <c r="B7" s="381"/>
      <c r="C7" s="529"/>
      <c r="D7" s="380"/>
      <c r="E7" s="380"/>
      <c r="F7" s="381"/>
      <c r="G7" s="17" t="s">
        <v>778</v>
      </c>
      <c r="H7" s="17" t="s">
        <v>779</v>
      </c>
      <c r="I7" s="17" t="s">
        <v>780</v>
      </c>
      <c r="J7" s="17" t="s">
        <v>61</v>
      </c>
      <c r="K7" s="380"/>
      <c r="L7" s="380"/>
      <c r="N7" s="9"/>
      <c r="O7" s="11"/>
      <c r="P7" s="11"/>
      <c r="Q7" s="9"/>
      <c r="R7" s="9"/>
      <c r="S7" s="9"/>
      <c r="T7" s="9"/>
    </row>
    <row r="8" spans="2:20" s="21" customFormat="1" ht="27" customHeight="1" x14ac:dyDescent="0.15">
      <c r="B8" s="583" t="s">
        <v>481</v>
      </c>
      <c r="C8" s="584"/>
      <c r="D8" s="18">
        <v>100</v>
      </c>
      <c r="E8" s="49">
        <v>44.1</v>
      </c>
      <c r="F8" s="107">
        <v>100</v>
      </c>
      <c r="G8" s="107">
        <v>39.9</v>
      </c>
      <c r="H8" s="107">
        <v>14.8</v>
      </c>
      <c r="I8" s="107">
        <v>43.4</v>
      </c>
      <c r="J8" s="107">
        <v>1.9</v>
      </c>
      <c r="K8" s="49">
        <v>53.6</v>
      </c>
      <c r="L8" s="49">
        <v>2.2999999999999998</v>
      </c>
      <c r="O8" s="45"/>
      <c r="P8" s="19"/>
    </row>
    <row r="9" spans="2:20" ht="16.5" customHeight="1" x14ac:dyDescent="0.15">
      <c r="B9" s="123"/>
      <c r="C9" s="23" t="s">
        <v>428</v>
      </c>
      <c r="D9" s="24">
        <v>100</v>
      </c>
      <c r="E9" s="25">
        <v>47.9</v>
      </c>
      <c r="F9" s="31">
        <v>100</v>
      </c>
      <c r="G9" s="31">
        <v>46.4</v>
      </c>
      <c r="H9" s="31">
        <v>14.2</v>
      </c>
      <c r="I9" s="31">
        <v>38.1</v>
      </c>
      <c r="J9" s="31">
        <v>1.3</v>
      </c>
      <c r="K9" s="25">
        <v>50.8</v>
      </c>
      <c r="L9" s="25">
        <v>1.2</v>
      </c>
      <c r="O9" s="31"/>
      <c r="P9" s="25"/>
    </row>
    <row r="10" spans="2:20" ht="27" customHeight="1" x14ac:dyDescent="0.15">
      <c r="B10" s="124"/>
      <c r="C10" s="96" t="s">
        <v>37</v>
      </c>
      <c r="D10" s="24">
        <v>100</v>
      </c>
      <c r="E10" s="25">
        <v>26.6</v>
      </c>
      <c r="F10" s="31">
        <v>100</v>
      </c>
      <c r="G10" s="31">
        <v>26.2</v>
      </c>
      <c r="H10" s="31">
        <v>21</v>
      </c>
      <c r="I10" s="31">
        <v>51.5</v>
      </c>
      <c r="J10" s="31">
        <v>1.3</v>
      </c>
      <c r="K10" s="25">
        <v>70.3</v>
      </c>
      <c r="L10" s="25">
        <v>3.1</v>
      </c>
    </row>
    <row r="11" spans="2:20" ht="16.5" customHeight="1" x14ac:dyDescent="0.15">
      <c r="B11" s="124"/>
      <c r="C11" s="96" t="s">
        <v>38</v>
      </c>
      <c r="D11" s="24">
        <v>100</v>
      </c>
      <c r="E11" s="25">
        <v>61.1</v>
      </c>
      <c r="F11" s="31">
        <v>100</v>
      </c>
      <c r="G11" s="31">
        <v>45.7</v>
      </c>
      <c r="H11" s="31">
        <v>12.1</v>
      </c>
      <c r="I11" s="31">
        <v>39.9</v>
      </c>
      <c r="J11" s="31">
        <v>2.2000000000000002</v>
      </c>
      <c r="K11" s="25">
        <v>37.4</v>
      </c>
      <c r="L11" s="25">
        <v>1.6</v>
      </c>
    </row>
    <row r="12" spans="2:20" ht="27" customHeight="1" x14ac:dyDescent="0.15">
      <c r="B12" s="535" t="s">
        <v>588</v>
      </c>
      <c r="C12" s="536"/>
      <c r="D12" s="24"/>
      <c r="E12" s="25"/>
      <c r="F12" s="31"/>
      <c r="G12" s="31"/>
      <c r="H12" s="31"/>
      <c r="I12" s="31"/>
      <c r="J12" s="31"/>
      <c r="K12" s="25"/>
      <c r="L12" s="25"/>
    </row>
    <row r="13" spans="2:20" ht="16.5" customHeight="1" x14ac:dyDescent="0.15">
      <c r="B13" s="124"/>
      <c r="C13" s="96" t="s">
        <v>536</v>
      </c>
      <c r="D13" s="24">
        <v>100</v>
      </c>
      <c r="E13" s="25">
        <v>55.1</v>
      </c>
      <c r="F13" s="31">
        <v>100</v>
      </c>
      <c r="G13" s="31">
        <v>43.7</v>
      </c>
      <c r="H13" s="31">
        <v>11.9</v>
      </c>
      <c r="I13" s="31">
        <v>42.1</v>
      </c>
      <c r="J13" s="31">
        <v>2.2999999999999998</v>
      </c>
      <c r="K13" s="25">
        <v>43.1</v>
      </c>
      <c r="L13" s="25">
        <v>1.7</v>
      </c>
    </row>
    <row r="14" spans="2:20" ht="16.5" customHeight="1" x14ac:dyDescent="0.15">
      <c r="B14" s="125"/>
      <c r="C14" s="126" t="s">
        <v>537</v>
      </c>
      <c r="D14" s="30">
        <v>100</v>
      </c>
      <c r="E14" s="5">
        <v>31.3</v>
      </c>
      <c r="F14" s="48">
        <v>100</v>
      </c>
      <c r="G14" s="48">
        <v>32.299999999999997</v>
      </c>
      <c r="H14" s="48">
        <v>20.6</v>
      </c>
      <c r="I14" s="48">
        <v>46</v>
      </c>
      <c r="J14" s="48">
        <v>1.2</v>
      </c>
      <c r="K14" s="5">
        <v>65.8</v>
      </c>
      <c r="L14" s="5">
        <v>3</v>
      </c>
    </row>
    <row r="15" spans="2:20" ht="13.5" customHeight="1" x14ac:dyDescent="0.15">
      <c r="B15" s="9" t="s">
        <v>781</v>
      </c>
    </row>
  </sheetData>
  <mergeCells count="10">
    <mergeCell ref="B3:L3"/>
    <mergeCell ref="B8:C8"/>
    <mergeCell ref="B12:C12"/>
    <mergeCell ref="B5:C7"/>
    <mergeCell ref="D5:D7"/>
    <mergeCell ref="E5:L5"/>
    <mergeCell ref="E6:F7"/>
    <mergeCell ref="G6:J6"/>
    <mergeCell ref="K6:K7"/>
    <mergeCell ref="L6:L7"/>
  </mergeCells>
  <phoneticPr fontId="2"/>
  <pageMargins left="0.70866141732283472" right="0.70866141732283472" top="0.74803149606299213" bottom="0.74803149606299213" header="0.31496062992125984" footer="0.31496062992125984"/>
  <pageSetup paperSize="9" scale="79" orientation="portrait"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1:W12"/>
  <sheetViews>
    <sheetView showGridLines="0" view="pageBreakPreview" zoomScaleNormal="100" zoomScaleSheetLayoutView="100" workbookViewId="0"/>
  </sheetViews>
  <sheetFormatPr defaultRowHeight="12" x14ac:dyDescent="0.15"/>
  <cols>
    <col min="1" max="2" width="2.7109375" style="9" customWidth="1"/>
    <col min="3" max="3" width="23.7109375" style="9" customWidth="1"/>
    <col min="4" max="5" width="8" style="9" customWidth="1"/>
    <col min="6" max="6" width="9.42578125" style="9" customWidth="1"/>
    <col min="7" max="8" width="10.85546875" style="9" customWidth="1"/>
    <col min="9" max="10" width="8" style="9" customWidth="1"/>
    <col min="11" max="11" width="11.140625" style="9" customWidth="1"/>
    <col min="12" max="13" width="8" style="9" customWidth="1"/>
    <col min="14" max="14" width="9.7109375" style="9" customWidth="1"/>
    <col min="15" max="15" width="9.85546875" style="9" customWidth="1"/>
    <col min="16" max="16" width="8" style="9" customWidth="1"/>
    <col min="17" max="17" width="3" style="9" customWidth="1"/>
    <col min="18" max="16384" width="9.140625" style="9"/>
  </cols>
  <sheetData>
    <row r="1" spans="2:23" ht="36.75" customHeight="1" x14ac:dyDescent="0.15"/>
    <row r="2" spans="2:23" ht="16.5" customHeight="1" x14ac:dyDescent="0.15"/>
    <row r="3" spans="2:23" ht="13.5" customHeight="1" x14ac:dyDescent="0.15">
      <c r="B3" s="345" t="s">
        <v>782</v>
      </c>
      <c r="C3" s="345"/>
      <c r="D3" s="345"/>
      <c r="E3" s="345"/>
      <c r="F3" s="345"/>
      <c r="G3" s="345"/>
      <c r="H3" s="345"/>
      <c r="I3" s="345"/>
      <c r="J3" s="345"/>
      <c r="K3" s="345"/>
      <c r="L3" s="345"/>
      <c r="M3" s="345"/>
      <c r="N3" s="345"/>
      <c r="O3" s="345"/>
      <c r="P3" s="345"/>
    </row>
    <row r="4" spans="2:23" ht="13.5" customHeight="1" x14ac:dyDescent="0.15">
      <c r="C4" s="12"/>
      <c r="D4" s="12"/>
      <c r="E4" s="12"/>
      <c r="F4" s="12"/>
      <c r="G4" s="12"/>
      <c r="H4" s="12"/>
      <c r="I4" s="12"/>
      <c r="J4" s="12"/>
      <c r="K4" s="12"/>
      <c r="L4" s="12"/>
      <c r="P4" s="34" t="s">
        <v>1</v>
      </c>
    </row>
    <row r="5" spans="2:23" s="114" customFormat="1" ht="24.75" customHeight="1" x14ac:dyDescent="0.15">
      <c r="B5" s="537" t="s">
        <v>485</v>
      </c>
      <c r="C5" s="538"/>
      <c r="D5" s="573" t="s">
        <v>432</v>
      </c>
      <c r="E5" s="607" t="s">
        <v>783</v>
      </c>
      <c r="F5" s="579" t="s">
        <v>784</v>
      </c>
      <c r="G5" s="580"/>
      <c r="H5" s="580"/>
      <c r="I5" s="580"/>
      <c r="J5" s="580"/>
      <c r="K5" s="580"/>
      <c r="L5" s="580"/>
      <c r="M5" s="573" t="s">
        <v>785</v>
      </c>
      <c r="N5" s="608" t="s">
        <v>786</v>
      </c>
      <c r="O5" s="609"/>
      <c r="P5" s="573" t="s">
        <v>61</v>
      </c>
    </row>
    <row r="6" spans="2:23" s="114" customFormat="1" ht="123" customHeight="1" x14ac:dyDescent="0.15">
      <c r="B6" s="539"/>
      <c r="C6" s="540"/>
      <c r="D6" s="574"/>
      <c r="E6" s="457"/>
      <c r="F6" s="115" t="s">
        <v>787</v>
      </c>
      <c r="G6" s="115" t="s">
        <v>788</v>
      </c>
      <c r="H6" s="115" t="s">
        <v>789</v>
      </c>
      <c r="I6" s="115" t="s">
        <v>790</v>
      </c>
      <c r="J6" s="115" t="s">
        <v>791</v>
      </c>
      <c r="K6" s="116" t="s">
        <v>792</v>
      </c>
      <c r="L6" s="117" t="s">
        <v>135</v>
      </c>
      <c r="M6" s="574"/>
      <c r="N6" s="118" t="s">
        <v>793</v>
      </c>
      <c r="O6" s="118" t="s">
        <v>794</v>
      </c>
      <c r="P6" s="574"/>
    </row>
    <row r="7" spans="2:23" s="21" customFormat="1" ht="27" customHeight="1" x14ac:dyDescent="0.15">
      <c r="B7" s="350" t="s">
        <v>481</v>
      </c>
      <c r="C7" s="351"/>
      <c r="D7" s="18">
        <v>100</v>
      </c>
      <c r="E7" s="49">
        <v>65.8</v>
      </c>
      <c r="F7" s="119">
        <v>35.6</v>
      </c>
      <c r="G7" s="119">
        <v>18.7</v>
      </c>
      <c r="H7" s="119">
        <v>21.7</v>
      </c>
      <c r="I7" s="119">
        <v>32.4</v>
      </c>
      <c r="J7" s="119">
        <v>2.6</v>
      </c>
      <c r="K7" s="119">
        <v>0.6</v>
      </c>
      <c r="L7" s="119">
        <v>4.4000000000000004</v>
      </c>
      <c r="M7" s="49">
        <v>30.3</v>
      </c>
      <c r="N7" s="49">
        <v>15.6</v>
      </c>
      <c r="O7" s="49">
        <v>14.6</v>
      </c>
      <c r="P7" s="49">
        <v>4</v>
      </c>
      <c r="S7" s="120"/>
      <c r="T7" s="120"/>
      <c r="U7" s="120"/>
      <c r="V7" s="120"/>
      <c r="W7" s="120"/>
    </row>
    <row r="8" spans="2:23" ht="27" customHeight="1" x14ac:dyDescent="0.15">
      <c r="B8" s="26"/>
      <c r="C8" s="23" t="s">
        <v>37</v>
      </c>
      <c r="D8" s="24">
        <v>100</v>
      </c>
      <c r="E8" s="25">
        <v>59.5</v>
      </c>
      <c r="F8" s="121">
        <v>33.700000000000003</v>
      </c>
      <c r="G8" s="121">
        <v>15</v>
      </c>
      <c r="H8" s="121">
        <v>18.899999999999999</v>
      </c>
      <c r="I8" s="121">
        <v>31.7</v>
      </c>
      <c r="J8" s="121">
        <v>3.5</v>
      </c>
      <c r="K8" s="121">
        <v>0.8</v>
      </c>
      <c r="L8" s="121">
        <v>3.6</v>
      </c>
      <c r="M8" s="25">
        <v>35.799999999999997</v>
      </c>
      <c r="N8" s="25">
        <v>20.9</v>
      </c>
      <c r="O8" s="25">
        <v>14.9</v>
      </c>
      <c r="P8" s="25">
        <v>4.7</v>
      </c>
      <c r="S8" s="44"/>
      <c r="T8" s="44"/>
      <c r="U8" s="44"/>
      <c r="V8" s="44"/>
      <c r="W8" s="44"/>
    </row>
    <row r="9" spans="2:23" ht="16.5" customHeight="1" x14ac:dyDescent="0.15">
      <c r="B9" s="26"/>
      <c r="C9" s="23" t="s">
        <v>38</v>
      </c>
      <c r="D9" s="24">
        <v>100</v>
      </c>
      <c r="E9" s="25">
        <v>71.8</v>
      </c>
      <c r="F9" s="121">
        <v>37.5</v>
      </c>
      <c r="G9" s="121">
        <v>22.4</v>
      </c>
      <c r="H9" s="121">
        <v>24.5</v>
      </c>
      <c r="I9" s="121">
        <v>33.1</v>
      </c>
      <c r="J9" s="121">
        <v>1.8</v>
      </c>
      <c r="K9" s="121">
        <v>0.3</v>
      </c>
      <c r="L9" s="121">
        <v>5.2</v>
      </c>
      <c r="M9" s="25">
        <v>24.9</v>
      </c>
      <c r="N9" s="25">
        <v>10.6</v>
      </c>
      <c r="O9" s="25">
        <v>14.4</v>
      </c>
      <c r="P9" s="25">
        <v>3.3</v>
      </c>
    </row>
    <row r="10" spans="2:23" ht="27" customHeight="1" x14ac:dyDescent="0.15">
      <c r="B10" s="343" t="s">
        <v>588</v>
      </c>
      <c r="C10" s="344"/>
      <c r="D10" s="24"/>
      <c r="E10" s="25"/>
      <c r="F10" s="121"/>
      <c r="G10" s="121"/>
      <c r="H10" s="121"/>
      <c r="I10" s="121"/>
      <c r="J10" s="121"/>
      <c r="K10" s="121"/>
      <c r="L10" s="121"/>
      <c r="M10" s="25"/>
      <c r="N10" s="25"/>
      <c r="O10" s="25"/>
      <c r="P10" s="25"/>
    </row>
    <row r="11" spans="2:23" ht="16.5" customHeight="1" x14ac:dyDescent="0.15">
      <c r="B11" s="26"/>
      <c r="C11" s="23" t="s">
        <v>536</v>
      </c>
      <c r="D11" s="24">
        <v>100</v>
      </c>
      <c r="E11" s="25">
        <v>68.599999999999994</v>
      </c>
      <c r="F11" s="121">
        <v>37.6</v>
      </c>
      <c r="G11" s="121">
        <v>20.3</v>
      </c>
      <c r="H11" s="121">
        <v>22.7</v>
      </c>
      <c r="I11" s="121">
        <v>32</v>
      </c>
      <c r="J11" s="121">
        <v>2.4</v>
      </c>
      <c r="K11" s="121">
        <v>0.4</v>
      </c>
      <c r="L11" s="121">
        <v>4.8</v>
      </c>
      <c r="M11" s="25">
        <v>27.8</v>
      </c>
      <c r="N11" s="25">
        <v>12.6</v>
      </c>
      <c r="O11" s="25">
        <v>15.2</v>
      </c>
      <c r="P11" s="25">
        <v>3.7</v>
      </c>
      <c r="T11" s="25"/>
    </row>
    <row r="12" spans="2:23" ht="16.5" customHeight="1" x14ac:dyDescent="0.15">
      <c r="B12" s="28"/>
      <c r="C12" s="29" t="s">
        <v>537</v>
      </c>
      <c r="D12" s="30">
        <v>100</v>
      </c>
      <c r="E12" s="5">
        <v>62.5</v>
      </c>
      <c r="F12" s="122">
        <v>33.299999999999997</v>
      </c>
      <c r="G12" s="122">
        <v>16.899999999999999</v>
      </c>
      <c r="H12" s="122">
        <v>20.6</v>
      </c>
      <c r="I12" s="122">
        <v>32.9</v>
      </c>
      <c r="J12" s="122">
        <v>2.9</v>
      </c>
      <c r="K12" s="122">
        <v>0.7</v>
      </c>
      <c r="L12" s="122">
        <v>3.9</v>
      </c>
      <c r="M12" s="5">
        <v>33.200000000000003</v>
      </c>
      <c r="N12" s="5">
        <v>19.2</v>
      </c>
      <c r="O12" s="5">
        <v>14</v>
      </c>
      <c r="P12" s="5">
        <v>4.3</v>
      </c>
      <c r="T12" s="27"/>
    </row>
  </sheetData>
  <mergeCells count="10">
    <mergeCell ref="B3:P3"/>
    <mergeCell ref="P5:P6"/>
    <mergeCell ref="B7:C7"/>
    <mergeCell ref="B10:C10"/>
    <mergeCell ref="B5:C6"/>
    <mergeCell ref="D5:D6"/>
    <mergeCell ref="E5:E6"/>
    <mergeCell ref="F5:L5"/>
    <mergeCell ref="M5:M6"/>
    <mergeCell ref="N5:O5"/>
  </mergeCells>
  <phoneticPr fontId="2"/>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T29"/>
  <sheetViews>
    <sheetView showGridLines="0" view="pageBreakPreview" zoomScaleNormal="100" zoomScaleSheetLayoutView="100" workbookViewId="0"/>
  </sheetViews>
  <sheetFormatPr defaultRowHeight="12" x14ac:dyDescent="0.15"/>
  <cols>
    <col min="1" max="1" width="1.7109375" style="9" customWidth="1"/>
    <col min="2" max="2" width="3.140625" style="9" customWidth="1"/>
    <col min="3" max="3" width="3.28515625" style="9" customWidth="1"/>
    <col min="4" max="4" width="33.28515625" style="9" customWidth="1"/>
    <col min="5" max="16" width="7.7109375" style="9" customWidth="1"/>
    <col min="17" max="17" width="4.42578125" style="11" customWidth="1"/>
    <col min="18" max="16384" width="9.140625" style="9"/>
  </cols>
  <sheetData>
    <row r="1" spans="2:17" ht="36.75" customHeight="1" x14ac:dyDescent="0.15"/>
    <row r="2" spans="2:17" ht="12" customHeight="1" x14ac:dyDescent="0.15"/>
    <row r="3" spans="2:17" ht="13.5" customHeight="1" x14ac:dyDescent="0.15">
      <c r="D3" s="345" t="s">
        <v>339</v>
      </c>
      <c r="E3" s="345"/>
      <c r="F3" s="345"/>
      <c r="G3" s="345"/>
      <c r="H3" s="345"/>
      <c r="I3" s="345"/>
      <c r="J3" s="345"/>
      <c r="K3" s="345"/>
      <c r="L3" s="345"/>
      <c r="M3" s="345"/>
      <c r="N3" s="345"/>
      <c r="O3" s="345"/>
      <c r="P3" s="345"/>
    </row>
    <row r="4" spans="2:17" ht="13.5" customHeight="1" x14ac:dyDescent="0.15">
      <c r="D4" s="32"/>
      <c r="E4" s="32"/>
      <c r="F4" s="32"/>
      <c r="G4" s="32"/>
      <c r="H4" s="32"/>
      <c r="I4" s="32"/>
      <c r="J4" s="32"/>
      <c r="K4" s="32"/>
      <c r="L4" s="32"/>
      <c r="M4" s="32"/>
    </row>
    <row r="5" spans="2:17" ht="13.5" customHeight="1" x14ac:dyDescent="0.15">
      <c r="D5" s="14"/>
      <c r="E5" s="14"/>
      <c r="F5" s="14"/>
      <c r="G5" s="14"/>
      <c r="H5" s="14"/>
      <c r="I5" s="14"/>
      <c r="J5" s="14"/>
      <c r="K5" s="14"/>
      <c r="L5" s="14"/>
      <c r="M5" s="14"/>
      <c r="N5" s="33"/>
      <c r="O5" s="33"/>
      <c r="P5" s="16" t="s">
        <v>63</v>
      </c>
    </row>
    <row r="6" spans="2:17" s="44" customFormat="1" ht="13.5" customHeight="1" x14ac:dyDescent="0.15">
      <c r="B6" s="346" t="s">
        <v>8</v>
      </c>
      <c r="C6" s="346"/>
      <c r="D6" s="347"/>
      <c r="E6" s="382" t="s">
        <v>103</v>
      </c>
      <c r="F6" s="384" t="s">
        <v>107</v>
      </c>
      <c r="G6" s="372"/>
      <c r="H6" s="372"/>
      <c r="I6" s="372"/>
      <c r="J6" s="372"/>
      <c r="K6" s="372"/>
      <c r="L6" s="372"/>
      <c r="M6" s="372"/>
      <c r="N6" s="372"/>
      <c r="O6" s="372"/>
      <c r="P6" s="372"/>
      <c r="Q6" s="113"/>
    </row>
    <row r="7" spans="2:17" s="44" customFormat="1" ht="151.5" customHeight="1" x14ac:dyDescent="0.15">
      <c r="B7" s="346"/>
      <c r="C7" s="346"/>
      <c r="D7" s="347"/>
      <c r="E7" s="383"/>
      <c r="F7" s="301" t="s">
        <v>108</v>
      </c>
      <c r="G7" s="105" t="s">
        <v>109</v>
      </c>
      <c r="H7" s="105" t="s">
        <v>110</v>
      </c>
      <c r="I7" s="105" t="s">
        <v>111</v>
      </c>
      <c r="J7" s="105" t="s">
        <v>104</v>
      </c>
      <c r="K7" s="105" t="s">
        <v>112</v>
      </c>
      <c r="L7" s="301" t="s">
        <v>113</v>
      </c>
      <c r="M7" s="105" t="s">
        <v>114</v>
      </c>
      <c r="N7" s="105" t="s">
        <v>115</v>
      </c>
      <c r="O7" s="105" t="s">
        <v>116</v>
      </c>
      <c r="P7" s="88" t="s">
        <v>117</v>
      </c>
      <c r="Q7" s="113"/>
    </row>
    <row r="8" spans="2:17" s="21" customFormat="1" ht="27" customHeight="1" x14ac:dyDescent="0.15">
      <c r="B8" s="350" t="s">
        <v>7</v>
      </c>
      <c r="C8" s="350"/>
      <c r="D8" s="351"/>
      <c r="E8" s="18">
        <v>100</v>
      </c>
      <c r="F8" s="49">
        <v>5.5</v>
      </c>
      <c r="G8" s="49">
        <v>18</v>
      </c>
      <c r="H8" s="49">
        <v>12.8</v>
      </c>
      <c r="I8" s="49">
        <v>7.1</v>
      </c>
      <c r="J8" s="49">
        <v>2.7</v>
      </c>
      <c r="K8" s="49">
        <v>5.4</v>
      </c>
      <c r="L8" s="49">
        <v>25.6</v>
      </c>
      <c r="M8" s="49">
        <v>22.1</v>
      </c>
      <c r="N8" s="49">
        <v>59.4</v>
      </c>
      <c r="O8" s="49">
        <v>2.8</v>
      </c>
      <c r="P8" s="49">
        <v>11.9</v>
      </c>
      <c r="Q8" s="20"/>
    </row>
    <row r="9" spans="2:17" ht="27" customHeight="1" x14ac:dyDescent="0.15">
      <c r="B9" s="343" t="s">
        <v>8</v>
      </c>
      <c r="C9" s="343"/>
      <c r="D9" s="344"/>
      <c r="E9" s="24"/>
      <c r="F9" s="25"/>
      <c r="G9" s="25"/>
      <c r="H9" s="25"/>
      <c r="I9" s="25"/>
      <c r="J9" s="25"/>
      <c r="K9" s="25"/>
      <c r="L9" s="25"/>
      <c r="M9" s="25"/>
      <c r="N9" s="25"/>
      <c r="O9" s="25"/>
      <c r="P9" s="25"/>
    </row>
    <row r="10" spans="2:17" ht="13.5" customHeight="1" x14ac:dyDescent="0.15">
      <c r="B10" s="47"/>
      <c r="C10" s="343" t="s">
        <v>118</v>
      </c>
      <c r="D10" s="344"/>
      <c r="E10" s="24">
        <v>100</v>
      </c>
      <c r="F10" s="25">
        <v>7.3</v>
      </c>
      <c r="G10" s="25">
        <v>19.2</v>
      </c>
      <c r="H10" s="25">
        <v>18.2</v>
      </c>
      <c r="I10" s="25">
        <v>6.6</v>
      </c>
      <c r="J10" s="25">
        <v>10</v>
      </c>
      <c r="K10" s="25">
        <v>7</v>
      </c>
      <c r="L10" s="25">
        <v>13.7</v>
      </c>
      <c r="M10" s="25">
        <v>20.5</v>
      </c>
      <c r="N10" s="25">
        <v>63.6</v>
      </c>
      <c r="O10" s="25">
        <v>6.2</v>
      </c>
      <c r="P10" s="25">
        <v>5.8</v>
      </c>
    </row>
    <row r="11" spans="2:17" ht="13.5" customHeight="1" x14ac:dyDescent="0.15">
      <c r="B11" s="47"/>
      <c r="C11" s="343" t="s">
        <v>119</v>
      </c>
      <c r="D11" s="344"/>
      <c r="E11" s="24">
        <v>100</v>
      </c>
      <c r="F11" s="25">
        <v>5.0999999999999996</v>
      </c>
      <c r="G11" s="25">
        <v>27.7</v>
      </c>
      <c r="H11" s="25">
        <v>17.899999999999999</v>
      </c>
      <c r="I11" s="25">
        <v>8.6999999999999993</v>
      </c>
      <c r="J11" s="25">
        <v>8.3000000000000007</v>
      </c>
      <c r="K11" s="25">
        <v>8.5</v>
      </c>
      <c r="L11" s="25">
        <v>14.3</v>
      </c>
      <c r="M11" s="25">
        <v>17.5</v>
      </c>
      <c r="N11" s="25">
        <v>52.3</v>
      </c>
      <c r="O11" s="25">
        <v>2.6</v>
      </c>
      <c r="P11" s="25">
        <v>7.1</v>
      </c>
    </row>
    <row r="12" spans="2:17" ht="13.5" customHeight="1" x14ac:dyDescent="0.15">
      <c r="B12" s="47"/>
      <c r="C12" s="343" t="s">
        <v>105</v>
      </c>
      <c r="D12" s="344"/>
      <c r="E12" s="24">
        <v>100</v>
      </c>
      <c r="F12" s="25">
        <v>4.0999999999999996</v>
      </c>
      <c r="G12" s="25">
        <v>24</v>
      </c>
      <c r="H12" s="25">
        <v>21.9</v>
      </c>
      <c r="I12" s="25">
        <v>10.199999999999999</v>
      </c>
      <c r="J12" s="25">
        <v>4.0999999999999996</v>
      </c>
      <c r="K12" s="25">
        <v>8.1999999999999993</v>
      </c>
      <c r="L12" s="25">
        <v>27</v>
      </c>
      <c r="M12" s="25">
        <v>18.7</v>
      </c>
      <c r="N12" s="25">
        <v>63</v>
      </c>
      <c r="O12" s="25">
        <v>4.4000000000000004</v>
      </c>
      <c r="P12" s="25">
        <v>5.8</v>
      </c>
    </row>
    <row r="13" spans="2:17" ht="13.5" customHeight="1" x14ac:dyDescent="0.15">
      <c r="B13" s="47"/>
      <c r="C13" s="343" t="s">
        <v>120</v>
      </c>
      <c r="D13" s="344"/>
      <c r="E13" s="24">
        <v>100</v>
      </c>
      <c r="F13" s="25">
        <v>4.4000000000000004</v>
      </c>
      <c r="G13" s="25">
        <v>11.2</v>
      </c>
      <c r="H13" s="25">
        <v>8.3000000000000007</v>
      </c>
      <c r="I13" s="25">
        <v>1.8</v>
      </c>
      <c r="J13" s="25">
        <v>2.2000000000000002</v>
      </c>
      <c r="K13" s="25">
        <v>1.4</v>
      </c>
      <c r="L13" s="25">
        <v>7.9</v>
      </c>
      <c r="M13" s="25">
        <v>32.6</v>
      </c>
      <c r="N13" s="25">
        <v>49</v>
      </c>
      <c r="O13" s="25">
        <v>1.4</v>
      </c>
      <c r="P13" s="25">
        <v>28.4</v>
      </c>
    </row>
    <row r="14" spans="2:17" ht="13.5" customHeight="1" x14ac:dyDescent="0.15">
      <c r="B14" s="47"/>
      <c r="C14" s="343" t="s">
        <v>121</v>
      </c>
      <c r="D14" s="344"/>
      <c r="E14" s="24">
        <v>100</v>
      </c>
      <c r="F14" s="25">
        <v>10.6</v>
      </c>
      <c r="G14" s="25">
        <v>21.7</v>
      </c>
      <c r="H14" s="25">
        <v>23</v>
      </c>
      <c r="I14" s="25">
        <v>8.1</v>
      </c>
      <c r="J14" s="25">
        <v>0.3</v>
      </c>
      <c r="K14" s="25">
        <v>6.2</v>
      </c>
      <c r="L14" s="25">
        <v>19</v>
      </c>
      <c r="M14" s="25">
        <v>26.9</v>
      </c>
      <c r="N14" s="25">
        <v>62.3</v>
      </c>
      <c r="O14" s="25">
        <v>0.2</v>
      </c>
      <c r="P14" s="25">
        <v>2.6</v>
      </c>
    </row>
    <row r="15" spans="2:17" ht="13.5" customHeight="1" x14ac:dyDescent="0.15">
      <c r="B15" s="47"/>
      <c r="C15" s="343" t="s">
        <v>122</v>
      </c>
      <c r="D15" s="344"/>
      <c r="E15" s="24">
        <v>100</v>
      </c>
      <c r="F15" s="25">
        <v>5.9</v>
      </c>
      <c r="G15" s="25">
        <v>29</v>
      </c>
      <c r="H15" s="25">
        <v>10.5</v>
      </c>
      <c r="I15" s="25">
        <v>8</v>
      </c>
      <c r="J15" s="25">
        <v>4.4000000000000004</v>
      </c>
      <c r="K15" s="25">
        <v>6.7</v>
      </c>
      <c r="L15" s="25">
        <v>22.2</v>
      </c>
      <c r="M15" s="25">
        <v>17.100000000000001</v>
      </c>
      <c r="N15" s="25">
        <v>55.3</v>
      </c>
      <c r="O15" s="25">
        <v>2.5</v>
      </c>
      <c r="P15" s="25">
        <v>16.8</v>
      </c>
    </row>
    <row r="16" spans="2:17" ht="13.5" customHeight="1" x14ac:dyDescent="0.15">
      <c r="B16" s="47"/>
      <c r="C16" s="343" t="s">
        <v>123</v>
      </c>
      <c r="D16" s="344"/>
      <c r="E16" s="24">
        <v>100</v>
      </c>
      <c r="F16" s="25">
        <v>3.8</v>
      </c>
      <c r="G16" s="25">
        <v>13.4</v>
      </c>
      <c r="H16" s="25">
        <v>8.6</v>
      </c>
      <c r="I16" s="25">
        <v>4.9000000000000004</v>
      </c>
      <c r="J16" s="25">
        <v>0.9</v>
      </c>
      <c r="K16" s="25">
        <v>2</v>
      </c>
      <c r="L16" s="25">
        <v>27.7</v>
      </c>
      <c r="M16" s="25">
        <v>24.3</v>
      </c>
      <c r="N16" s="25">
        <v>67.2</v>
      </c>
      <c r="O16" s="25">
        <v>1.3</v>
      </c>
      <c r="P16" s="25">
        <v>6.6</v>
      </c>
    </row>
    <row r="17" spans="2:20" ht="13.5" customHeight="1" x14ac:dyDescent="0.15">
      <c r="B17" s="47"/>
      <c r="C17" s="47"/>
      <c r="D17" s="23" t="s">
        <v>124</v>
      </c>
      <c r="E17" s="24">
        <v>100</v>
      </c>
      <c r="F17" s="25">
        <v>2</v>
      </c>
      <c r="G17" s="25">
        <v>16.600000000000001</v>
      </c>
      <c r="H17" s="25">
        <v>14.1</v>
      </c>
      <c r="I17" s="25">
        <v>5.2</v>
      </c>
      <c r="J17" s="25">
        <v>2.6</v>
      </c>
      <c r="K17" s="25">
        <v>2.8</v>
      </c>
      <c r="L17" s="25">
        <v>18.600000000000001</v>
      </c>
      <c r="M17" s="25">
        <v>23.8</v>
      </c>
      <c r="N17" s="25">
        <v>66.5</v>
      </c>
      <c r="O17" s="25">
        <v>3.3</v>
      </c>
      <c r="P17" s="25">
        <v>6.9</v>
      </c>
    </row>
    <row r="18" spans="2:20" ht="13.5" customHeight="1" x14ac:dyDescent="0.15">
      <c r="B18" s="47"/>
      <c r="C18" s="47"/>
      <c r="D18" s="23" t="s">
        <v>125</v>
      </c>
      <c r="E18" s="24">
        <v>100</v>
      </c>
      <c r="F18" s="25">
        <v>4.5999999999999996</v>
      </c>
      <c r="G18" s="25">
        <v>12.1</v>
      </c>
      <c r="H18" s="25">
        <v>6.2</v>
      </c>
      <c r="I18" s="25">
        <v>4.7</v>
      </c>
      <c r="J18" s="25">
        <v>0.3</v>
      </c>
      <c r="K18" s="25">
        <v>1.7</v>
      </c>
      <c r="L18" s="25">
        <v>31.6</v>
      </c>
      <c r="M18" s="25">
        <v>24.4</v>
      </c>
      <c r="N18" s="25">
        <v>67.5</v>
      </c>
      <c r="O18" s="25">
        <v>0.5</v>
      </c>
      <c r="P18" s="25">
        <v>6.6</v>
      </c>
    </row>
    <row r="19" spans="2:20" ht="13.5" customHeight="1" x14ac:dyDescent="0.15">
      <c r="B19" s="47"/>
      <c r="C19" s="343" t="s">
        <v>126</v>
      </c>
      <c r="D19" s="344"/>
      <c r="E19" s="24">
        <v>100</v>
      </c>
      <c r="F19" s="25">
        <v>5</v>
      </c>
      <c r="G19" s="25">
        <v>11.9</v>
      </c>
      <c r="H19" s="25">
        <v>4.0999999999999996</v>
      </c>
      <c r="I19" s="25">
        <v>3.8</v>
      </c>
      <c r="J19" s="25" t="s">
        <v>60</v>
      </c>
      <c r="K19" s="25">
        <v>0.5</v>
      </c>
      <c r="L19" s="25">
        <v>12.4</v>
      </c>
      <c r="M19" s="25">
        <v>25.9</v>
      </c>
      <c r="N19" s="25">
        <v>69.2</v>
      </c>
      <c r="O19" s="25">
        <v>1.6</v>
      </c>
      <c r="P19" s="25">
        <v>12.7</v>
      </c>
    </row>
    <row r="20" spans="2:20" ht="13.5" customHeight="1" x14ac:dyDescent="0.15">
      <c r="B20" s="47"/>
      <c r="C20" s="343" t="s">
        <v>127</v>
      </c>
      <c r="D20" s="344"/>
      <c r="E20" s="24">
        <v>100</v>
      </c>
      <c r="F20" s="25">
        <v>1.1000000000000001</v>
      </c>
      <c r="G20" s="25">
        <v>12.5</v>
      </c>
      <c r="H20" s="25">
        <v>9.1</v>
      </c>
      <c r="I20" s="25">
        <v>3.6</v>
      </c>
      <c r="J20" s="25">
        <v>2</v>
      </c>
      <c r="K20" s="25">
        <v>6.9</v>
      </c>
      <c r="L20" s="25">
        <v>21.7</v>
      </c>
      <c r="M20" s="25">
        <v>18.5</v>
      </c>
      <c r="N20" s="25">
        <v>75</v>
      </c>
      <c r="O20" s="25">
        <v>5</v>
      </c>
      <c r="P20" s="25">
        <v>5.2</v>
      </c>
    </row>
    <row r="21" spans="2:20" ht="13.5" customHeight="1" x14ac:dyDescent="0.15">
      <c r="B21" s="47"/>
      <c r="C21" s="343" t="s">
        <v>128</v>
      </c>
      <c r="D21" s="344"/>
      <c r="E21" s="24">
        <v>100</v>
      </c>
      <c r="F21" s="25">
        <v>3.8</v>
      </c>
      <c r="G21" s="25">
        <v>25.7</v>
      </c>
      <c r="H21" s="25">
        <v>21.9</v>
      </c>
      <c r="I21" s="25">
        <v>6.4</v>
      </c>
      <c r="J21" s="25">
        <v>1.5</v>
      </c>
      <c r="K21" s="25">
        <v>9.5</v>
      </c>
      <c r="L21" s="25">
        <v>14.4</v>
      </c>
      <c r="M21" s="25">
        <v>18.7</v>
      </c>
      <c r="N21" s="25">
        <v>59.7</v>
      </c>
      <c r="O21" s="25">
        <v>1.3</v>
      </c>
      <c r="P21" s="25">
        <v>10.199999999999999</v>
      </c>
    </row>
    <row r="22" spans="2:20" ht="13.5" customHeight="1" x14ac:dyDescent="0.15">
      <c r="B22" s="47"/>
      <c r="C22" s="343" t="s">
        <v>129</v>
      </c>
      <c r="D22" s="344"/>
      <c r="E22" s="24">
        <v>100</v>
      </c>
      <c r="F22" s="25">
        <v>4.9000000000000004</v>
      </c>
      <c r="G22" s="25">
        <v>12.7</v>
      </c>
      <c r="H22" s="25">
        <v>12.4</v>
      </c>
      <c r="I22" s="25">
        <v>8.8000000000000007</v>
      </c>
      <c r="J22" s="25">
        <v>1.1000000000000001</v>
      </c>
      <c r="K22" s="25">
        <v>7.5</v>
      </c>
      <c r="L22" s="25">
        <v>35.200000000000003</v>
      </c>
      <c r="M22" s="25">
        <v>22.7</v>
      </c>
      <c r="N22" s="25">
        <v>50</v>
      </c>
      <c r="O22" s="25">
        <v>4.5</v>
      </c>
      <c r="P22" s="25">
        <v>15.7</v>
      </c>
    </row>
    <row r="23" spans="2:20" ht="13.5" customHeight="1" x14ac:dyDescent="0.15">
      <c r="B23" s="47"/>
      <c r="C23" s="343" t="s">
        <v>130</v>
      </c>
      <c r="D23" s="344"/>
      <c r="E23" s="24">
        <v>100</v>
      </c>
      <c r="F23" s="25">
        <v>8.6999999999999993</v>
      </c>
      <c r="G23" s="25">
        <v>18.2</v>
      </c>
      <c r="H23" s="25">
        <v>17.100000000000001</v>
      </c>
      <c r="I23" s="25">
        <v>10.9</v>
      </c>
      <c r="J23" s="25">
        <v>2.4</v>
      </c>
      <c r="K23" s="25">
        <v>4.0999999999999996</v>
      </c>
      <c r="L23" s="25">
        <v>30.2</v>
      </c>
      <c r="M23" s="25">
        <v>18.7</v>
      </c>
      <c r="N23" s="25">
        <v>61.7</v>
      </c>
      <c r="O23" s="25">
        <v>2.2999999999999998</v>
      </c>
      <c r="P23" s="25">
        <v>9.6999999999999993</v>
      </c>
      <c r="T23" s="25"/>
    </row>
    <row r="24" spans="2:20" ht="13.5" customHeight="1" x14ac:dyDescent="0.15">
      <c r="B24" s="47"/>
      <c r="C24" s="343" t="s">
        <v>131</v>
      </c>
      <c r="D24" s="344"/>
      <c r="E24" s="24">
        <v>100</v>
      </c>
      <c r="F24" s="25">
        <v>4.9000000000000004</v>
      </c>
      <c r="G24" s="25">
        <v>9.9</v>
      </c>
      <c r="H24" s="25">
        <v>6.8</v>
      </c>
      <c r="I24" s="25">
        <v>5</v>
      </c>
      <c r="J24" s="25">
        <v>0.9</v>
      </c>
      <c r="K24" s="25">
        <v>1.6</v>
      </c>
      <c r="L24" s="25">
        <v>10.5</v>
      </c>
      <c r="M24" s="25">
        <v>24.1</v>
      </c>
      <c r="N24" s="25">
        <v>38.6</v>
      </c>
      <c r="O24" s="25">
        <v>1.5</v>
      </c>
      <c r="P24" s="25">
        <v>42.3</v>
      </c>
      <c r="T24" s="27"/>
    </row>
    <row r="25" spans="2:20" ht="13.5" customHeight="1" x14ac:dyDescent="0.15">
      <c r="B25" s="47"/>
      <c r="C25" s="343" t="s">
        <v>132</v>
      </c>
      <c r="D25" s="344"/>
      <c r="E25" s="24">
        <v>100</v>
      </c>
      <c r="F25" s="25">
        <v>10.1</v>
      </c>
      <c r="G25" s="25">
        <v>23</v>
      </c>
      <c r="H25" s="25">
        <v>12.9</v>
      </c>
      <c r="I25" s="25">
        <v>7.9</v>
      </c>
      <c r="J25" s="25">
        <v>5.0999999999999996</v>
      </c>
      <c r="K25" s="25">
        <v>8.4</v>
      </c>
      <c r="L25" s="25">
        <v>34.6</v>
      </c>
      <c r="M25" s="25">
        <v>27.2</v>
      </c>
      <c r="N25" s="25">
        <v>57.4</v>
      </c>
      <c r="O25" s="25">
        <v>4</v>
      </c>
      <c r="P25" s="25">
        <v>12.2</v>
      </c>
      <c r="T25" s="31"/>
    </row>
    <row r="26" spans="2:20" ht="13.5" customHeight="1" x14ac:dyDescent="0.15">
      <c r="B26" s="47"/>
      <c r="C26" s="343" t="s">
        <v>133</v>
      </c>
      <c r="D26" s="344"/>
      <c r="E26" s="24">
        <v>100</v>
      </c>
      <c r="F26" s="25">
        <v>3.3</v>
      </c>
      <c r="G26" s="25">
        <v>14.5</v>
      </c>
      <c r="H26" s="25">
        <v>7.3</v>
      </c>
      <c r="I26" s="25">
        <v>3.4</v>
      </c>
      <c r="J26" s="25">
        <v>0.5</v>
      </c>
      <c r="K26" s="25">
        <v>2.1</v>
      </c>
      <c r="L26" s="25">
        <v>15.1</v>
      </c>
      <c r="M26" s="25">
        <v>24.6</v>
      </c>
      <c r="N26" s="25">
        <v>55.3</v>
      </c>
      <c r="O26" s="25">
        <v>5.0999999999999996</v>
      </c>
      <c r="P26" s="25">
        <v>22.7</v>
      </c>
    </row>
    <row r="27" spans="2:20" ht="13.5" customHeight="1" x14ac:dyDescent="0.15">
      <c r="B27" s="28"/>
      <c r="C27" s="363" t="s">
        <v>954</v>
      </c>
      <c r="D27" s="364"/>
      <c r="E27" s="30">
        <v>100</v>
      </c>
      <c r="F27" s="5">
        <v>6.1</v>
      </c>
      <c r="G27" s="5">
        <v>14</v>
      </c>
      <c r="H27" s="5">
        <v>11.2</v>
      </c>
      <c r="I27" s="5">
        <v>5.3</v>
      </c>
      <c r="J27" s="5">
        <v>1.7</v>
      </c>
      <c r="K27" s="5">
        <v>3.5</v>
      </c>
      <c r="L27" s="5">
        <v>14.9</v>
      </c>
      <c r="M27" s="5">
        <v>15.8</v>
      </c>
      <c r="N27" s="5">
        <v>63.1</v>
      </c>
      <c r="O27" s="5">
        <v>3</v>
      </c>
      <c r="P27" s="5">
        <v>19.2</v>
      </c>
    </row>
    <row r="28" spans="2:20" ht="13.5" customHeight="1" x14ac:dyDescent="0.15">
      <c r="B28" s="1"/>
      <c r="C28" s="375" t="s">
        <v>32</v>
      </c>
      <c r="D28" s="376"/>
      <c r="E28" s="200">
        <v>100</v>
      </c>
      <c r="F28" s="201">
        <v>5</v>
      </c>
      <c r="G28" s="201">
        <v>14.4</v>
      </c>
      <c r="H28" s="201">
        <v>14.2</v>
      </c>
      <c r="I28" s="201">
        <v>6.2</v>
      </c>
      <c r="J28" s="201">
        <v>3.1</v>
      </c>
      <c r="K28" s="201">
        <v>4.9000000000000004</v>
      </c>
      <c r="L28" s="201">
        <v>23.5</v>
      </c>
      <c r="M28" s="201">
        <v>18.899999999999999</v>
      </c>
      <c r="N28" s="201">
        <v>66.900000000000006</v>
      </c>
      <c r="O28" s="201">
        <v>4.5</v>
      </c>
      <c r="P28" s="201">
        <v>9.3000000000000007</v>
      </c>
    </row>
    <row r="29" spans="2:20" s="11" customFormat="1" ht="13.5" customHeight="1" x14ac:dyDescent="0.15">
      <c r="B29" s="9" t="s">
        <v>106</v>
      </c>
      <c r="C29" s="9"/>
      <c r="D29" s="9"/>
      <c r="E29" s="9"/>
      <c r="F29" s="9"/>
      <c r="G29" s="9"/>
      <c r="H29" s="9"/>
      <c r="I29" s="9"/>
      <c r="J29" s="9"/>
      <c r="K29" s="9"/>
      <c r="L29" s="9"/>
      <c r="M29" s="9"/>
      <c r="N29" s="9"/>
      <c r="O29" s="9"/>
      <c r="P29" s="9"/>
    </row>
  </sheetData>
  <mergeCells count="23">
    <mergeCell ref="B9:D9"/>
    <mergeCell ref="D3:P3"/>
    <mergeCell ref="B6:D7"/>
    <mergeCell ref="E6:E7"/>
    <mergeCell ref="F6:P6"/>
    <mergeCell ref="B8:D8"/>
    <mergeCell ref="C23:D23"/>
    <mergeCell ref="C10:D10"/>
    <mergeCell ref="C11:D11"/>
    <mergeCell ref="C12:D12"/>
    <mergeCell ref="C13:D13"/>
    <mergeCell ref="C14:D14"/>
    <mergeCell ref="C15:D15"/>
    <mergeCell ref="C16:D16"/>
    <mergeCell ref="C19:D19"/>
    <mergeCell ref="C20:D20"/>
    <mergeCell ref="C21:D21"/>
    <mergeCell ref="C22:D22"/>
    <mergeCell ref="C24:D24"/>
    <mergeCell ref="C25:D25"/>
    <mergeCell ref="C26:D26"/>
    <mergeCell ref="C27:D27"/>
    <mergeCell ref="C28:D28"/>
  </mergeCells>
  <phoneticPr fontId="2"/>
  <pageMargins left="0.7" right="0.7" top="0.75" bottom="0.75" header="0.3" footer="0.3"/>
  <pageSetup paperSize="9" scale="88"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B1:M27"/>
  <sheetViews>
    <sheetView showGridLines="0" view="pageBreakPreview" zoomScaleNormal="100" zoomScaleSheetLayoutView="100" workbookViewId="0"/>
  </sheetViews>
  <sheetFormatPr defaultRowHeight="12" x14ac:dyDescent="0.15"/>
  <cols>
    <col min="1" max="1" width="2.5703125" style="9" customWidth="1"/>
    <col min="2" max="2" width="2.85546875" style="9" customWidth="1"/>
    <col min="3" max="3" width="18.28515625" style="9" customWidth="1"/>
    <col min="4" max="8" width="10.85546875" style="9" customWidth="1"/>
    <col min="9" max="9" width="2.5703125" style="9" customWidth="1"/>
    <col min="10" max="12" width="10.7109375" style="9" customWidth="1"/>
    <col min="13" max="13" width="6.7109375" style="9" customWidth="1"/>
    <col min="14" max="16384" width="9.140625" style="9"/>
  </cols>
  <sheetData>
    <row r="1" spans="2:13" ht="36.75" customHeight="1" x14ac:dyDescent="0.15"/>
    <row r="2" spans="2:13" ht="15" customHeight="1" x14ac:dyDescent="0.15"/>
    <row r="3" spans="2:13" ht="13.5" customHeight="1" x14ac:dyDescent="0.15">
      <c r="C3" s="32" t="s">
        <v>795</v>
      </c>
      <c r="D3" s="32"/>
      <c r="E3" s="32"/>
      <c r="F3" s="32"/>
      <c r="G3" s="32"/>
      <c r="H3" s="32"/>
      <c r="I3" s="32"/>
      <c r="J3" s="32"/>
      <c r="K3" s="32"/>
      <c r="L3" s="32"/>
      <c r="M3" s="32"/>
    </row>
    <row r="4" spans="2:13" ht="13.5" customHeight="1" x14ac:dyDescent="0.15">
      <c r="C4" s="8"/>
      <c r="D4" s="8"/>
      <c r="E4" s="8"/>
      <c r="F4" s="8"/>
      <c r="G4" s="8"/>
      <c r="H4" s="34" t="s">
        <v>1</v>
      </c>
      <c r="I4" s="8"/>
      <c r="J4" s="8"/>
      <c r="K4" s="8"/>
      <c r="L4" s="8"/>
      <c r="M4" s="8"/>
    </row>
    <row r="5" spans="2:13" s="44" customFormat="1" ht="13.5" customHeight="1" x14ac:dyDescent="0.15">
      <c r="B5" s="507" t="s">
        <v>796</v>
      </c>
      <c r="C5" s="528"/>
      <c r="D5" s="486" t="s">
        <v>797</v>
      </c>
      <c r="E5" s="481" t="s">
        <v>798</v>
      </c>
      <c r="F5" s="494" t="s">
        <v>799</v>
      </c>
      <c r="G5" s="486" t="s">
        <v>438</v>
      </c>
      <c r="H5" s="480" t="s">
        <v>439</v>
      </c>
      <c r="I5" s="113"/>
    </row>
    <row r="6" spans="2:13" s="44" customFormat="1" ht="112.5" customHeight="1" x14ac:dyDescent="0.15">
      <c r="B6" s="381"/>
      <c r="C6" s="529"/>
      <c r="D6" s="486"/>
      <c r="E6" s="613"/>
      <c r="F6" s="494"/>
      <c r="G6" s="486"/>
      <c r="H6" s="480"/>
      <c r="I6" s="113"/>
    </row>
    <row r="7" spans="2:13" s="21" customFormat="1" ht="27" customHeight="1" x14ac:dyDescent="0.15">
      <c r="B7" s="496" t="s">
        <v>481</v>
      </c>
      <c r="C7" s="497"/>
      <c r="D7" s="18">
        <v>100</v>
      </c>
      <c r="E7" s="49">
        <v>49.1</v>
      </c>
      <c r="F7" s="49">
        <v>26.7</v>
      </c>
      <c r="G7" s="49">
        <v>22.8</v>
      </c>
      <c r="H7" s="49">
        <v>1.4</v>
      </c>
      <c r="K7" s="20"/>
      <c r="L7" s="20"/>
    </row>
    <row r="8" spans="2:13" ht="13.5" customHeight="1" x14ac:dyDescent="0.15">
      <c r="B8" s="26"/>
      <c r="C8" s="23" t="s">
        <v>37</v>
      </c>
      <c r="D8" s="24">
        <v>100</v>
      </c>
      <c r="E8" s="25">
        <v>44.5</v>
      </c>
      <c r="F8" s="25">
        <v>23.7</v>
      </c>
      <c r="G8" s="25">
        <v>29.8</v>
      </c>
      <c r="H8" s="25">
        <v>2.1</v>
      </c>
      <c r="K8" s="31"/>
      <c r="L8" s="25"/>
    </row>
    <row r="9" spans="2:13" ht="13.5" customHeight="1" x14ac:dyDescent="0.15">
      <c r="B9" s="26"/>
      <c r="C9" s="23" t="s">
        <v>38</v>
      </c>
      <c r="D9" s="24">
        <v>100</v>
      </c>
      <c r="E9" s="25">
        <v>53.5</v>
      </c>
      <c r="F9" s="25">
        <v>29.6</v>
      </c>
      <c r="G9" s="25">
        <v>16.100000000000001</v>
      </c>
      <c r="H9" s="25">
        <v>0.7</v>
      </c>
    </row>
    <row r="10" spans="2:13" ht="27" customHeight="1" x14ac:dyDescent="0.15">
      <c r="B10" s="610" t="s">
        <v>415</v>
      </c>
      <c r="C10" s="611"/>
      <c r="D10" s="24"/>
      <c r="E10" s="25"/>
      <c r="F10" s="25"/>
      <c r="G10" s="25"/>
      <c r="H10" s="25"/>
    </row>
    <row r="11" spans="2:13" ht="13.5" customHeight="1" x14ac:dyDescent="0.15">
      <c r="B11" s="26"/>
      <c r="C11" s="23" t="s">
        <v>800</v>
      </c>
      <c r="D11" s="24">
        <v>100</v>
      </c>
      <c r="E11" s="25">
        <v>51.6</v>
      </c>
      <c r="F11" s="25">
        <v>34.299999999999997</v>
      </c>
      <c r="G11" s="25">
        <v>14.1</v>
      </c>
      <c r="H11" s="327" t="s">
        <v>964</v>
      </c>
    </row>
    <row r="12" spans="2:13" ht="13.5" customHeight="1" x14ac:dyDescent="0.15">
      <c r="B12" s="26"/>
      <c r="C12" s="23" t="s">
        <v>801</v>
      </c>
      <c r="D12" s="24">
        <v>100</v>
      </c>
      <c r="E12" s="25">
        <v>52.8</v>
      </c>
      <c r="F12" s="25">
        <v>20.9</v>
      </c>
      <c r="G12" s="25">
        <v>25.7</v>
      </c>
      <c r="H12" s="25">
        <v>0.6</v>
      </c>
    </row>
    <row r="13" spans="2:13" ht="13.5" customHeight="1" x14ac:dyDescent="0.15">
      <c r="B13" s="26"/>
      <c r="C13" s="23" t="s">
        <v>802</v>
      </c>
      <c r="D13" s="24">
        <v>100</v>
      </c>
      <c r="E13" s="25">
        <v>55.7</v>
      </c>
      <c r="F13" s="25">
        <v>16.899999999999999</v>
      </c>
      <c r="G13" s="25">
        <v>26.9</v>
      </c>
      <c r="H13" s="25">
        <v>0.5</v>
      </c>
    </row>
    <row r="14" spans="2:13" ht="16.5" customHeight="1" x14ac:dyDescent="0.15">
      <c r="B14" s="26"/>
      <c r="C14" s="23" t="s">
        <v>803</v>
      </c>
      <c r="D14" s="24">
        <v>100</v>
      </c>
      <c r="E14" s="25">
        <v>55.2</v>
      </c>
      <c r="F14" s="25">
        <v>25.2</v>
      </c>
      <c r="G14" s="25">
        <v>18.8</v>
      </c>
      <c r="H14" s="25">
        <v>0.8</v>
      </c>
    </row>
    <row r="15" spans="2:13" ht="13.5" customHeight="1" x14ac:dyDescent="0.15">
      <c r="B15" s="26"/>
      <c r="C15" s="23" t="s">
        <v>804</v>
      </c>
      <c r="D15" s="24">
        <v>100</v>
      </c>
      <c r="E15" s="25">
        <v>62.1</v>
      </c>
      <c r="F15" s="25">
        <v>17.600000000000001</v>
      </c>
      <c r="G15" s="25">
        <v>18.899999999999999</v>
      </c>
      <c r="H15" s="25">
        <v>1.4</v>
      </c>
    </row>
    <row r="16" spans="2:13" ht="13.5" customHeight="1" x14ac:dyDescent="0.15">
      <c r="B16" s="26"/>
      <c r="C16" s="23" t="s">
        <v>805</v>
      </c>
      <c r="D16" s="24">
        <v>100</v>
      </c>
      <c r="E16" s="25">
        <v>55.4</v>
      </c>
      <c r="F16" s="25">
        <v>20.5</v>
      </c>
      <c r="G16" s="25">
        <v>23.8</v>
      </c>
      <c r="H16" s="25">
        <v>0.4</v>
      </c>
    </row>
    <row r="17" spans="2:9" ht="13.5" customHeight="1" x14ac:dyDescent="0.15">
      <c r="B17" s="26"/>
      <c r="C17" s="23" t="s">
        <v>806</v>
      </c>
      <c r="D17" s="24">
        <v>100</v>
      </c>
      <c r="E17" s="25">
        <v>52.5</v>
      </c>
      <c r="F17" s="25">
        <v>28.4</v>
      </c>
      <c r="G17" s="25">
        <v>17.3</v>
      </c>
      <c r="H17" s="25">
        <v>1.8</v>
      </c>
    </row>
    <row r="18" spans="2:9" ht="13.5" customHeight="1" x14ac:dyDescent="0.15">
      <c r="B18" s="26"/>
      <c r="C18" s="23" t="s">
        <v>807</v>
      </c>
      <c r="D18" s="24">
        <v>100</v>
      </c>
      <c r="E18" s="25">
        <v>42</v>
      </c>
      <c r="F18" s="25">
        <v>34.4</v>
      </c>
      <c r="G18" s="25">
        <v>23.1</v>
      </c>
      <c r="H18" s="25">
        <v>0.5</v>
      </c>
    </row>
    <row r="19" spans="2:9" ht="13.5" customHeight="1" x14ac:dyDescent="0.15">
      <c r="B19" s="26"/>
      <c r="C19" s="23" t="s">
        <v>808</v>
      </c>
      <c r="D19" s="24">
        <v>100</v>
      </c>
      <c r="E19" s="25">
        <v>42.4</v>
      </c>
      <c r="F19" s="25">
        <v>37.6</v>
      </c>
      <c r="G19" s="25">
        <v>18</v>
      </c>
      <c r="H19" s="25">
        <v>2</v>
      </c>
    </row>
    <row r="20" spans="2:9" ht="13.5" customHeight="1" x14ac:dyDescent="0.15">
      <c r="B20" s="26"/>
      <c r="C20" s="23" t="s">
        <v>809</v>
      </c>
      <c r="D20" s="24">
        <v>100</v>
      </c>
      <c r="E20" s="25">
        <v>14.8</v>
      </c>
      <c r="F20" s="25">
        <v>51.7</v>
      </c>
      <c r="G20" s="25">
        <v>31.8</v>
      </c>
      <c r="H20" s="25">
        <v>1.8</v>
      </c>
    </row>
    <row r="21" spans="2:9" ht="13.5" customHeight="1" x14ac:dyDescent="0.15">
      <c r="B21" s="47"/>
      <c r="C21" s="23" t="s">
        <v>810</v>
      </c>
      <c r="D21" s="24">
        <v>100</v>
      </c>
      <c r="E21" s="25">
        <v>8.3000000000000007</v>
      </c>
      <c r="F21" s="25">
        <v>47</v>
      </c>
      <c r="G21" s="25">
        <v>37.6</v>
      </c>
      <c r="H21" s="25">
        <v>7</v>
      </c>
    </row>
    <row r="22" spans="2:9" ht="27" customHeight="1" x14ac:dyDescent="0.15">
      <c r="B22" s="343" t="s">
        <v>588</v>
      </c>
      <c r="C22" s="344"/>
      <c r="D22" s="24"/>
      <c r="E22" s="25"/>
      <c r="F22" s="25"/>
      <c r="G22" s="25"/>
      <c r="H22" s="25"/>
    </row>
    <row r="23" spans="2:9" ht="13.5" customHeight="1" x14ac:dyDescent="0.15">
      <c r="B23" s="47"/>
      <c r="C23" s="23" t="s">
        <v>536</v>
      </c>
      <c r="D23" s="24">
        <v>100</v>
      </c>
      <c r="E23" s="25">
        <v>51</v>
      </c>
      <c r="F23" s="25">
        <v>28.7</v>
      </c>
      <c r="G23" s="25">
        <v>18.8</v>
      </c>
      <c r="H23" s="25">
        <v>1.5</v>
      </c>
    </row>
    <row r="24" spans="2:9" ht="13.5" customHeight="1" x14ac:dyDescent="0.15">
      <c r="B24" s="28"/>
      <c r="C24" s="29" t="s">
        <v>537</v>
      </c>
      <c r="D24" s="30">
        <v>100</v>
      </c>
      <c r="E24" s="5">
        <v>46.8</v>
      </c>
      <c r="F24" s="5">
        <v>24.4</v>
      </c>
      <c r="G24" s="5">
        <v>27.5</v>
      </c>
      <c r="H24" s="5">
        <v>1.2</v>
      </c>
    </row>
    <row r="25" spans="2:9" x14ac:dyDescent="0.15">
      <c r="B25" s="9" t="s">
        <v>881</v>
      </c>
    </row>
    <row r="26" spans="2:9" x14ac:dyDescent="0.15">
      <c r="B26" s="612" t="s">
        <v>882</v>
      </c>
      <c r="C26" s="485"/>
      <c r="D26" s="485"/>
      <c r="E26" s="485"/>
      <c r="F26" s="485"/>
      <c r="G26" s="485"/>
      <c r="H26" s="485"/>
      <c r="I26" s="485"/>
    </row>
    <row r="27" spans="2:9" x14ac:dyDescent="0.15">
      <c r="B27" s="485"/>
      <c r="C27" s="485"/>
      <c r="D27" s="485"/>
      <c r="E27" s="485"/>
      <c r="F27" s="485"/>
      <c r="G27" s="485"/>
      <c r="H27" s="485"/>
      <c r="I27" s="485"/>
    </row>
  </sheetData>
  <mergeCells count="10">
    <mergeCell ref="B7:C7"/>
    <mergeCell ref="B10:C10"/>
    <mergeCell ref="B22:C22"/>
    <mergeCell ref="B26:I27"/>
    <mergeCell ref="B5:C6"/>
    <mergeCell ref="D5:D6"/>
    <mergeCell ref="E5:E6"/>
    <mergeCell ref="F5:F6"/>
    <mergeCell ref="G5:G6"/>
    <mergeCell ref="H5:H6"/>
  </mergeCells>
  <phoneticPr fontId="2"/>
  <pageMargins left="0.70866141732283472" right="0.70866141732283472" top="0.74803149606299213" bottom="0.74803149606299213" header="0.31496062992125984" footer="0.31496062992125984"/>
  <pageSetup paperSize="9" scale="75" orientation="portrait" r:id="rId1"/>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1:S29"/>
  <sheetViews>
    <sheetView showGridLines="0" view="pageBreakPreview" zoomScaleNormal="100" zoomScaleSheetLayoutView="100" workbookViewId="0"/>
  </sheetViews>
  <sheetFormatPr defaultRowHeight="12" x14ac:dyDescent="0.15"/>
  <cols>
    <col min="1" max="1" width="2.5703125" style="9" customWidth="1"/>
    <col min="2" max="2" width="2.85546875" style="9" customWidth="1"/>
    <col min="3" max="3" width="18.28515625" style="9" customWidth="1"/>
    <col min="4" max="4" width="9.85546875" style="9" customWidth="1"/>
    <col min="5" max="5" width="1.42578125" style="9" customWidth="1"/>
    <col min="6" max="6" width="8.7109375" style="9" customWidth="1"/>
    <col min="7" max="7" width="8.42578125" style="9" customWidth="1"/>
    <col min="8" max="8" width="9.140625" style="9" customWidth="1"/>
    <col min="9" max="9" width="10.85546875" style="9" customWidth="1"/>
    <col min="10" max="10" width="8.42578125" style="9" customWidth="1"/>
    <col min="11" max="11" width="9" style="9" customWidth="1"/>
    <col min="12" max="12" width="9.140625" style="9" customWidth="1"/>
    <col min="13" max="14" width="9.28515625" style="9" customWidth="1"/>
    <col min="15" max="15" width="8.42578125" style="9" customWidth="1"/>
    <col min="16" max="18" width="10.7109375" style="9" customWidth="1"/>
    <col min="19" max="19" width="6.7109375" style="9" customWidth="1"/>
    <col min="20" max="16384" width="9.140625" style="9"/>
  </cols>
  <sheetData>
    <row r="1" spans="2:19" ht="36.75" customHeight="1" x14ac:dyDescent="0.15"/>
    <row r="2" spans="2:19" ht="15" customHeight="1" x14ac:dyDescent="0.15"/>
    <row r="3" spans="2:19" ht="13.5" customHeight="1" x14ac:dyDescent="0.15">
      <c r="C3" s="32" t="s">
        <v>811</v>
      </c>
      <c r="D3" s="32"/>
      <c r="E3" s="32"/>
      <c r="F3" s="32"/>
      <c r="G3" s="32"/>
      <c r="H3" s="32"/>
      <c r="I3" s="32"/>
      <c r="J3" s="32"/>
      <c r="K3" s="32"/>
      <c r="L3" s="32"/>
      <c r="M3" s="32"/>
      <c r="N3" s="32"/>
      <c r="O3" s="32"/>
      <c r="P3" s="32"/>
      <c r="Q3" s="32"/>
      <c r="R3" s="32"/>
      <c r="S3" s="32"/>
    </row>
    <row r="4" spans="2:19" ht="13.5" customHeight="1" x14ac:dyDescent="0.15">
      <c r="C4" s="8"/>
      <c r="D4" s="8"/>
      <c r="E4" s="8"/>
      <c r="F4" s="8"/>
      <c r="G4" s="8"/>
      <c r="H4" s="8"/>
      <c r="I4" s="8"/>
      <c r="J4" s="8"/>
      <c r="K4" s="8"/>
      <c r="L4" s="8"/>
      <c r="M4" s="8"/>
      <c r="O4" s="34" t="s">
        <v>1</v>
      </c>
      <c r="P4" s="8"/>
      <c r="Q4" s="8"/>
      <c r="R4" s="8"/>
      <c r="S4" s="8"/>
    </row>
    <row r="5" spans="2:19" s="44" customFormat="1" ht="13.5" customHeight="1" x14ac:dyDescent="0.15">
      <c r="B5" s="507" t="s">
        <v>796</v>
      </c>
      <c r="C5" s="528"/>
      <c r="D5" s="614" t="s">
        <v>812</v>
      </c>
      <c r="E5" s="614"/>
      <c r="F5" s="99"/>
      <c r="G5" s="100"/>
      <c r="H5" s="101"/>
      <c r="I5" s="99"/>
      <c r="J5" s="100"/>
      <c r="K5" s="100"/>
      <c r="L5" s="100"/>
      <c r="M5" s="101"/>
      <c r="N5" s="486" t="s">
        <v>813</v>
      </c>
      <c r="O5" s="480" t="s">
        <v>61</v>
      </c>
    </row>
    <row r="6" spans="2:19" s="44" customFormat="1" ht="13.5" customHeight="1" x14ac:dyDescent="0.15">
      <c r="B6" s="605"/>
      <c r="C6" s="606"/>
      <c r="D6" s="615"/>
      <c r="E6" s="615"/>
      <c r="F6" s="458" t="s">
        <v>814</v>
      </c>
      <c r="G6" s="103"/>
      <c r="H6" s="104"/>
      <c r="I6" s="554" t="s">
        <v>815</v>
      </c>
      <c r="J6" s="103"/>
      <c r="K6" s="103"/>
      <c r="L6" s="103"/>
      <c r="M6" s="104"/>
      <c r="N6" s="486"/>
      <c r="O6" s="480"/>
    </row>
    <row r="7" spans="2:19" s="44" customFormat="1" ht="112.5" customHeight="1" x14ac:dyDescent="0.15">
      <c r="B7" s="381"/>
      <c r="C7" s="529"/>
      <c r="D7" s="616"/>
      <c r="E7" s="616"/>
      <c r="F7" s="457"/>
      <c r="G7" s="105" t="s">
        <v>816</v>
      </c>
      <c r="H7" s="105" t="s">
        <v>817</v>
      </c>
      <c r="I7" s="453"/>
      <c r="J7" s="105" t="s">
        <v>818</v>
      </c>
      <c r="K7" s="105" t="s">
        <v>819</v>
      </c>
      <c r="L7" s="105" t="s">
        <v>820</v>
      </c>
      <c r="M7" s="105" t="s">
        <v>821</v>
      </c>
      <c r="N7" s="486"/>
      <c r="O7" s="480"/>
    </row>
    <row r="8" spans="2:19" s="21" customFormat="1" ht="27" customHeight="1" x14ac:dyDescent="0.15">
      <c r="B8" s="496" t="s">
        <v>481</v>
      </c>
      <c r="C8" s="497"/>
      <c r="D8" s="106">
        <v>100</v>
      </c>
      <c r="E8" s="107"/>
      <c r="F8" s="108">
        <v>80.900000000000006</v>
      </c>
      <c r="G8" s="108">
        <v>46</v>
      </c>
      <c r="H8" s="108">
        <v>34.9</v>
      </c>
      <c r="I8" s="108">
        <v>11</v>
      </c>
      <c r="J8" s="108">
        <v>6.8</v>
      </c>
      <c r="K8" s="108">
        <v>2.9</v>
      </c>
      <c r="L8" s="108">
        <v>0.8</v>
      </c>
      <c r="M8" s="108">
        <v>0.5</v>
      </c>
      <c r="N8" s="108">
        <v>7.7</v>
      </c>
      <c r="O8" s="111">
        <v>0.4</v>
      </c>
      <c r="Q8" s="20"/>
      <c r="R8" s="20"/>
    </row>
    <row r="9" spans="2:19" ht="13.5" customHeight="1" x14ac:dyDescent="0.15">
      <c r="B9" s="26"/>
      <c r="C9" s="23" t="s">
        <v>37</v>
      </c>
      <c r="D9" s="68">
        <v>100</v>
      </c>
      <c r="E9" s="31"/>
      <c r="F9" s="69">
        <v>86.6</v>
      </c>
      <c r="G9" s="69">
        <v>48.5</v>
      </c>
      <c r="H9" s="69">
        <v>38.1</v>
      </c>
      <c r="I9" s="69">
        <v>5.3</v>
      </c>
      <c r="J9" s="69">
        <v>3.6</v>
      </c>
      <c r="K9" s="69">
        <v>1</v>
      </c>
      <c r="L9" s="69">
        <v>0.1</v>
      </c>
      <c r="M9" s="69">
        <v>0.5</v>
      </c>
      <c r="N9" s="69">
        <v>7.9</v>
      </c>
      <c r="O9" s="109">
        <v>0.2</v>
      </c>
      <c r="Q9" s="31"/>
      <c r="R9" s="25"/>
    </row>
    <row r="10" spans="2:19" ht="13.5" customHeight="1" x14ac:dyDescent="0.15">
      <c r="B10" s="26"/>
      <c r="C10" s="23" t="s">
        <v>38</v>
      </c>
      <c r="D10" s="68">
        <v>100</v>
      </c>
      <c r="E10" s="31"/>
      <c r="F10" s="69">
        <v>76.3</v>
      </c>
      <c r="G10" s="69">
        <v>43.9</v>
      </c>
      <c r="H10" s="69">
        <v>32.4</v>
      </c>
      <c r="I10" s="69">
        <v>15.6</v>
      </c>
      <c r="J10" s="69">
        <v>9.4</v>
      </c>
      <c r="K10" s="69">
        <v>4.4000000000000004</v>
      </c>
      <c r="L10" s="69">
        <v>1.3</v>
      </c>
      <c r="M10" s="69">
        <v>0.5</v>
      </c>
      <c r="N10" s="69">
        <v>7.6</v>
      </c>
      <c r="O10" s="109">
        <v>0.5</v>
      </c>
    </row>
    <row r="11" spans="2:19" ht="27" customHeight="1" x14ac:dyDescent="0.15">
      <c r="B11" s="610" t="s">
        <v>415</v>
      </c>
      <c r="C11" s="611"/>
      <c r="D11" s="68"/>
      <c r="E11" s="31"/>
      <c r="F11" s="69"/>
      <c r="G11" s="69"/>
      <c r="H11" s="69"/>
      <c r="I11" s="69"/>
      <c r="J11" s="69"/>
      <c r="K11" s="69"/>
      <c r="L11" s="69"/>
      <c r="M11" s="69"/>
      <c r="N11" s="69"/>
      <c r="O11" s="109"/>
    </row>
    <row r="12" spans="2:19" ht="13.5" customHeight="1" x14ac:dyDescent="0.15">
      <c r="B12" s="26"/>
      <c r="C12" s="23" t="s">
        <v>800</v>
      </c>
      <c r="D12" s="68">
        <v>100</v>
      </c>
      <c r="E12" s="110" t="s">
        <v>834</v>
      </c>
      <c r="F12" s="69">
        <v>100</v>
      </c>
      <c r="G12" s="69">
        <v>37.9</v>
      </c>
      <c r="H12" s="69">
        <v>62.1</v>
      </c>
      <c r="I12" s="328" t="s">
        <v>964</v>
      </c>
      <c r="J12" s="328" t="s">
        <v>965</v>
      </c>
      <c r="K12" s="328" t="s">
        <v>966</v>
      </c>
      <c r="L12" s="328" t="s">
        <v>957</v>
      </c>
      <c r="M12" s="328" t="s">
        <v>967</v>
      </c>
      <c r="N12" s="328" t="s">
        <v>957</v>
      </c>
      <c r="O12" s="328" t="s">
        <v>963</v>
      </c>
    </row>
    <row r="13" spans="2:19" ht="13.5" customHeight="1" x14ac:dyDescent="0.15">
      <c r="B13" s="26"/>
      <c r="C13" s="23" t="s">
        <v>822</v>
      </c>
      <c r="D13" s="68">
        <v>100</v>
      </c>
      <c r="E13" s="31" t="s">
        <v>298</v>
      </c>
      <c r="F13" s="69">
        <v>86.2</v>
      </c>
      <c r="G13" s="69">
        <v>40.4</v>
      </c>
      <c r="H13" s="69">
        <v>45.7</v>
      </c>
      <c r="I13" s="69">
        <v>7.3</v>
      </c>
      <c r="J13" s="69">
        <v>2.7</v>
      </c>
      <c r="K13" s="69">
        <v>1</v>
      </c>
      <c r="L13" s="69">
        <v>3.6</v>
      </c>
      <c r="M13" s="328" t="s">
        <v>957</v>
      </c>
      <c r="N13" s="69">
        <v>6.5</v>
      </c>
      <c r="O13" s="328" t="s">
        <v>963</v>
      </c>
    </row>
    <row r="14" spans="2:19" ht="13.5" customHeight="1" x14ac:dyDescent="0.15">
      <c r="B14" s="26"/>
      <c r="C14" s="23" t="s">
        <v>802</v>
      </c>
      <c r="D14" s="68">
        <v>100</v>
      </c>
      <c r="E14" s="31" t="s">
        <v>298</v>
      </c>
      <c r="F14" s="69">
        <v>86.9</v>
      </c>
      <c r="G14" s="69">
        <v>54.3</v>
      </c>
      <c r="H14" s="69">
        <v>32.6</v>
      </c>
      <c r="I14" s="69">
        <v>6.2</v>
      </c>
      <c r="J14" s="69">
        <v>3.6</v>
      </c>
      <c r="K14" s="69">
        <v>2.2999999999999998</v>
      </c>
      <c r="L14" s="69">
        <v>0.3</v>
      </c>
      <c r="M14" s="328" t="s">
        <v>967</v>
      </c>
      <c r="N14" s="69">
        <v>6.9</v>
      </c>
      <c r="O14" s="112">
        <v>0</v>
      </c>
    </row>
    <row r="15" spans="2:19" ht="13.5" customHeight="1" x14ac:dyDescent="0.15">
      <c r="B15" s="26"/>
      <c r="C15" s="23" t="s">
        <v>803</v>
      </c>
      <c r="D15" s="68">
        <v>100</v>
      </c>
      <c r="E15" s="31" t="s">
        <v>298</v>
      </c>
      <c r="F15" s="69">
        <v>81.5</v>
      </c>
      <c r="G15" s="69">
        <v>40.9</v>
      </c>
      <c r="H15" s="69">
        <v>40.700000000000003</v>
      </c>
      <c r="I15" s="69">
        <v>9.5</v>
      </c>
      <c r="J15" s="69">
        <v>4.5999999999999996</v>
      </c>
      <c r="K15" s="69">
        <v>3.8</v>
      </c>
      <c r="L15" s="69">
        <v>1</v>
      </c>
      <c r="M15" s="328" t="s">
        <v>957</v>
      </c>
      <c r="N15" s="69">
        <v>8.6</v>
      </c>
      <c r="O15" s="109">
        <v>0.3</v>
      </c>
    </row>
    <row r="16" spans="2:19" ht="13.5" customHeight="1" x14ac:dyDescent="0.15">
      <c r="B16" s="26"/>
      <c r="C16" s="23" t="s">
        <v>804</v>
      </c>
      <c r="D16" s="68">
        <v>100</v>
      </c>
      <c r="E16" s="31" t="s">
        <v>298</v>
      </c>
      <c r="F16" s="69">
        <v>81.099999999999994</v>
      </c>
      <c r="G16" s="69">
        <v>46.8</v>
      </c>
      <c r="H16" s="69">
        <v>34.299999999999997</v>
      </c>
      <c r="I16" s="69">
        <v>7.5</v>
      </c>
      <c r="J16" s="69">
        <v>4.7</v>
      </c>
      <c r="K16" s="69">
        <v>2.2999999999999998</v>
      </c>
      <c r="L16" s="69">
        <v>0.1</v>
      </c>
      <c r="M16" s="69">
        <v>0.4</v>
      </c>
      <c r="N16" s="69">
        <v>11.4</v>
      </c>
      <c r="O16" s="112">
        <v>0.1</v>
      </c>
    </row>
    <row r="17" spans="2:15" ht="13.5" customHeight="1" x14ac:dyDescent="0.15">
      <c r="B17" s="26"/>
      <c r="C17" s="23" t="s">
        <v>823</v>
      </c>
      <c r="D17" s="68">
        <v>100</v>
      </c>
      <c r="E17" s="31" t="s">
        <v>298</v>
      </c>
      <c r="F17" s="69">
        <v>81.3</v>
      </c>
      <c r="G17" s="69">
        <v>48.4</v>
      </c>
      <c r="H17" s="69">
        <v>32.9</v>
      </c>
      <c r="I17" s="69">
        <v>11.7</v>
      </c>
      <c r="J17" s="69">
        <v>7.7</v>
      </c>
      <c r="K17" s="69">
        <v>2.5</v>
      </c>
      <c r="L17" s="69">
        <v>0.8</v>
      </c>
      <c r="M17" s="69">
        <v>0.5</v>
      </c>
      <c r="N17" s="69">
        <v>6.3</v>
      </c>
      <c r="O17" s="109">
        <v>0.7</v>
      </c>
    </row>
    <row r="18" spans="2:15" ht="13.5" customHeight="1" x14ac:dyDescent="0.15">
      <c r="B18" s="26"/>
      <c r="C18" s="23" t="s">
        <v>806</v>
      </c>
      <c r="D18" s="68">
        <v>100</v>
      </c>
      <c r="E18" s="31" t="s">
        <v>298</v>
      </c>
      <c r="F18" s="69">
        <v>83</v>
      </c>
      <c r="G18" s="69">
        <v>43.8</v>
      </c>
      <c r="H18" s="69">
        <v>39.200000000000003</v>
      </c>
      <c r="I18" s="69">
        <v>8.4</v>
      </c>
      <c r="J18" s="69">
        <v>5.8</v>
      </c>
      <c r="K18" s="69">
        <v>1.5</v>
      </c>
      <c r="L18" s="69">
        <v>0.1</v>
      </c>
      <c r="M18" s="69">
        <v>0.9</v>
      </c>
      <c r="N18" s="69">
        <v>8.1999999999999993</v>
      </c>
      <c r="O18" s="109">
        <v>0.5</v>
      </c>
    </row>
    <row r="19" spans="2:15" ht="13.5" customHeight="1" x14ac:dyDescent="0.15">
      <c r="B19" s="26"/>
      <c r="C19" s="23" t="s">
        <v>824</v>
      </c>
      <c r="D19" s="68">
        <v>100</v>
      </c>
      <c r="E19" s="31" t="s">
        <v>298</v>
      </c>
      <c r="F19" s="69">
        <v>74.8</v>
      </c>
      <c r="G19" s="69">
        <v>44.3</v>
      </c>
      <c r="H19" s="69">
        <v>30.5</v>
      </c>
      <c r="I19" s="69">
        <v>18.5</v>
      </c>
      <c r="J19" s="69">
        <v>11.5</v>
      </c>
      <c r="K19" s="69">
        <v>6.7</v>
      </c>
      <c r="L19" s="69">
        <v>0.3</v>
      </c>
      <c r="M19" s="112">
        <v>0</v>
      </c>
      <c r="N19" s="69">
        <v>5.8</v>
      </c>
      <c r="O19" s="109">
        <v>0.9</v>
      </c>
    </row>
    <row r="20" spans="2:15" ht="13.5" customHeight="1" x14ac:dyDescent="0.15">
      <c r="B20" s="26"/>
      <c r="C20" s="23" t="s">
        <v>825</v>
      </c>
      <c r="D20" s="68">
        <v>100</v>
      </c>
      <c r="E20" s="31" t="s">
        <v>298</v>
      </c>
      <c r="F20" s="69">
        <v>79.400000000000006</v>
      </c>
      <c r="G20" s="69">
        <v>56</v>
      </c>
      <c r="H20" s="69">
        <v>23.4</v>
      </c>
      <c r="I20" s="69">
        <v>13.8</v>
      </c>
      <c r="J20" s="69">
        <v>11.4</v>
      </c>
      <c r="K20" s="69">
        <v>1.7</v>
      </c>
      <c r="L20" s="69">
        <v>0.5</v>
      </c>
      <c r="M20" s="69">
        <v>0.1</v>
      </c>
      <c r="N20" s="69">
        <v>6.2</v>
      </c>
      <c r="O20" s="109">
        <v>0.5</v>
      </c>
    </row>
    <row r="21" spans="2:15" ht="13.5" customHeight="1" x14ac:dyDescent="0.15">
      <c r="B21" s="26"/>
      <c r="C21" s="23" t="s">
        <v>826</v>
      </c>
      <c r="D21" s="68">
        <v>100</v>
      </c>
      <c r="E21" s="31" t="s">
        <v>298</v>
      </c>
      <c r="F21" s="69">
        <v>41.3</v>
      </c>
      <c r="G21" s="69">
        <v>28.5</v>
      </c>
      <c r="H21" s="69">
        <v>12.8</v>
      </c>
      <c r="I21" s="69">
        <v>54.1</v>
      </c>
      <c r="J21" s="69">
        <v>38</v>
      </c>
      <c r="K21" s="69">
        <v>7.6</v>
      </c>
      <c r="L21" s="69">
        <v>5.8</v>
      </c>
      <c r="M21" s="69">
        <v>2.7</v>
      </c>
      <c r="N21" s="69">
        <v>4.5999999999999996</v>
      </c>
      <c r="O21" s="328" t="s">
        <v>963</v>
      </c>
    </row>
    <row r="22" spans="2:15" ht="13.5" customHeight="1" x14ac:dyDescent="0.15">
      <c r="B22" s="47"/>
      <c r="C22" s="23" t="s">
        <v>827</v>
      </c>
      <c r="D22" s="68">
        <v>100</v>
      </c>
      <c r="E22" s="31" t="s">
        <v>298</v>
      </c>
      <c r="F22" s="69">
        <v>28.1</v>
      </c>
      <c r="G22" s="69">
        <v>10</v>
      </c>
      <c r="H22" s="69">
        <v>18</v>
      </c>
      <c r="I22" s="69">
        <v>69.099999999999994</v>
      </c>
      <c r="J22" s="69">
        <v>35.299999999999997</v>
      </c>
      <c r="K22" s="69">
        <v>15.5</v>
      </c>
      <c r="L22" s="69">
        <v>0.1</v>
      </c>
      <c r="M22" s="69">
        <v>18.2</v>
      </c>
      <c r="N22" s="69">
        <v>2.8</v>
      </c>
      <c r="O22" s="328" t="s">
        <v>963</v>
      </c>
    </row>
    <row r="23" spans="2:15" ht="27" customHeight="1" x14ac:dyDescent="0.15">
      <c r="B23" s="343" t="s">
        <v>588</v>
      </c>
      <c r="C23" s="344"/>
      <c r="D23" s="68"/>
      <c r="E23" s="31"/>
      <c r="F23" s="69"/>
      <c r="G23" s="69"/>
      <c r="H23" s="69"/>
      <c r="I23" s="69"/>
      <c r="J23" s="69"/>
      <c r="K23" s="69"/>
      <c r="L23" s="69"/>
      <c r="M23" s="69"/>
      <c r="N23" s="69"/>
      <c r="O23" s="109"/>
    </row>
    <row r="24" spans="2:15" ht="13.5" customHeight="1" x14ac:dyDescent="0.15">
      <c r="B24" s="47"/>
      <c r="C24" s="23" t="s">
        <v>536</v>
      </c>
      <c r="D24" s="68">
        <v>100</v>
      </c>
      <c r="E24" s="31"/>
      <c r="F24" s="69">
        <v>78.599999999999994</v>
      </c>
      <c r="G24" s="69">
        <v>46</v>
      </c>
      <c r="H24" s="69">
        <v>32.5</v>
      </c>
      <c r="I24" s="69">
        <v>12.5</v>
      </c>
      <c r="J24" s="69">
        <v>8.1999999999999993</v>
      </c>
      <c r="K24" s="69">
        <v>3.2</v>
      </c>
      <c r="L24" s="69">
        <v>0.6</v>
      </c>
      <c r="M24" s="69">
        <v>0.5</v>
      </c>
      <c r="N24" s="69">
        <v>8.5</v>
      </c>
      <c r="O24" s="109">
        <v>0.5</v>
      </c>
    </row>
    <row r="25" spans="2:15" ht="13.5" customHeight="1" x14ac:dyDescent="0.15">
      <c r="B25" s="28"/>
      <c r="C25" s="29" t="s">
        <v>537</v>
      </c>
      <c r="D25" s="78">
        <v>100</v>
      </c>
      <c r="E25" s="48"/>
      <c r="F25" s="80">
        <v>83.9</v>
      </c>
      <c r="G25" s="80">
        <v>45.9</v>
      </c>
      <c r="H25" s="80">
        <v>38</v>
      </c>
      <c r="I25" s="80">
        <v>9.1</v>
      </c>
      <c r="J25" s="80">
        <v>5.0999999999999996</v>
      </c>
      <c r="K25" s="80">
        <v>2.5</v>
      </c>
      <c r="L25" s="80">
        <v>0.9</v>
      </c>
      <c r="M25" s="80">
        <v>0.6</v>
      </c>
      <c r="N25" s="80">
        <v>6.8</v>
      </c>
      <c r="O25" s="80">
        <v>0.2</v>
      </c>
    </row>
    <row r="26" spans="2:15" ht="12.75" customHeight="1" x14ac:dyDescent="0.15">
      <c r="B26" s="9" t="s">
        <v>883</v>
      </c>
    </row>
    <row r="27" spans="2:15" x14ac:dyDescent="0.15">
      <c r="B27" s="9" t="s">
        <v>884</v>
      </c>
    </row>
    <row r="28" spans="2:15" x14ac:dyDescent="0.15">
      <c r="B28" s="9" t="s">
        <v>828</v>
      </c>
    </row>
    <row r="29" spans="2:15" x14ac:dyDescent="0.15">
      <c r="B29" s="9" t="s">
        <v>885</v>
      </c>
    </row>
  </sheetData>
  <mergeCells count="9">
    <mergeCell ref="B23:C23"/>
    <mergeCell ref="B5:C7"/>
    <mergeCell ref="D5:E7"/>
    <mergeCell ref="N5:N7"/>
    <mergeCell ref="O5:O7"/>
    <mergeCell ref="F6:F7"/>
    <mergeCell ref="I6:I7"/>
    <mergeCell ref="B8:C8"/>
    <mergeCell ref="B11:C11"/>
  </mergeCells>
  <phoneticPr fontId="2"/>
  <pageMargins left="0.70866141732283472" right="0.70866141732283472" top="0.74803149606299213" bottom="0.74803149606299213" header="0.31496062992125984" footer="0.31496062992125984"/>
  <pageSetup paperSize="9" scale="75" orientation="portrait" r:id="rId1"/>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1:R29"/>
  <sheetViews>
    <sheetView showGridLines="0" view="pageBreakPreview" zoomScaleNormal="100" zoomScaleSheetLayoutView="100" workbookViewId="0"/>
  </sheetViews>
  <sheetFormatPr defaultRowHeight="12" x14ac:dyDescent="0.15"/>
  <cols>
    <col min="1" max="1" width="2.5703125" style="9" customWidth="1"/>
    <col min="2" max="2" width="2.85546875" style="9" customWidth="1"/>
    <col min="3" max="3" width="18.28515625" style="9" customWidth="1"/>
    <col min="4" max="4" width="9.85546875" style="9" customWidth="1"/>
    <col min="5" max="5" width="1.42578125" style="9" customWidth="1"/>
    <col min="6" max="6" width="8.7109375" style="9" customWidth="1"/>
    <col min="7" max="7" width="8.42578125" style="9" customWidth="1"/>
    <col min="8" max="8" width="9.140625" style="9" customWidth="1"/>
    <col min="9" max="9" width="10.85546875" style="9" customWidth="1"/>
    <col min="10" max="10" width="8.42578125" style="9" customWidth="1"/>
    <col min="11" max="11" width="9" style="9" customWidth="1"/>
    <col min="12" max="12" width="9.140625" style="9" customWidth="1"/>
    <col min="13" max="13" width="9.28515625" style="9" customWidth="1"/>
    <col min="14" max="14" width="8.140625" style="9" customWidth="1"/>
    <col min="15" max="17" width="10.7109375" style="9" customWidth="1"/>
    <col min="18" max="18" width="6.7109375" style="9" customWidth="1"/>
    <col min="19" max="16384" width="9.140625" style="9"/>
  </cols>
  <sheetData>
    <row r="1" spans="2:18" ht="36.75" customHeight="1" x14ac:dyDescent="0.15"/>
    <row r="2" spans="2:18" ht="15" customHeight="1" x14ac:dyDescent="0.15"/>
    <row r="3" spans="2:18" ht="13.5" customHeight="1" x14ac:dyDescent="0.15">
      <c r="C3" s="32" t="s">
        <v>829</v>
      </c>
      <c r="D3" s="32"/>
      <c r="E3" s="32"/>
      <c r="F3" s="32"/>
      <c r="G3" s="32"/>
      <c r="H3" s="32"/>
      <c r="I3" s="32"/>
      <c r="J3" s="32"/>
      <c r="K3" s="32"/>
      <c r="L3" s="32"/>
      <c r="M3" s="32"/>
      <c r="N3" s="32"/>
      <c r="O3" s="32"/>
      <c r="P3" s="32"/>
      <c r="Q3" s="32"/>
      <c r="R3" s="32"/>
    </row>
    <row r="4" spans="2:18" ht="13.5" customHeight="1" x14ac:dyDescent="0.15">
      <c r="C4" s="8"/>
      <c r="D4" s="8"/>
      <c r="E4" s="8"/>
      <c r="F4" s="8"/>
      <c r="G4" s="8"/>
      <c r="H4" s="8"/>
      <c r="I4" s="8"/>
      <c r="J4" s="8"/>
      <c r="K4" s="8"/>
      <c r="L4" s="8"/>
      <c r="N4" s="34" t="s">
        <v>1</v>
      </c>
      <c r="O4" s="8"/>
      <c r="P4" s="8"/>
      <c r="Q4" s="8"/>
      <c r="R4" s="8"/>
    </row>
    <row r="5" spans="2:18" s="44" customFormat="1" ht="13.5" customHeight="1" x14ac:dyDescent="0.15">
      <c r="B5" s="507" t="s">
        <v>796</v>
      </c>
      <c r="C5" s="528"/>
      <c r="D5" s="614" t="s">
        <v>799</v>
      </c>
      <c r="E5" s="614"/>
      <c r="F5" s="99"/>
      <c r="G5" s="100"/>
      <c r="H5" s="101"/>
      <c r="I5" s="100"/>
      <c r="J5" s="100"/>
      <c r="K5" s="100"/>
      <c r="L5" s="102"/>
      <c r="M5" s="486" t="s">
        <v>813</v>
      </c>
      <c r="N5" s="480" t="s">
        <v>61</v>
      </c>
    </row>
    <row r="6" spans="2:18" s="44" customFormat="1" ht="13.5" customHeight="1" x14ac:dyDescent="0.15">
      <c r="B6" s="605"/>
      <c r="C6" s="606"/>
      <c r="D6" s="615"/>
      <c r="E6" s="615"/>
      <c r="F6" s="554" t="s">
        <v>830</v>
      </c>
      <c r="G6" s="103"/>
      <c r="H6" s="104"/>
      <c r="I6" s="554" t="s">
        <v>831</v>
      </c>
      <c r="J6" s="103"/>
      <c r="K6" s="103"/>
      <c r="L6" s="444" t="s">
        <v>832</v>
      </c>
      <c r="M6" s="486"/>
      <c r="N6" s="480"/>
    </row>
    <row r="7" spans="2:18" s="44" customFormat="1" ht="112.5" customHeight="1" x14ac:dyDescent="0.15">
      <c r="B7" s="381"/>
      <c r="C7" s="529"/>
      <c r="D7" s="616"/>
      <c r="E7" s="616"/>
      <c r="F7" s="450"/>
      <c r="G7" s="105" t="s">
        <v>816</v>
      </c>
      <c r="H7" s="105" t="s">
        <v>833</v>
      </c>
      <c r="I7" s="453"/>
      <c r="J7" s="105" t="s">
        <v>816</v>
      </c>
      <c r="K7" s="105" t="s">
        <v>833</v>
      </c>
      <c r="L7" s="453"/>
      <c r="M7" s="486"/>
      <c r="N7" s="480"/>
    </row>
    <row r="8" spans="2:18" s="21" customFormat="1" ht="27" customHeight="1" x14ac:dyDescent="0.15">
      <c r="B8" s="496" t="s">
        <v>481</v>
      </c>
      <c r="C8" s="497"/>
      <c r="D8" s="106">
        <v>100</v>
      </c>
      <c r="E8" s="107"/>
      <c r="F8" s="108">
        <v>71.3</v>
      </c>
      <c r="G8" s="108">
        <v>53.3</v>
      </c>
      <c r="H8" s="108">
        <v>18</v>
      </c>
      <c r="I8" s="108">
        <v>24.7</v>
      </c>
      <c r="J8" s="108">
        <v>16.2</v>
      </c>
      <c r="K8" s="108">
        <v>8.5</v>
      </c>
      <c r="L8" s="108">
        <v>2</v>
      </c>
      <c r="M8" s="108">
        <v>2</v>
      </c>
      <c r="N8" s="328" t="s">
        <v>957</v>
      </c>
      <c r="P8" s="20"/>
      <c r="Q8" s="20"/>
    </row>
    <row r="9" spans="2:18" ht="13.5" customHeight="1" x14ac:dyDescent="0.15">
      <c r="B9" s="26"/>
      <c r="C9" s="23" t="s">
        <v>37</v>
      </c>
      <c r="D9" s="68">
        <v>100</v>
      </c>
      <c r="E9" s="31"/>
      <c r="F9" s="69">
        <v>71.2</v>
      </c>
      <c r="G9" s="69">
        <v>54.2</v>
      </c>
      <c r="H9" s="69">
        <v>17</v>
      </c>
      <c r="I9" s="69">
        <v>26.8</v>
      </c>
      <c r="J9" s="69">
        <v>20.100000000000001</v>
      </c>
      <c r="K9" s="69">
        <v>6.8</v>
      </c>
      <c r="L9" s="69">
        <v>1.1000000000000001</v>
      </c>
      <c r="M9" s="69">
        <v>0.8</v>
      </c>
      <c r="N9" s="328" t="s">
        <v>957</v>
      </c>
      <c r="P9" s="31"/>
      <c r="Q9" s="25"/>
    </row>
    <row r="10" spans="2:18" ht="13.5" customHeight="1" x14ac:dyDescent="0.15">
      <c r="B10" s="26"/>
      <c r="C10" s="23" t="s">
        <v>38</v>
      </c>
      <c r="D10" s="68">
        <v>100</v>
      </c>
      <c r="E10" s="31"/>
      <c r="F10" s="69">
        <v>71.400000000000006</v>
      </c>
      <c r="G10" s="69">
        <v>52.5</v>
      </c>
      <c r="H10" s="69">
        <v>18.8</v>
      </c>
      <c r="I10" s="69">
        <v>23</v>
      </c>
      <c r="J10" s="69">
        <v>13.2</v>
      </c>
      <c r="K10" s="69">
        <v>9.8000000000000007</v>
      </c>
      <c r="L10" s="69">
        <v>2.7</v>
      </c>
      <c r="M10" s="69">
        <v>3</v>
      </c>
      <c r="N10" s="328" t="s">
        <v>957</v>
      </c>
    </row>
    <row r="11" spans="2:18" ht="27.75" customHeight="1" x14ac:dyDescent="0.15">
      <c r="B11" s="610" t="s">
        <v>415</v>
      </c>
      <c r="C11" s="611"/>
      <c r="D11" s="68"/>
      <c r="E11" s="31"/>
      <c r="F11" s="69"/>
      <c r="G11" s="69"/>
      <c r="H11" s="69"/>
      <c r="I11" s="69"/>
      <c r="J11" s="69"/>
      <c r="K11" s="69"/>
      <c r="L11" s="69"/>
      <c r="M11" s="69"/>
      <c r="N11" s="109"/>
    </row>
    <row r="12" spans="2:18" ht="13.5" customHeight="1" x14ac:dyDescent="0.15">
      <c r="B12" s="26"/>
      <c r="C12" s="23" t="s">
        <v>800</v>
      </c>
      <c r="D12" s="68">
        <v>100</v>
      </c>
      <c r="E12" s="110" t="s">
        <v>834</v>
      </c>
      <c r="F12" s="69">
        <v>54.6</v>
      </c>
      <c r="G12" s="69">
        <v>54.6</v>
      </c>
      <c r="H12" s="328" t="s">
        <v>957</v>
      </c>
      <c r="I12" s="69">
        <v>19.3</v>
      </c>
      <c r="J12" s="328" t="s">
        <v>957</v>
      </c>
      <c r="K12" s="69">
        <v>19.3</v>
      </c>
      <c r="L12" s="328" t="s">
        <v>957</v>
      </c>
      <c r="M12" s="69">
        <v>26.1</v>
      </c>
      <c r="N12" s="328" t="s">
        <v>957</v>
      </c>
    </row>
    <row r="13" spans="2:18" ht="13.5" customHeight="1" x14ac:dyDescent="0.15">
      <c r="B13" s="26"/>
      <c r="C13" s="23" t="s">
        <v>822</v>
      </c>
      <c r="D13" s="68">
        <v>100</v>
      </c>
      <c r="E13" s="31" t="s">
        <v>298</v>
      </c>
      <c r="F13" s="69">
        <v>82.8</v>
      </c>
      <c r="G13" s="69">
        <v>25.8</v>
      </c>
      <c r="H13" s="69">
        <v>57</v>
      </c>
      <c r="I13" s="69">
        <v>15.1</v>
      </c>
      <c r="J13" s="69">
        <v>8.6</v>
      </c>
      <c r="K13" s="69">
        <v>6.5</v>
      </c>
      <c r="L13" s="69">
        <v>2.1</v>
      </c>
      <c r="M13" s="328" t="s">
        <v>957</v>
      </c>
      <c r="N13" s="328" t="s">
        <v>957</v>
      </c>
    </row>
    <row r="14" spans="2:18" ht="13.5" customHeight="1" x14ac:dyDescent="0.15">
      <c r="B14" s="26"/>
      <c r="C14" s="23" t="s">
        <v>802</v>
      </c>
      <c r="D14" s="68">
        <v>100</v>
      </c>
      <c r="E14" s="31" t="s">
        <v>298</v>
      </c>
      <c r="F14" s="69">
        <v>73.8</v>
      </c>
      <c r="G14" s="69">
        <v>53.5</v>
      </c>
      <c r="H14" s="69">
        <v>20.3</v>
      </c>
      <c r="I14" s="69">
        <v>19.7</v>
      </c>
      <c r="J14" s="69">
        <v>11</v>
      </c>
      <c r="K14" s="69">
        <v>8.6999999999999993</v>
      </c>
      <c r="L14" s="69">
        <v>0.5</v>
      </c>
      <c r="M14" s="69">
        <v>6</v>
      </c>
      <c r="N14" s="328" t="s">
        <v>957</v>
      </c>
    </row>
    <row r="15" spans="2:18" ht="13.5" customHeight="1" x14ac:dyDescent="0.15">
      <c r="B15" s="26"/>
      <c r="C15" s="23" t="s">
        <v>803</v>
      </c>
      <c r="D15" s="68">
        <v>100</v>
      </c>
      <c r="E15" s="31" t="s">
        <v>298</v>
      </c>
      <c r="F15" s="69">
        <v>60.4</v>
      </c>
      <c r="G15" s="69">
        <v>41.3</v>
      </c>
      <c r="H15" s="69">
        <v>19.100000000000001</v>
      </c>
      <c r="I15" s="69">
        <v>37.700000000000003</v>
      </c>
      <c r="J15" s="69">
        <v>12.6</v>
      </c>
      <c r="K15" s="69">
        <v>25</v>
      </c>
      <c r="L15" s="69">
        <v>1.1000000000000001</v>
      </c>
      <c r="M15" s="69">
        <v>0.8</v>
      </c>
      <c r="N15" s="328" t="s">
        <v>957</v>
      </c>
    </row>
    <row r="16" spans="2:18" ht="13.5" customHeight="1" x14ac:dyDescent="0.15">
      <c r="B16" s="26"/>
      <c r="C16" s="23" t="s">
        <v>804</v>
      </c>
      <c r="D16" s="68">
        <v>100</v>
      </c>
      <c r="E16" s="31" t="s">
        <v>298</v>
      </c>
      <c r="F16" s="69">
        <v>68.8</v>
      </c>
      <c r="G16" s="69">
        <v>55.6</v>
      </c>
      <c r="H16" s="69">
        <v>13.2</v>
      </c>
      <c r="I16" s="69">
        <v>19</v>
      </c>
      <c r="J16" s="69">
        <v>9.5</v>
      </c>
      <c r="K16" s="69">
        <v>9.5</v>
      </c>
      <c r="L16" s="69">
        <v>6.5</v>
      </c>
      <c r="M16" s="69">
        <v>5.7</v>
      </c>
      <c r="N16" s="328" t="s">
        <v>957</v>
      </c>
    </row>
    <row r="17" spans="2:14" ht="13.5" customHeight="1" x14ac:dyDescent="0.15">
      <c r="B17" s="26"/>
      <c r="C17" s="23" t="s">
        <v>835</v>
      </c>
      <c r="D17" s="68">
        <v>100</v>
      </c>
      <c r="E17" s="31" t="s">
        <v>298</v>
      </c>
      <c r="F17" s="69">
        <v>75.400000000000006</v>
      </c>
      <c r="G17" s="69">
        <v>56.1</v>
      </c>
      <c r="H17" s="69">
        <v>19.3</v>
      </c>
      <c r="I17" s="69">
        <v>23.2</v>
      </c>
      <c r="J17" s="69">
        <v>17.100000000000001</v>
      </c>
      <c r="K17" s="69">
        <v>6.2</v>
      </c>
      <c r="L17" s="69">
        <v>0.5</v>
      </c>
      <c r="M17" s="69">
        <v>0.9</v>
      </c>
      <c r="N17" s="328" t="s">
        <v>957</v>
      </c>
    </row>
    <row r="18" spans="2:14" ht="13.5" customHeight="1" x14ac:dyDescent="0.15">
      <c r="B18" s="26"/>
      <c r="C18" s="23" t="s">
        <v>806</v>
      </c>
      <c r="D18" s="68">
        <v>100</v>
      </c>
      <c r="E18" s="31" t="s">
        <v>298</v>
      </c>
      <c r="F18" s="69">
        <v>77</v>
      </c>
      <c r="G18" s="69">
        <v>57.2</v>
      </c>
      <c r="H18" s="69">
        <v>19.899999999999999</v>
      </c>
      <c r="I18" s="69">
        <v>17.7</v>
      </c>
      <c r="J18" s="69">
        <v>10.9</v>
      </c>
      <c r="K18" s="69">
        <v>6.8</v>
      </c>
      <c r="L18" s="69">
        <v>3.2</v>
      </c>
      <c r="M18" s="69">
        <v>2</v>
      </c>
      <c r="N18" s="328" t="s">
        <v>957</v>
      </c>
    </row>
    <row r="19" spans="2:14" ht="13.5" customHeight="1" x14ac:dyDescent="0.15">
      <c r="B19" s="26"/>
      <c r="C19" s="23" t="s">
        <v>807</v>
      </c>
      <c r="D19" s="68">
        <v>100</v>
      </c>
      <c r="E19" s="31" t="s">
        <v>298</v>
      </c>
      <c r="F19" s="69">
        <v>75.400000000000006</v>
      </c>
      <c r="G19" s="69">
        <v>59.6</v>
      </c>
      <c r="H19" s="69">
        <v>15.8</v>
      </c>
      <c r="I19" s="69">
        <v>20.7</v>
      </c>
      <c r="J19" s="69">
        <v>13.2</v>
      </c>
      <c r="K19" s="69">
        <v>7.5</v>
      </c>
      <c r="L19" s="69">
        <v>1.9</v>
      </c>
      <c r="M19" s="69">
        <v>2</v>
      </c>
      <c r="N19" s="328" t="s">
        <v>957</v>
      </c>
    </row>
    <row r="20" spans="2:14" ht="13.5" customHeight="1" x14ac:dyDescent="0.15">
      <c r="B20" s="26"/>
      <c r="C20" s="23" t="s">
        <v>825</v>
      </c>
      <c r="D20" s="68">
        <v>100</v>
      </c>
      <c r="E20" s="31" t="s">
        <v>298</v>
      </c>
      <c r="F20" s="69">
        <v>87.3</v>
      </c>
      <c r="G20" s="69">
        <v>79.599999999999994</v>
      </c>
      <c r="H20" s="69">
        <v>7.6</v>
      </c>
      <c r="I20" s="69">
        <v>10.199999999999999</v>
      </c>
      <c r="J20" s="69">
        <v>6.7</v>
      </c>
      <c r="K20" s="69">
        <v>3.5</v>
      </c>
      <c r="L20" s="69">
        <v>0.5</v>
      </c>
      <c r="M20" s="69">
        <v>2</v>
      </c>
      <c r="N20" s="328" t="s">
        <v>957</v>
      </c>
    </row>
    <row r="21" spans="2:14" ht="13.5" customHeight="1" x14ac:dyDescent="0.15">
      <c r="B21" s="26"/>
      <c r="C21" s="23" t="s">
        <v>836</v>
      </c>
      <c r="D21" s="68">
        <v>100</v>
      </c>
      <c r="E21" s="31" t="s">
        <v>298</v>
      </c>
      <c r="F21" s="69">
        <v>51.9</v>
      </c>
      <c r="G21" s="69">
        <v>48.8</v>
      </c>
      <c r="H21" s="69">
        <v>3.2</v>
      </c>
      <c r="I21" s="69">
        <v>45.2</v>
      </c>
      <c r="J21" s="69">
        <v>39.9</v>
      </c>
      <c r="K21" s="69">
        <v>5.3</v>
      </c>
      <c r="L21" s="69">
        <v>2.9</v>
      </c>
      <c r="M21" s="328" t="s">
        <v>957</v>
      </c>
      <c r="N21" s="328" t="s">
        <v>957</v>
      </c>
    </row>
    <row r="22" spans="2:14" ht="13.5" customHeight="1" x14ac:dyDescent="0.15">
      <c r="B22" s="47"/>
      <c r="C22" s="23" t="s">
        <v>837</v>
      </c>
      <c r="D22" s="68">
        <v>100</v>
      </c>
      <c r="E22" s="31" t="s">
        <v>298</v>
      </c>
      <c r="F22" s="69">
        <v>67.2</v>
      </c>
      <c r="G22" s="69">
        <v>46.3</v>
      </c>
      <c r="H22" s="69">
        <v>20.8</v>
      </c>
      <c r="I22" s="69">
        <v>30.6</v>
      </c>
      <c r="J22" s="69">
        <v>29</v>
      </c>
      <c r="K22" s="69">
        <v>1.5</v>
      </c>
      <c r="L22" s="69">
        <v>1.2</v>
      </c>
      <c r="M22" s="69">
        <v>1.1000000000000001</v>
      </c>
      <c r="N22" s="328" t="s">
        <v>957</v>
      </c>
    </row>
    <row r="23" spans="2:14" ht="27" customHeight="1" x14ac:dyDescent="0.15">
      <c r="B23" s="343" t="s">
        <v>588</v>
      </c>
      <c r="C23" s="344"/>
      <c r="D23" s="68"/>
      <c r="E23" s="31"/>
      <c r="F23" s="69"/>
      <c r="G23" s="69"/>
      <c r="H23" s="69"/>
      <c r="I23" s="69"/>
      <c r="J23" s="69"/>
      <c r="K23" s="69"/>
      <c r="L23" s="69"/>
      <c r="M23" s="69"/>
      <c r="N23" s="69"/>
    </row>
    <row r="24" spans="2:14" ht="13.5" customHeight="1" x14ac:dyDescent="0.15">
      <c r="B24" s="47"/>
      <c r="C24" s="23" t="s">
        <v>536</v>
      </c>
      <c r="D24" s="68">
        <v>100</v>
      </c>
      <c r="E24" s="31"/>
      <c r="F24" s="69">
        <v>70.099999999999994</v>
      </c>
      <c r="G24" s="69">
        <v>49</v>
      </c>
      <c r="H24" s="69">
        <v>21.2</v>
      </c>
      <c r="I24" s="69">
        <v>24.5</v>
      </c>
      <c r="J24" s="69">
        <v>16</v>
      </c>
      <c r="K24" s="69">
        <v>8.4</v>
      </c>
      <c r="L24" s="69">
        <v>2.4</v>
      </c>
      <c r="M24" s="69">
        <v>3</v>
      </c>
      <c r="N24" s="328" t="s">
        <v>957</v>
      </c>
    </row>
    <row r="25" spans="2:14" ht="13.5" customHeight="1" x14ac:dyDescent="0.15">
      <c r="B25" s="28"/>
      <c r="C25" s="29" t="s">
        <v>537</v>
      </c>
      <c r="D25" s="78">
        <v>100</v>
      </c>
      <c r="E25" s="48"/>
      <c r="F25" s="80">
        <v>72.900000000000006</v>
      </c>
      <c r="G25" s="80">
        <v>59.1</v>
      </c>
      <c r="H25" s="80">
        <v>13.7</v>
      </c>
      <c r="I25" s="80">
        <v>24.9</v>
      </c>
      <c r="J25" s="80">
        <v>16.399999999999999</v>
      </c>
      <c r="K25" s="80">
        <v>8.5</v>
      </c>
      <c r="L25" s="80">
        <v>1.5</v>
      </c>
      <c r="M25" s="80">
        <v>0.8</v>
      </c>
      <c r="N25" s="329" t="s">
        <v>957</v>
      </c>
    </row>
    <row r="26" spans="2:14" x14ac:dyDescent="0.15">
      <c r="B26" s="9" t="s">
        <v>883</v>
      </c>
    </row>
    <row r="27" spans="2:14" x14ac:dyDescent="0.15">
      <c r="B27" s="9" t="s">
        <v>884</v>
      </c>
    </row>
    <row r="28" spans="2:14" x14ac:dyDescent="0.15">
      <c r="B28" s="9" t="s">
        <v>828</v>
      </c>
    </row>
    <row r="29" spans="2:14" x14ac:dyDescent="0.15">
      <c r="B29" s="9" t="s">
        <v>886</v>
      </c>
    </row>
  </sheetData>
  <mergeCells count="10">
    <mergeCell ref="B8:C8"/>
    <mergeCell ref="B11:C11"/>
    <mergeCell ref="B23:C23"/>
    <mergeCell ref="B5:C7"/>
    <mergeCell ref="D5:E7"/>
    <mergeCell ref="M5:M7"/>
    <mergeCell ref="N5:N7"/>
    <mergeCell ref="F6:F7"/>
    <mergeCell ref="I6:I7"/>
    <mergeCell ref="L6:L7"/>
  </mergeCells>
  <phoneticPr fontId="2"/>
  <pageMargins left="0.70866141732283472" right="0.70866141732283472" top="0.74803149606299213" bottom="0.74803149606299213" header="0.31496062992125984" footer="0.31496062992125984"/>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Q1:S17"/>
  <sheetViews>
    <sheetView showGridLines="0" view="pageBreakPreview" zoomScaleNormal="100" zoomScaleSheetLayoutView="100" workbookViewId="0"/>
  </sheetViews>
  <sheetFormatPr defaultRowHeight="12" x14ac:dyDescent="0.15"/>
  <cols>
    <col min="1" max="16" width="9.140625" style="21"/>
    <col min="17" max="17" width="77.140625" style="21" bestFit="1" customWidth="1"/>
    <col min="18" max="16384" width="9.140625" style="21"/>
  </cols>
  <sheetData>
    <row r="1" spans="17:19" ht="36.75" customHeight="1" x14ac:dyDescent="0.15"/>
    <row r="6" spans="17:19" x14ac:dyDescent="0.15">
      <c r="Q6" s="618" t="s">
        <v>973</v>
      </c>
      <c r="R6" s="619">
        <v>59.4</v>
      </c>
    </row>
    <row r="7" spans="17:19" x14ac:dyDescent="0.15">
      <c r="Q7" s="618" t="s">
        <v>974</v>
      </c>
      <c r="R7" s="619">
        <v>25.6</v>
      </c>
    </row>
    <row r="8" spans="17:19" x14ac:dyDescent="0.15">
      <c r="Q8" s="618" t="s">
        <v>975</v>
      </c>
      <c r="R8" s="619">
        <v>22.1</v>
      </c>
    </row>
    <row r="9" spans="17:19" x14ac:dyDescent="0.15">
      <c r="Q9" s="618" t="s">
        <v>976</v>
      </c>
      <c r="R9" s="619">
        <v>18</v>
      </c>
    </row>
    <row r="10" spans="17:19" x14ac:dyDescent="0.15">
      <c r="Q10" s="618" t="s">
        <v>977</v>
      </c>
      <c r="R10" s="619">
        <v>12.8</v>
      </c>
    </row>
    <row r="11" spans="17:19" x14ac:dyDescent="0.15">
      <c r="Q11" s="618" t="s">
        <v>978</v>
      </c>
      <c r="R11" s="619">
        <v>7.1</v>
      </c>
    </row>
    <row r="12" spans="17:19" x14ac:dyDescent="0.15">
      <c r="Q12" s="618" t="s">
        <v>979</v>
      </c>
      <c r="R12" s="619">
        <v>5.5</v>
      </c>
    </row>
    <row r="13" spans="17:19" x14ac:dyDescent="0.15">
      <c r="Q13" s="618" t="s">
        <v>980</v>
      </c>
      <c r="R13" s="619">
        <v>5.4</v>
      </c>
    </row>
    <row r="14" spans="17:19" x14ac:dyDescent="0.15">
      <c r="Q14" s="618" t="s">
        <v>981</v>
      </c>
      <c r="R14" s="619">
        <v>2.8</v>
      </c>
    </row>
    <row r="15" spans="17:19" x14ac:dyDescent="0.15">
      <c r="Q15" s="618" t="s">
        <v>982</v>
      </c>
      <c r="R15" s="619">
        <v>2.7</v>
      </c>
      <c r="S15" s="25"/>
    </row>
    <row r="16" spans="17:19" x14ac:dyDescent="0.15">
      <c r="Q16" s="618" t="s">
        <v>972</v>
      </c>
      <c r="R16" s="619">
        <v>11.9</v>
      </c>
      <c r="S16" s="27"/>
    </row>
    <row r="17" spans="19:19" x14ac:dyDescent="0.15">
      <c r="S17" s="31"/>
    </row>
  </sheetData>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R28"/>
  <sheetViews>
    <sheetView showGridLines="0" view="pageBreakPreview" zoomScaleNormal="100" zoomScaleSheetLayoutView="100" workbookViewId="0"/>
  </sheetViews>
  <sheetFormatPr defaultRowHeight="12" x14ac:dyDescent="0.15"/>
  <cols>
    <col min="1" max="1" width="4.7109375" style="11" customWidth="1"/>
    <col min="2" max="2" width="5.7109375" style="11" customWidth="1"/>
    <col min="3" max="3" width="7.85546875" style="11" customWidth="1"/>
    <col min="4" max="4" width="34.28515625" style="51" customWidth="1"/>
    <col min="5" max="6" width="9.140625" style="11"/>
    <col min="7" max="7" width="5.7109375" style="11" customWidth="1"/>
    <col min="8" max="8" width="34.28515625" style="51" customWidth="1"/>
    <col min="9" max="9" width="8.42578125" style="51" customWidth="1"/>
    <col min="10" max="10" width="8.42578125" style="11" customWidth="1"/>
    <col min="11" max="16384" width="9.140625" style="11"/>
  </cols>
  <sheetData>
    <row r="1" spans="2:18" ht="36.75" customHeight="1" x14ac:dyDescent="0.15"/>
    <row r="2" spans="2:18" ht="15" customHeight="1" x14ac:dyDescent="0.15"/>
    <row r="3" spans="2:18" ht="24.75" customHeight="1" x14ac:dyDescent="0.15">
      <c r="B3" s="389" t="s">
        <v>838</v>
      </c>
      <c r="C3" s="353"/>
      <c r="D3" s="353"/>
      <c r="E3" s="353"/>
      <c r="F3" s="353"/>
      <c r="G3" s="353"/>
      <c r="H3" s="353"/>
      <c r="I3" s="353"/>
      <c r="J3" s="353"/>
      <c r="K3" s="52"/>
      <c r="L3" s="52"/>
      <c r="M3" s="52"/>
      <c r="N3" s="52"/>
      <c r="O3" s="52"/>
      <c r="P3" s="52"/>
      <c r="Q3" s="52"/>
      <c r="R3" s="52"/>
    </row>
    <row r="4" spans="2:18" ht="23.25" customHeight="1" x14ac:dyDescent="0.15">
      <c r="E4" s="12"/>
      <c r="F4" s="12"/>
      <c r="G4" s="12"/>
      <c r="J4" s="53" t="s">
        <v>653</v>
      </c>
      <c r="K4" s="12"/>
      <c r="L4" s="12"/>
      <c r="M4" s="53"/>
      <c r="N4" s="12"/>
      <c r="O4" s="12"/>
      <c r="P4" s="12"/>
      <c r="Q4" s="12"/>
      <c r="R4" s="12"/>
    </row>
    <row r="5" spans="2:18" ht="23.25" customHeight="1" x14ac:dyDescent="0.15">
      <c r="B5" s="54"/>
      <c r="C5" s="54"/>
      <c r="D5" s="287"/>
      <c r="E5" s="56" t="s">
        <v>7</v>
      </c>
      <c r="F5" s="288" t="s">
        <v>953</v>
      </c>
      <c r="G5" s="390" t="s">
        <v>839</v>
      </c>
      <c r="H5" s="391"/>
      <c r="I5" s="58" t="s">
        <v>7</v>
      </c>
      <c r="J5" s="289" t="s">
        <v>953</v>
      </c>
      <c r="K5" s="12"/>
      <c r="L5" s="12"/>
      <c r="M5" s="53"/>
      <c r="N5" s="12"/>
      <c r="O5" s="12"/>
      <c r="P5" s="12"/>
      <c r="Q5" s="12"/>
      <c r="R5" s="12"/>
    </row>
    <row r="6" spans="2:18" ht="20.100000000000001" customHeight="1" x14ac:dyDescent="0.15">
      <c r="B6" s="392" t="s">
        <v>920</v>
      </c>
      <c r="C6" s="393"/>
      <c r="D6" s="394"/>
      <c r="E6" s="290">
        <v>100</v>
      </c>
      <c r="F6" s="291">
        <v>100</v>
      </c>
      <c r="G6" s="395" t="s">
        <v>840</v>
      </c>
      <c r="H6" s="62" t="s">
        <v>841</v>
      </c>
      <c r="I6" s="18">
        <v>0.1</v>
      </c>
      <c r="J6" s="292">
        <v>1.3</v>
      </c>
    </row>
    <row r="7" spans="2:18" ht="20.100000000000001" customHeight="1" x14ac:dyDescent="0.15">
      <c r="B7" s="398" t="s">
        <v>842</v>
      </c>
      <c r="C7" s="65" t="s">
        <v>921</v>
      </c>
      <c r="D7" s="66" t="s">
        <v>922</v>
      </c>
      <c r="E7" s="293">
        <v>3.5</v>
      </c>
      <c r="F7" s="294">
        <v>5.3</v>
      </c>
      <c r="G7" s="396"/>
      <c r="H7" s="71" t="s">
        <v>843</v>
      </c>
      <c r="I7" s="72">
        <v>0.1</v>
      </c>
      <c r="J7" s="24">
        <v>1.1000000000000001</v>
      </c>
    </row>
    <row r="8" spans="2:18" ht="20.100000000000001" customHeight="1" x14ac:dyDescent="0.15">
      <c r="B8" s="399"/>
      <c r="C8" s="73" t="s">
        <v>844</v>
      </c>
      <c r="D8" s="66" t="s">
        <v>923</v>
      </c>
      <c r="E8" s="293">
        <v>3.7</v>
      </c>
      <c r="F8" s="294">
        <v>3.8</v>
      </c>
      <c r="G8" s="396"/>
      <c r="H8" s="71" t="s">
        <v>845</v>
      </c>
      <c r="I8" s="72">
        <v>2.7</v>
      </c>
      <c r="J8" s="24">
        <v>1.8</v>
      </c>
    </row>
    <row r="9" spans="2:18" ht="20.100000000000001" customHeight="1" x14ac:dyDescent="0.15">
      <c r="B9" s="399"/>
      <c r="C9" s="73" t="s">
        <v>846</v>
      </c>
      <c r="D9" s="66" t="s">
        <v>924</v>
      </c>
      <c r="E9" s="293">
        <v>19.100000000000001</v>
      </c>
      <c r="F9" s="294">
        <v>23.4</v>
      </c>
      <c r="G9" s="396"/>
      <c r="H9" s="71" t="s">
        <v>847</v>
      </c>
      <c r="I9" s="72">
        <v>1.9</v>
      </c>
      <c r="J9" s="24">
        <v>2.2000000000000002</v>
      </c>
    </row>
    <row r="10" spans="2:18" ht="20.100000000000001" customHeight="1" x14ac:dyDescent="0.15">
      <c r="B10" s="399"/>
      <c r="C10" s="73" t="s">
        <v>848</v>
      </c>
      <c r="D10" s="66" t="s">
        <v>925</v>
      </c>
      <c r="E10" s="293">
        <v>1.2</v>
      </c>
      <c r="F10" s="294">
        <v>1.1000000000000001</v>
      </c>
      <c r="G10" s="396"/>
      <c r="H10" s="71" t="s">
        <v>849</v>
      </c>
      <c r="I10" s="72">
        <v>0.2</v>
      </c>
      <c r="J10" s="24" t="s">
        <v>926</v>
      </c>
    </row>
    <row r="11" spans="2:18" ht="20.100000000000001" customHeight="1" x14ac:dyDescent="0.15">
      <c r="B11" s="399"/>
      <c r="C11" s="73" t="s">
        <v>850</v>
      </c>
      <c r="D11" s="66" t="s">
        <v>927</v>
      </c>
      <c r="E11" s="293">
        <v>1.6</v>
      </c>
      <c r="F11" s="294">
        <v>1.5</v>
      </c>
      <c r="G11" s="396"/>
      <c r="H11" s="71" t="s">
        <v>928</v>
      </c>
      <c r="I11" s="72">
        <v>0.1</v>
      </c>
      <c r="J11" s="24">
        <v>0.1</v>
      </c>
    </row>
    <row r="12" spans="2:18" ht="20.100000000000001" customHeight="1" x14ac:dyDescent="0.15">
      <c r="B12" s="399"/>
      <c r="C12" s="73" t="s">
        <v>851</v>
      </c>
      <c r="D12" s="66" t="s">
        <v>852</v>
      </c>
      <c r="E12" s="293">
        <v>7.6</v>
      </c>
      <c r="F12" s="294">
        <v>4.7</v>
      </c>
      <c r="G12" s="396"/>
      <c r="H12" s="71" t="s">
        <v>929</v>
      </c>
      <c r="I12" s="295">
        <v>0</v>
      </c>
      <c r="J12" s="296">
        <v>0</v>
      </c>
    </row>
    <row r="13" spans="2:18" ht="20.100000000000001" customHeight="1" x14ac:dyDescent="0.15">
      <c r="B13" s="399"/>
      <c r="C13" s="73" t="s">
        <v>853</v>
      </c>
      <c r="D13" s="66" t="s">
        <v>930</v>
      </c>
      <c r="E13" s="293">
        <v>0.7</v>
      </c>
      <c r="F13" s="294">
        <v>0.7</v>
      </c>
      <c r="G13" s="396"/>
      <c r="H13" s="71" t="s">
        <v>931</v>
      </c>
      <c r="I13" s="72">
        <v>1.3</v>
      </c>
      <c r="J13" s="24">
        <v>2</v>
      </c>
    </row>
    <row r="14" spans="2:18" ht="20.100000000000001" customHeight="1" x14ac:dyDescent="0.15">
      <c r="B14" s="399"/>
      <c r="C14" s="73" t="s">
        <v>854</v>
      </c>
      <c r="D14" s="66" t="s">
        <v>932</v>
      </c>
      <c r="E14" s="293">
        <v>4.3</v>
      </c>
      <c r="F14" s="294">
        <v>8.3000000000000007</v>
      </c>
      <c r="G14" s="396"/>
      <c r="H14" s="71" t="s">
        <v>933</v>
      </c>
      <c r="I14" s="295">
        <v>0</v>
      </c>
      <c r="J14" s="296">
        <v>0</v>
      </c>
    </row>
    <row r="15" spans="2:18" ht="20.100000000000001" customHeight="1" x14ac:dyDescent="0.15">
      <c r="B15" s="399"/>
      <c r="C15" s="73" t="s">
        <v>855</v>
      </c>
      <c r="D15" s="66" t="s">
        <v>934</v>
      </c>
      <c r="E15" s="293">
        <v>2.6</v>
      </c>
      <c r="F15" s="294">
        <v>2.9</v>
      </c>
      <c r="G15" s="396"/>
      <c r="H15" s="71" t="s">
        <v>856</v>
      </c>
      <c r="I15" s="72">
        <v>1.1000000000000001</v>
      </c>
      <c r="J15" s="24" t="s">
        <v>926</v>
      </c>
    </row>
    <row r="16" spans="2:18" ht="20.100000000000001" customHeight="1" x14ac:dyDescent="0.15">
      <c r="B16" s="399"/>
      <c r="C16" s="73" t="s">
        <v>935</v>
      </c>
      <c r="D16" s="66" t="s">
        <v>857</v>
      </c>
      <c r="E16" s="293">
        <v>0.1</v>
      </c>
      <c r="F16" s="294">
        <v>0.1</v>
      </c>
      <c r="G16" s="396"/>
      <c r="H16" s="74" t="s">
        <v>858</v>
      </c>
      <c r="I16" s="72">
        <v>3.3</v>
      </c>
      <c r="J16" s="24">
        <v>2.6</v>
      </c>
    </row>
    <row r="17" spans="2:10" ht="20.100000000000001" customHeight="1" x14ac:dyDescent="0.15">
      <c r="B17" s="399"/>
      <c r="C17" s="73" t="s">
        <v>936</v>
      </c>
      <c r="D17" s="66" t="s">
        <v>937</v>
      </c>
      <c r="E17" s="293">
        <v>0.5</v>
      </c>
      <c r="F17" s="294">
        <v>0.3</v>
      </c>
      <c r="G17" s="396"/>
      <c r="H17" s="71" t="s">
        <v>859</v>
      </c>
      <c r="I17" s="72">
        <v>9.5</v>
      </c>
      <c r="J17" s="24">
        <v>6.3</v>
      </c>
    </row>
    <row r="18" spans="2:10" ht="20.100000000000001" customHeight="1" x14ac:dyDescent="0.15">
      <c r="B18" s="399"/>
      <c r="C18" s="73" t="s">
        <v>860</v>
      </c>
      <c r="D18" s="66" t="s">
        <v>861</v>
      </c>
      <c r="E18" s="293">
        <v>10</v>
      </c>
      <c r="F18" s="24" t="s">
        <v>938</v>
      </c>
      <c r="G18" s="396"/>
      <c r="H18" s="71" t="s">
        <v>862</v>
      </c>
      <c r="I18" s="72">
        <v>33.1</v>
      </c>
      <c r="J18" s="24">
        <v>32.299999999999997</v>
      </c>
    </row>
    <row r="19" spans="2:10" ht="20.100000000000001" customHeight="1" x14ac:dyDescent="0.15">
      <c r="B19" s="399"/>
      <c r="C19" s="73" t="s">
        <v>863</v>
      </c>
      <c r="D19" s="66" t="s">
        <v>939</v>
      </c>
      <c r="E19" s="293">
        <v>1.7</v>
      </c>
      <c r="F19" s="294">
        <v>3.1</v>
      </c>
      <c r="G19" s="396"/>
      <c r="H19" s="71" t="s">
        <v>864</v>
      </c>
      <c r="I19" s="72">
        <v>3.3</v>
      </c>
      <c r="J19" s="24">
        <v>2.8</v>
      </c>
    </row>
    <row r="20" spans="2:10" ht="20.100000000000001" customHeight="1" x14ac:dyDescent="0.15">
      <c r="B20" s="399"/>
      <c r="C20" s="73" t="s">
        <v>865</v>
      </c>
      <c r="D20" s="66" t="s">
        <v>940</v>
      </c>
      <c r="E20" s="293">
        <v>0.5</v>
      </c>
      <c r="F20" s="294">
        <v>1.1000000000000001</v>
      </c>
      <c r="G20" s="396"/>
      <c r="H20" s="71" t="s">
        <v>866</v>
      </c>
      <c r="I20" s="72">
        <v>7.1</v>
      </c>
      <c r="J20" s="24">
        <v>2.2999999999999998</v>
      </c>
    </row>
    <row r="21" spans="2:10" ht="20.100000000000001" customHeight="1" x14ac:dyDescent="0.15">
      <c r="B21" s="399"/>
      <c r="C21" s="73" t="s">
        <v>867</v>
      </c>
      <c r="D21" s="66" t="s">
        <v>941</v>
      </c>
      <c r="E21" s="293">
        <v>0.7</v>
      </c>
      <c r="F21" s="294">
        <v>0.9</v>
      </c>
      <c r="G21" s="396"/>
      <c r="H21" s="71" t="s">
        <v>868</v>
      </c>
      <c r="I21" s="72">
        <v>14.5</v>
      </c>
      <c r="J21" s="24">
        <v>15</v>
      </c>
    </row>
    <row r="22" spans="2:10" ht="20.100000000000001" customHeight="1" x14ac:dyDescent="0.15">
      <c r="B22" s="399"/>
      <c r="C22" s="73" t="s">
        <v>869</v>
      </c>
      <c r="D22" s="66" t="s">
        <v>942</v>
      </c>
      <c r="E22" s="293">
        <v>0.7</v>
      </c>
      <c r="F22" s="294">
        <v>1</v>
      </c>
      <c r="G22" s="396"/>
      <c r="H22" s="71" t="s">
        <v>893</v>
      </c>
      <c r="I22" s="72">
        <v>10.9</v>
      </c>
      <c r="J22" s="24">
        <v>9.8000000000000007</v>
      </c>
    </row>
    <row r="23" spans="2:10" ht="20.100000000000001" customHeight="1" x14ac:dyDescent="0.15">
      <c r="B23" s="399"/>
      <c r="C23" s="73" t="s">
        <v>870</v>
      </c>
      <c r="D23" s="66" t="s">
        <v>917</v>
      </c>
      <c r="E23" s="293">
        <v>1.2</v>
      </c>
      <c r="F23" s="294">
        <v>1.1000000000000001</v>
      </c>
      <c r="G23" s="396"/>
      <c r="H23" s="71" t="s">
        <v>134</v>
      </c>
      <c r="I23" s="72">
        <v>1.1000000000000001</v>
      </c>
      <c r="J23" s="24">
        <v>0.5</v>
      </c>
    </row>
    <row r="24" spans="2:10" ht="29.25" customHeight="1" x14ac:dyDescent="0.15">
      <c r="B24" s="400"/>
      <c r="C24" s="75" t="s">
        <v>871</v>
      </c>
      <c r="D24" s="297" t="s">
        <v>943</v>
      </c>
      <c r="E24" s="298">
        <v>0.6</v>
      </c>
      <c r="F24" s="299">
        <v>1</v>
      </c>
      <c r="G24" s="397"/>
      <c r="H24" s="82" t="s">
        <v>135</v>
      </c>
      <c r="I24" s="195">
        <v>16.7</v>
      </c>
      <c r="J24" s="30" t="s">
        <v>944</v>
      </c>
    </row>
    <row r="25" spans="2:10" ht="23.25" customHeight="1" x14ac:dyDescent="0.15">
      <c r="B25" s="85" t="s">
        <v>878</v>
      </c>
      <c r="C25" s="401" t="s">
        <v>872</v>
      </c>
      <c r="D25" s="401"/>
      <c r="E25" s="401"/>
      <c r="F25" s="401"/>
      <c r="G25" s="401"/>
      <c r="H25" s="401"/>
      <c r="I25" s="401"/>
      <c r="J25" s="401"/>
    </row>
    <row r="26" spans="2:10" ht="18" customHeight="1" x14ac:dyDescent="0.15">
      <c r="B26" s="85" t="s">
        <v>879</v>
      </c>
      <c r="C26" s="385" t="s">
        <v>873</v>
      </c>
      <c r="D26" s="386"/>
      <c r="E26" s="386"/>
      <c r="F26" s="386"/>
      <c r="G26" s="386"/>
      <c r="H26" s="386"/>
      <c r="I26" s="386"/>
      <c r="J26" s="386"/>
    </row>
    <row r="27" spans="2:10" x14ac:dyDescent="0.15">
      <c r="B27" s="387" t="s">
        <v>880</v>
      </c>
      <c r="C27" s="86" t="s">
        <v>945</v>
      </c>
      <c r="D27" s="300"/>
      <c r="E27" s="86"/>
      <c r="F27" s="86"/>
      <c r="G27" s="86"/>
      <c r="H27" s="300"/>
      <c r="I27" s="300"/>
      <c r="J27" s="86"/>
    </row>
    <row r="28" spans="2:10" x14ac:dyDescent="0.15">
      <c r="B28" s="388"/>
      <c r="C28" s="11" t="s">
        <v>946</v>
      </c>
    </row>
  </sheetData>
  <mergeCells count="8">
    <mergeCell ref="C26:J26"/>
    <mergeCell ref="B27:B28"/>
    <mergeCell ref="B3:J3"/>
    <mergeCell ref="G5:H5"/>
    <mergeCell ref="B6:D6"/>
    <mergeCell ref="G6:G24"/>
    <mergeCell ref="B7:B24"/>
    <mergeCell ref="C25:J25"/>
  </mergeCells>
  <phoneticPr fontId="2"/>
  <pageMargins left="0.7" right="0.7" top="0.75" bottom="0.75" header="0.3" footer="0.3"/>
  <pageSetup paperSize="9" scale="7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T33"/>
  <sheetViews>
    <sheetView showGridLines="0" view="pageBreakPreview" zoomScaleNormal="100" zoomScaleSheetLayoutView="100" workbookViewId="0"/>
  </sheetViews>
  <sheetFormatPr defaultRowHeight="12" x14ac:dyDescent="0.15"/>
  <cols>
    <col min="1" max="1" width="3.42578125" style="9" customWidth="1"/>
    <col min="2" max="2" width="3.28515625" style="8" customWidth="1"/>
    <col min="3" max="3" width="2.85546875" style="260" customWidth="1"/>
    <col min="4" max="4" width="7.5703125" style="260" customWidth="1"/>
    <col min="5" max="5" width="6.140625" style="260" customWidth="1"/>
    <col min="6" max="6" width="29" style="260" customWidth="1"/>
    <col min="7" max="17" width="11" style="9" customWidth="1"/>
    <col min="18" max="18" width="4.28515625" style="11" customWidth="1"/>
    <col min="19" max="19" width="9.7109375" style="9" customWidth="1"/>
    <col min="20" max="16384" width="9.140625" style="9"/>
  </cols>
  <sheetData>
    <row r="1" spans="2:20" ht="36.75" customHeight="1" x14ac:dyDescent="0.15">
      <c r="B1" s="338"/>
    </row>
    <row r="3" spans="2:20" x14ac:dyDescent="0.15">
      <c r="C3" s="352" t="s">
        <v>340</v>
      </c>
      <c r="D3" s="352"/>
      <c r="E3" s="352"/>
      <c r="F3" s="352"/>
      <c r="G3" s="352"/>
      <c r="H3" s="352"/>
      <c r="I3" s="352"/>
      <c r="J3" s="352"/>
      <c r="K3" s="352"/>
      <c r="L3" s="352"/>
      <c r="M3" s="352"/>
      <c r="N3" s="352"/>
      <c r="O3" s="352"/>
      <c r="P3" s="352"/>
      <c r="Q3" s="352"/>
      <c r="R3" s="52"/>
      <c r="S3" s="32"/>
    </row>
    <row r="4" spans="2:20" x14ac:dyDescent="0.15">
      <c r="F4" s="261"/>
      <c r="G4" s="32"/>
      <c r="H4" s="32"/>
      <c r="I4" s="32"/>
      <c r="J4" s="32"/>
      <c r="K4" s="32"/>
      <c r="L4" s="32"/>
      <c r="M4" s="32"/>
      <c r="N4" s="32"/>
      <c r="O4" s="32"/>
      <c r="P4" s="32"/>
      <c r="Q4" s="32"/>
      <c r="R4" s="52"/>
      <c r="S4" s="32"/>
    </row>
    <row r="5" spans="2:20" ht="14.25" x14ac:dyDescent="0.15">
      <c r="C5" s="262"/>
      <c r="D5" s="262"/>
      <c r="E5" s="262"/>
      <c r="F5" s="263"/>
      <c r="G5" s="264"/>
      <c r="H5" s="264"/>
      <c r="I5" s="264"/>
      <c r="J5" s="264"/>
      <c r="K5" s="264"/>
      <c r="L5" s="264"/>
      <c r="M5" s="264"/>
      <c r="N5" s="264"/>
      <c r="O5" s="264"/>
      <c r="P5" s="264"/>
      <c r="Q5" s="240" t="s">
        <v>1</v>
      </c>
      <c r="R5" s="52"/>
      <c r="S5" s="32"/>
    </row>
    <row r="6" spans="2:20" s="242" customFormat="1" ht="15.75" customHeight="1" x14ac:dyDescent="0.15">
      <c r="B6" s="265"/>
      <c r="C6" s="407" t="s">
        <v>138</v>
      </c>
      <c r="D6" s="407"/>
      <c r="E6" s="407"/>
      <c r="F6" s="408"/>
      <c r="G6" s="411" t="s">
        <v>139</v>
      </c>
      <c r="H6" s="413" t="s">
        <v>140</v>
      </c>
      <c r="I6" s="414"/>
      <c r="J6" s="414"/>
      <c r="K6" s="414"/>
      <c r="L6" s="414"/>
      <c r="M6" s="414"/>
      <c r="N6" s="414"/>
      <c r="O6" s="414"/>
      <c r="P6" s="414"/>
      <c r="Q6" s="414"/>
      <c r="R6" s="241"/>
    </row>
    <row r="7" spans="2:20" s="242" customFormat="1" ht="45.75" customHeight="1" x14ac:dyDescent="0.15">
      <c r="B7" s="266"/>
      <c r="C7" s="409"/>
      <c r="D7" s="409"/>
      <c r="E7" s="409"/>
      <c r="F7" s="410"/>
      <c r="G7" s="412"/>
      <c r="H7" s="198" t="s">
        <v>141</v>
      </c>
      <c r="I7" s="198" t="s">
        <v>142</v>
      </c>
      <c r="J7" s="198" t="s">
        <v>143</v>
      </c>
      <c r="K7" s="198" t="s">
        <v>144</v>
      </c>
      <c r="L7" s="198" t="s">
        <v>145</v>
      </c>
      <c r="M7" s="198" t="s">
        <v>146</v>
      </c>
      <c r="N7" s="198" t="s">
        <v>147</v>
      </c>
      <c r="O7" s="198" t="s">
        <v>148</v>
      </c>
      <c r="P7" s="198" t="s">
        <v>149</v>
      </c>
      <c r="Q7" s="50" t="s">
        <v>150</v>
      </c>
      <c r="R7" s="241"/>
    </row>
    <row r="8" spans="2:20" s="270" customFormat="1" ht="21" customHeight="1" x14ac:dyDescent="0.15">
      <c r="B8" s="415" t="s">
        <v>336</v>
      </c>
      <c r="C8" s="416"/>
      <c r="D8" s="416"/>
      <c r="E8" s="416"/>
      <c r="F8" s="417"/>
      <c r="G8" s="267">
        <v>100</v>
      </c>
      <c r="H8" s="268">
        <v>0.5</v>
      </c>
      <c r="I8" s="268">
        <v>0.2</v>
      </c>
      <c r="J8" s="268">
        <v>1.5</v>
      </c>
      <c r="K8" s="268">
        <v>9.6</v>
      </c>
      <c r="L8" s="268">
        <v>46.7</v>
      </c>
      <c r="M8" s="268">
        <v>21</v>
      </c>
      <c r="N8" s="268">
        <v>12.5</v>
      </c>
      <c r="O8" s="268">
        <v>5.9</v>
      </c>
      <c r="P8" s="268">
        <v>1.3</v>
      </c>
      <c r="Q8" s="268">
        <v>0.8</v>
      </c>
      <c r="R8" s="269"/>
    </row>
    <row r="9" spans="2:20" s="260" customFormat="1" ht="17.25" customHeight="1" x14ac:dyDescent="0.15">
      <c r="C9" s="405" t="s">
        <v>151</v>
      </c>
      <c r="D9" s="403"/>
      <c r="E9" s="403"/>
      <c r="F9" s="406"/>
      <c r="G9" s="271"/>
      <c r="H9" s="272"/>
      <c r="I9" s="272"/>
      <c r="J9" s="272"/>
      <c r="K9" s="272"/>
      <c r="L9" s="272"/>
      <c r="M9" s="272"/>
      <c r="N9" s="272"/>
      <c r="O9" s="272"/>
      <c r="P9" s="272"/>
      <c r="Q9" s="272"/>
      <c r="R9" s="273"/>
    </row>
    <row r="10" spans="2:20" s="260" customFormat="1" ht="17.25" customHeight="1" x14ac:dyDescent="0.15">
      <c r="D10" s="274" t="s">
        <v>152</v>
      </c>
      <c r="E10" s="405" t="s">
        <v>153</v>
      </c>
      <c r="F10" s="406"/>
      <c r="G10" s="275">
        <v>100</v>
      </c>
      <c r="H10" s="276">
        <v>0</v>
      </c>
      <c r="I10" s="276">
        <v>0</v>
      </c>
      <c r="J10" s="277">
        <v>2.5</v>
      </c>
      <c r="K10" s="277">
        <v>8.6</v>
      </c>
      <c r="L10" s="277">
        <v>59.5</v>
      </c>
      <c r="M10" s="277">
        <v>20.3</v>
      </c>
      <c r="N10" s="277">
        <v>7.9</v>
      </c>
      <c r="O10" s="277">
        <v>0.9</v>
      </c>
      <c r="P10" s="277">
        <v>0.1</v>
      </c>
      <c r="Q10" s="277">
        <v>0.2</v>
      </c>
      <c r="R10" s="273"/>
    </row>
    <row r="11" spans="2:20" s="260" customFormat="1" ht="17.25" customHeight="1" x14ac:dyDescent="0.15">
      <c r="D11" s="274" t="s">
        <v>154</v>
      </c>
      <c r="E11" s="405" t="s">
        <v>155</v>
      </c>
      <c r="F11" s="421"/>
      <c r="G11" s="275">
        <v>100</v>
      </c>
      <c r="H11" s="277" t="s">
        <v>60</v>
      </c>
      <c r="I11" s="276">
        <v>0</v>
      </c>
      <c r="J11" s="277">
        <v>0.4</v>
      </c>
      <c r="K11" s="277">
        <v>1.7</v>
      </c>
      <c r="L11" s="277">
        <v>42.8</v>
      </c>
      <c r="M11" s="277">
        <v>36.9</v>
      </c>
      <c r="N11" s="277">
        <v>13.3</v>
      </c>
      <c r="O11" s="277">
        <v>3.1</v>
      </c>
      <c r="P11" s="277">
        <v>1.3</v>
      </c>
      <c r="Q11" s="277">
        <v>0.6</v>
      </c>
      <c r="R11" s="273"/>
    </row>
    <row r="12" spans="2:20" s="260" customFormat="1" ht="17.25" customHeight="1" x14ac:dyDescent="0.15">
      <c r="D12" s="274" t="s">
        <v>156</v>
      </c>
      <c r="E12" s="405" t="s">
        <v>157</v>
      </c>
      <c r="F12" s="406"/>
      <c r="G12" s="275">
        <v>100</v>
      </c>
      <c r="H12" s="277" t="s">
        <v>60</v>
      </c>
      <c r="I12" s="277">
        <v>0.2</v>
      </c>
      <c r="J12" s="277">
        <v>1.9</v>
      </c>
      <c r="K12" s="277">
        <v>2.5</v>
      </c>
      <c r="L12" s="277">
        <v>54.8</v>
      </c>
      <c r="M12" s="277">
        <v>17.2</v>
      </c>
      <c r="N12" s="277">
        <v>12.3</v>
      </c>
      <c r="O12" s="277">
        <v>8.5</v>
      </c>
      <c r="P12" s="277">
        <v>2.2999999999999998</v>
      </c>
      <c r="Q12" s="277">
        <v>0.3</v>
      </c>
      <c r="R12" s="273"/>
      <c r="S12" s="278"/>
    </row>
    <row r="13" spans="2:20" s="260" customFormat="1" ht="17.25" customHeight="1" x14ac:dyDescent="0.15">
      <c r="D13" s="274" t="s">
        <v>158</v>
      </c>
      <c r="E13" s="405" t="s">
        <v>159</v>
      </c>
      <c r="F13" s="421"/>
      <c r="G13" s="275">
        <v>100</v>
      </c>
      <c r="H13" s="277">
        <v>0</v>
      </c>
      <c r="I13" s="277">
        <v>0</v>
      </c>
      <c r="J13" s="277">
        <v>0.1</v>
      </c>
      <c r="K13" s="277">
        <v>1</v>
      </c>
      <c r="L13" s="277">
        <v>48.4</v>
      </c>
      <c r="M13" s="277">
        <v>15.8</v>
      </c>
      <c r="N13" s="277">
        <v>27.5</v>
      </c>
      <c r="O13" s="277">
        <v>5</v>
      </c>
      <c r="P13" s="277">
        <v>1.2</v>
      </c>
      <c r="Q13" s="277">
        <v>0.9</v>
      </c>
      <c r="R13" s="273"/>
    </row>
    <row r="14" spans="2:20" s="260" customFormat="1" ht="17.25" customHeight="1" x14ac:dyDescent="0.15">
      <c r="D14" s="274" t="s">
        <v>160</v>
      </c>
      <c r="E14" s="405" t="s">
        <v>161</v>
      </c>
      <c r="F14" s="421"/>
      <c r="G14" s="275">
        <v>100</v>
      </c>
      <c r="H14" s="277" t="s">
        <v>60</v>
      </c>
      <c r="I14" s="277" t="s">
        <v>62</v>
      </c>
      <c r="J14" s="277" t="s">
        <v>162</v>
      </c>
      <c r="K14" s="277">
        <v>2.5</v>
      </c>
      <c r="L14" s="277">
        <v>56.8</v>
      </c>
      <c r="M14" s="277">
        <v>12.5</v>
      </c>
      <c r="N14" s="277">
        <v>25.5</v>
      </c>
      <c r="O14" s="277">
        <v>2.8</v>
      </c>
      <c r="P14" s="277" t="s">
        <v>162</v>
      </c>
      <c r="Q14" s="277" t="s">
        <v>62</v>
      </c>
      <c r="R14" s="273"/>
    </row>
    <row r="15" spans="2:20" s="260" customFormat="1" ht="17.25" customHeight="1" x14ac:dyDescent="0.15">
      <c r="D15" s="274" t="s">
        <v>163</v>
      </c>
      <c r="E15" s="405" t="s">
        <v>164</v>
      </c>
      <c r="F15" s="406"/>
      <c r="G15" s="275">
        <v>100</v>
      </c>
      <c r="H15" s="276">
        <v>0</v>
      </c>
      <c r="I15" s="277">
        <v>0.6</v>
      </c>
      <c r="J15" s="277">
        <v>0.4</v>
      </c>
      <c r="K15" s="277">
        <v>6.6</v>
      </c>
      <c r="L15" s="277">
        <v>38.5</v>
      </c>
      <c r="M15" s="277">
        <v>15.3</v>
      </c>
      <c r="N15" s="277">
        <v>29.1</v>
      </c>
      <c r="O15" s="277">
        <v>6.4</v>
      </c>
      <c r="P15" s="277">
        <v>1.4</v>
      </c>
      <c r="Q15" s="277">
        <v>1.7</v>
      </c>
      <c r="R15" s="273"/>
    </row>
    <row r="16" spans="2:20" s="260" customFormat="1" ht="17.25" customHeight="1" x14ac:dyDescent="0.15">
      <c r="D16" s="274" t="s">
        <v>165</v>
      </c>
      <c r="E16" s="405" t="s">
        <v>166</v>
      </c>
      <c r="F16" s="421"/>
      <c r="G16" s="275">
        <v>100</v>
      </c>
      <c r="H16" s="276">
        <v>0</v>
      </c>
      <c r="I16" s="276">
        <v>0</v>
      </c>
      <c r="J16" s="277">
        <v>0.2</v>
      </c>
      <c r="K16" s="277">
        <v>1.8</v>
      </c>
      <c r="L16" s="277">
        <v>37</v>
      </c>
      <c r="M16" s="277">
        <v>38</v>
      </c>
      <c r="N16" s="277">
        <v>17.7</v>
      </c>
      <c r="O16" s="277">
        <v>3.7</v>
      </c>
      <c r="P16" s="277">
        <v>1.1000000000000001</v>
      </c>
      <c r="Q16" s="277">
        <v>0.5</v>
      </c>
      <c r="R16" s="273"/>
      <c r="T16" s="25"/>
    </row>
    <row r="17" spans="2:20" s="260" customFormat="1" ht="17.25" customHeight="1" x14ac:dyDescent="0.15">
      <c r="D17" s="405" t="s">
        <v>337</v>
      </c>
      <c r="E17" s="403"/>
      <c r="F17" s="406"/>
      <c r="G17" s="275">
        <v>100</v>
      </c>
      <c r="H17" s="276">
        <v>0</v>
      </c>
      <c r="I17" s="276">
        <v>0</v>
      </c>
      <c r="J17" s="277">
        <v>1.9</v>
      </c>
      <c r="K17" s="277">
        <v>8.6</v>
      </c>
      <c r="L17" s="277">
        <v>41.5</v>
      </c>
      <c r="M17" s="277">
        <v>25.6</v>
      </c>
      <c r="N17" s="277">
        <v>14</v>
      </c>
      <c r="O17" s="277">
        <v>7.6</v>
      </c>
      <c r="P17" s="277">
        <v>0.3</v>
      </c>
      <c r="Q17" s="277">
        <v>0.4</v>
      </c>
      <c r="R17" s="273"/>
      <c r="T17" s="27"/>
    </row>
    <row r="18" spans="2:20" s="260" customFormat="1" ht="17.25" customHeight="1" x14ac:dyDescent="0.15">
      <c r="C18" s="405" t="s">
        <v>330</v>
      </c>
      <c r="D18" s="403"/>
      <c r="E18" s="403"/>
      <c r="F18" s="406"/>
      <c r="G18" s="275"/>
      <c r="H18" s="276"/>
      <c r="I18" s="276"/>
      <c r="J18" s="277"/>
      <c r="K18" s="277"/>
      <c r="L18" s="277"/>
      <c r="M18" s="277"/>
      <c r="N18" s="277"/>
      <c r="O18" s="277"/>
      <c r="P18" s="277"/>
      <c r="Q18" s="277"/>
      <c r="R18" s="273"/>
      <c r="T18" s="27"/>
    </row>
    <row r="19" spans="2:20" s="260" customFormat="1" ht="17.25" customHeight="1" x14ac:dyDescent="0.15">
      <c r="D19" s="405" t="s">
        <v>167</v>
      </c>
      <c r="E19" s="422"/>
      <c r="F19" s="423"/>
      <c r="G19" s="275">
        <v>100</v>
      </c>
      <c r="H19" s="277" t="s">
        <v>168</v>
      </c>
      <c r="I19" s="276">
        <v>0</v>
      </c>
      <c r="J19" s="277">
        <v>1.1000000000000001</v>
      </c>
      <c r="K19" s="277">
        <v>4.2</v>
      </c>
      <c r="L19" s="277">
        <v>55.8</v>
      </c>
      <c r="M19" s="277">
        <v>30.1</v>
      </c>
      <c r="N19" s="277">
        <v>8.4</v>
      </c>
      <c r="O19" s="277">
        <v>0.2</v>
      </c>
      <c r="P19" s="277">
        <v>0.1</v>
      </c>
      <c r="Q19" s="277" t="s">
        <v>162</v>
      </c>
      <c r="R19" s="273"/>
      <c r="T19" s="31"/>
    </row>
    <row r="20" spans="2:20" s="260" customFormat="1" ht="17.25" customHeight="1" x14ac:dyDescent="0.15">
      <c r="D20" s="402" t="s">
        <v>952</v>
      </c>
      <c r="E20" s="403"/>
      <c r="F20" s="406"/>
      <c r="G20" s="275">
        <v>100</v>
      </c>
      <c r="H20" s="277">
        <v>0</v>
      </c>
      <c r="I20" s="277" t="s">
        <v>60</v>
      </c>
      <c r="J20" s="277" t="s">
        <v>168</v>
      </c>
      <c r="K20" s="277">
        <v>3.2</v>
      </c>
      <c r="L20" s="277">
        <v>35.5</v>
      </c>
      <c r="M20" s="277">
        <v>19.600000000000001</v>
      </c>
      <c r="N20" s="277">
        <v>12.2</v>
      </c>
      <c r="O20" s="277">
        <v>13.4</v>
      </c>
      <c r="P20" s="277">
        <v>0.1</v>
      </c>
      <c r="Q20" s="277">
        <v>16</v>
      </c>
      <c r="R20" s="273"/>
    </row>
    <row r="21" spans="2:20" s="260" customFormat="1" ht="17.25" customHeight="1" x14ac:dyDescent="0.15">
      <c r="D21" s="405" t="s">
        <v>169</v>
      </c>
      <c r="E21" s="403"/>
      <c r="F21" s="406"/>
      <c r="G21" s="275">
        <v>100</v>
      </c>
      <c r="H21" s="276">
        <v>0</v>
      </c>
      <c r="I21" s="277">
        <v>0.3</v>
      </c>
      <c r="J21" s="277">
        <v>1.1000000000000001</v>
      </c>
      <c r="K21" s="277">
        <v>5.7</v>
      </c>
      <c r="L21" s="277">
        <v>60.2</v>
      </c>
      <c r="M21" s="277">
        <v>9.8000000000000007</v>
      </c>
      <c r="N21" s="277">
        <v>6.5</v>
      </c>
      <c r="O21" s="277">
        <v>8.9</v>
      </c>
      <c r="P21" s="277">
        <v>2.2000000000000002</v>
      </c>
      <c r="Q21" s="277">
        <v>5.4</v>
      </c>
      <c r="R21" s="273"/>
    </row>
    <row r="22" spans="2:20" s="260" customFormat="1" ht="17.25" customHeight="1" x14ac:dyDescent="0.15">
      <c r="D22" s="405" t="s">
        <v>170</v>
      </c>
      <c r="E22" s="403"/>
      <c r="F22" s="406"/>
      <c r="G22" s="275">
        <v>100</v>
      </c>
      <c r="H22" s="277">
        <v>0.1</v>
      </c>
      <c r="I22" s="276">
        <v>0</v>
      </c>
      <c r="J22" s="277">
        <v>1.2</v>
      </c>
      <c r="K22" s="277">
        <v>3.8</v>
      </c>
      <c r="L22" s="277">
        <v>55.2</v>
      </c>
      <c r="M22" s="277">
        <v>19.7</v>
      </c>
      <c r="N22" s="277">
        <v>13.5</v>
      </c>
      <c r="O22" s="277">
        <v>6.1</v>
      </c>
      <c r="P22" s="277">
        <v>0.1</v>
      </c>
      <c r="Q22" s="277">
        <v>0.3</v>
      </c>
      <c r="R22" s="273"/>
    </row>
    <row r="23" spans="2:20" s="260" customFormat="1" ht="17.25" customHeight="1" x14ac:dyDescent="0.15">
      <c r="D23" s="405" t="s">
        <v>171</v>
      </c>
      <c r="E23" s="403"/>
      <c r="F23" s="406"/>
      <c r="G23" s="275">
        <v>100</v>
      </c>
      <c r="H23" s="277" t="s">
        <v>172</v>
      </c>
      <c r="I23" s="277" t="s">
        <v>62</v>
      </c>
      <c r="J23" s="277" t="s">
        <v>162</v>
      </c>
      <c r="K23" s="277">
        <v>8.5</v>
      </c>
      <c r="L23" s="277">
        <v>70.3</v>
      </c>
      <c r="M23" s="277">
        <v>16.3</v>
      </c>
      <c r="N23" s="277">
        <v>1</v>
      </c>
      <c r="O23" s="277">
        <v>3.8</v>
      </c>
      <c r="P23" s="277" t="s">
        <v>162</v>
      </c>
      <c r="Q23" s="277" t="s">
        <v>173</v>
      </c>
      <c r="R23" s="273"/>
    </row>
    <row r="24" spans="2:20" s="260" customFormat="1" ht="17.25" customHeight="1" x14ac:dyDescent="0.15">
      <c r="D24" s="405" t="s">
        <v>174</v>
      </c>
      <c r="E24" s="403"/>
      <c r="F24" s="406"/>
      <c r="G24" s="275">
        <v>100</v>
      </c>
      <c r="H24" s="277">
        <v>4.5999999999999996</v>
      </c>
      <c r="I24" s="277">
        <v>3.7</v>
      </c>
      <c r="J24" s="277">
        <v>0.3</v>
      </c>
      <c r="K24" s="277">
        <v>31.8</v>
      </c>
      <c r="L24" s="277">
        <v>9.8000000000000007</v>
      </c>
      <c r="M24" s="277">
        <v>21</v>
      </c>
      <c r="N24" s="277">
        <v>27.2</v>
      </c>
      <c r="O24" s="277">
        <v>0.9</v>
      </c>
      <c r="P24" s="277">
        <v>0.3</v>
      </c>
      <c r="Q24" s="277">
        <v>0.4</v>
      </c>
      <c r="R24" s="273"/>
    </row>
    <row r="25" spans="2:20" s="260" customFormat="1" ht="17.25" customHeight="1" x14ac:dyDescent="0.15">
      <c r="D25" s="405" t="s">
        <v>175</v>
      </c>
      <c r="E25" s="403"/>
      <c r="F25" s="406"/>
      <c r="G25" s="275">
        <v>100</v>
      </c>
      <c r="H25" s="277">
        <v>0.4</v>
      </c>
      <c r="I25" s="277">
        <v>0.2</v>
      </c>
      <c r="J25" s="277">
        <v>0.8</v>
      </c>
      <c r="K25" s="277">
        <v>20.7</v>
      </c>
      <c r="L25" s="277">
        <v>44</v>
      </c>
      <c r="M25" s="277">
        <v>19.100000000000001</v>
      </c>
      <c r="N25" s="277">
        <v>5.4</v>
      </c>
      <c r="O25" s="277">
        <v>7</v>
      </c>
      <c r="P25" s="277">
        <v>1.8</v>
      </c>
      <c r="Q25" s="277">
        <v>0.6</v>
      </c>
      <c r="R25" s="273"/>
    </row>
    <row r="26" spans="2:20" s="260" customFormat="1" ht="17.25" customHeight="1" x14ac:dyDescent="0.15">
      <c r="D26" s="405" t="s">
        <v>176</v>
      </c>
      <c r="E26" s="403"/>
      <c r="F26" s="406"/>
      <c r="G26" s="275">
        <v>100</v>
      </c>
      <c r="H26" s="277">
        <v>2.9</v>
      </c>
      <c r="I26" s="276">
        <v>0</v>
      </c>
      <c r="J26" s="277">
        <v>4.3</v>
      </c>
      <c r="K26" s="277">
        <v>12.4</v>
      </c>
      <c r="L26" s="277">
        <v>53.5</v>
      </c>
      <c r="M26" s="277">
        <v>15</v>
      </c>
      <c r="N26" s="277">
        <v>6.2</v>
      </c>
      <c r="O26" s="277">
        <v>4.5</v>
      </c>
      <c r="P26" s="277">
        <v>0.8</v>
      </c>
      <c r="Q26" s="277">
        <v>0.5</v>
      </c>
      <c r="R26" s="273"/>
    </row>
    <row r="27" spans="2:20" s="260" customFormat="1" ht="17.25" customHeight="1" x14ac:dyDescent="0.15">
      <c r="D27" s="405" t="s">
        <v>134</v>
      </c>
      <c r="E27" s="403"/>
      <c r="F27" s="406"/>
      <c r="G27" s="275">
        <v>100</v>
      </c>
      <c r="H27" s="277" t="s">
        <v>168</v>
      </c>
      <c r="I27" s="277" t="s">
        <v>177</v>
      </c>
      <c r="J27" s="277" t="s">
        <v>172</v>
      </c>
      <c r="K27" s="277">
        <v>10.8</v>
      </c>
      <c r="L27" s="277">
        <v>6.6</v>
      </c>
      <c r="M27" s="277">
        <v>66.2</v>
      </c>
      <c r="N27" s="277">
        <v>0.3</v>
      </c>
      <c r="O27" s="277">
        <v>15.3</v>
      </c>
      <c r="P27" s="277" t="s">
        <v>60</v>
      </c>
      <c r="Q27" s="277">
        <v>0.8</v>
      </c>
      <c r="R27" s="273"/>
    </row>
    <row r="28" spans="2:20" s="260" customFormat="1" ht="17.25" customHeight="1" x14ac:dyDescent="0.15">
      <c r="C28" s="262"/>
      <c r="D28" s="424" t="s">
        <v>331</v>
      </c>
      <c r="E28" s="425"/>
      <c r="F28" s="426"/>
      <c r="G28" s="279">
        <v>100</v>
      </c>
      <c r="H28" s="280">
        <v>0.4</v>
      </c>
      <c r="I28" s="280">
        <v>0.1</v>
      </c>
      <c r="J28" s="280">
        <v>2.4</v>
      </c>
      <c r="K28" s="280">
        <v>2.1</v>
      </c>
      <c r="L28" s="280">
        <v>26.6</v>
      </c>
      <c r="M28" s="280">
        <v>28.7</v>
      </c>
      <c r="N28" s="280">
        <v>29.2</v>
      </c>
      <c r="O28" s="280">
        <v>7.3</v>
      </c>
      <c r="P28" s="280">
        <v>2.9</v>
      </c>
      <c r="Q28" s="280">
        <v>0.3</v>
      </c>
      <c r="R28" s="273"/>
    </row>
    <row r="29" spans="2:20" s="260" customFormat="1" ht="17.25" customHeight="1" x14ac:dyDescent="0.15">
      <c r="B29" s="281"/>
      <c r="C29" s="282"/>
      <c r="D29" s="419" t="s">
        <v>32</v>
      </c>
      <c r="E29" s="419"/>
      <c r="F29" s="420"/>
      <c r="G29" s="283">
        <v>100</v>
      </c>
      <c r="H29" s="284">
        <v>0.3</v>
      </c>
      <c r="I29" s="284">
        <v>1.4</v>
      </c>
      <c r="J29" s="284">
        <v>2.2000000000000002</v>
      </c>
      <c r="K29" s="280">
        <v>7.5</v>
      </c>
      <c r="L29" s="285">
        <v>42.2</v>
      </c>
      <c r="M29" s="284">
        <v>17.3</v>
      </c>
      <c r="N29" s="284">
        <v>14.8</v>
      </c>
      <c r="O29" s="284">
        <v>7.9</v>
      </c>
      <c r="P29" s="284">
        <v>0.5</v>
      </c>
      <c r="Q29" s="284">
        <v>5.9</v>
      </c>
      <c r="R29" s="25"/>
    </row>
    <row r="30" spans="2:20" ht="14.25" customHeight="1" x14ac:dyDescent="0.15">
      <c r="C30" s="418" t="s">
        <v>341</v>
      </c>
      <c r="D30" s="418"/>
      <c r="E30" s="418"/>
      <c r="F30" s="418"/>
      <c r="G30" s="418"/>
      <c r="H30" s="418"/>
      <c r="I30" s="418"/>
      <c r="J30" s="418"/>
      <c r="K30" s="418"/>
      <c r="L30" s="418"/>
      <c r="M30" s="418"/>
      <c r="N30" s="418"/>
      <c r="O30" s="418"/>
      <c r="P30" s="418"/>
      <c r="Q30" s="418"/>
    </row>
    <row r="31" spans="2:20" x14ac:dyDescent="0.15">
      <c r="H31" s="286"/>
      <c r="I31" s="286"/>
      <c r="J31" s="286"/>
      <c r="K31" s="286"/>
      <c r="L31" s="286"/>
      <c r="M31" s="286"/>
      <c r="N31" s="286"/>
      <c r="O31" s="286"/>
      <c r="P31" s="286"/>
      <c r="Q31" s="8"/>
    </row>
    <row r="32" spans="2:20" ht="14.25" x14ac:dyDescent="0.15">
      <c r="D32" s="402"/>
      <c r="E32" s="403"/>
      <c r="F32" s="404"/>
      <c r="G32" s="11"/>
      <c r="H32" s="286"/>
      <c r="I32" s="286"/>
      <c r="J32" s="286"/>
      <c r="K32" s="286"/>
      <c r="L32" s="286"/>
      <c r="M32" s="286"/>
      <c r="N32" s="286"/>
      <c r="O32" s="286"/>
      <c r="P32" s="286"/>
      <c r="Q32" s="8"/>
    </row>
    <row r="33" spans="8:17" x14ac:dyDescent="0.15">
      <c r="H33" s="286"/>
      <c r="I33" s="286"/>
      <c r="J33" s="286"/>
      <c r="K33" s="286"/>
      <c r="L33" s="286"/>
      <c r="M33" s="286"/>
      <c r="N33" s="286"/>
      <c r="O33" s="286"/>
      <c r="P33" s="286"/>
      <c r="Q33" s="8"/>
    </row>
  </sheetData>
  <mergeCells count="28">
    <mergeCell ref="D25:F25"/>
    <mergeCell ref="D26:F26"/>
    <mergeCell ref="D27:F27"/>
    <mergeCell ref="D28:F28"/>
    <mergeCell ref="D20:F20"/>
    <mergeCell ref="D21:F21"/>
    <mergeCell ref="D22:F22"/>
    <mergeCell ref="E13:F13"/>
    <mergeCell ref="E14:F14"/>
    <mergeCell ref="E15:F15"/>
    <mergeCell ref="E16:F16"/>
    <mergeCell ref="D19:F19"/>
    <mergeCell ref="D32:F32"/>
    <mergeCell ref="D23:F23"/>
    <mergeCell ref="D24:F24"/>
    <mergeCell ref="C3:Q3"/>
    <mergeCell ref="C6:F7"/>
    <mergeCell ref="G6:G7"/>
    <mergeCell ref="H6:Q6"/>
    <mergeCell ref="E10:F10"/>
    <mergeCell ref="B8:F8"/>
    <mergeCell ref="C9:F9"/>
    <mergeCell ref="C18:F18"/>
    <mergeCell ref="D17:F17"/>
    <mergeCell ref="C30:Q30"/>
    <mergeCell ref="D29:F29"/>
    <mergeCell ref="E11:F11"/>
    <mergeCell ref="E12:F12"/>
  </mergeCells>
  <phoneticPr fontId="2"/>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62</vt:i4>
      </vt:variant>
      <vt:variant>
        <vt:lpstr>名前付き一覧</vt:lpstr>
      </vt:variant>
      <vt:variant>
        <vt:i4>58</vt:i4>
      </vt:variant>
    </vt:vector>
  </HeadingPairs>
  <TitlesOfParts>
    <vt:vector size="120" baseType="lpstr">
      <vt:lpstr>事表１</vt:lpstr>
      <vt:lpstr>事表２</vt:lpstr>
      <vt:lpstr>事表３</vt:lpstr>
      <vt:lpstr>事表4</vt:lpstr>
      <vt:lpstr>事図１</vt:lpstr>
      <vt:lpstr>事表５</vt:lpstr>
      <vt:lpstr>事図２</vt:lpstr>
      <vt:lpstr>事表６</vt:lpstr>
      <vt:lpstr>事表７</vt:lpstr>
      <vt:lpstr>事表８</vt:lpstr>
      <vt:lpstr>事表９</vt:lpstr>
      <vt:lpstr>事図３</vt:lpstr>
      <vt:lpstr>事図４</vt:lpstr>
      <vt:lpstr>事表10</vt:lpstr>
      <vt:lpstr>事表11</vt:lpstr>
      <vt:lpstr>事表12</vt:lpstr>
      <vt:lpstr>事表13</vt:lpstr>
      <vt:lpstr>事表14</vt:lpstr>
      <vt:lpstr>事表15</vt:lpstr>
      <vt:lpstr>事表16 </vt:lpstr>
      <vt:lpstr>事表17</vt:lpstr>
      <vt:lpstr>事表18</vt:lpstr>
      <vt:lpstr>事表19</vt:lpstr>
      <vt:lpstr>事表20</vt:lpstr>
      <vt:lpstr>派表21</vt:lpstr>
      <vt:lpstr>派表22</vt:lpstr>
      <vt:lpstr>派表23</vt:lpstr>
      <vt:lpstr>派表24</vt:lpstr>
      <vt:lpstr>派表25</vt:lpstr>
      <vt:lpstr>派表26</vt:lpstr>
      <vt:lpstr>派表27</vt:lpstr>
      <vt:lpstr>派表28</vt:lpstr>
      <vt:lpstr>派表29</vt:lpstr>
      <vt:lpstr>図5</vt:lpstr>
      <vt:lpstr>派表30</vt:lpstr>
      <vt:lpstr>派表31</vt:lpstr>
      <vt:lpstr>派表32</vt:lpstr>
      <vt:lpstr>派表33</vt:lpstr>
      <vt:lpstr>派表34</vt:lpstr>
      <vt:lpstr>派表35</vt:lpstr>
      <vt:lpstr>派表36</vt:lpstr>
      <vt:lpstr>派表37</vt:lpstr>
      <vt:lpstr>派表38</vt:lpstr>
      <vt:lpstr>派表39</vt:lpstr>
      <vt:lpstr>派表40</vt:lpstr>
      <vt:lpstr>派表41</vt:lpstr>
      <vt:lpstr>派表42</vt:lpstr>
      <vt:lpstr>派表43</vt:lpstr>
      <vt:lpstr>派表44</vt:lpstr>
      <vt:lpstr>派表45</vt:lpstr>
      <vt:lpstr>図６</vt:lpstr>
      <vt:lpstr>図７</vt:lpstr>
      <vt:lpstr>派表46</vt:lpstr>
      <vt:lpstr>図８</vt:lpstr>
      <vt:lpstr>図９</vt:lpstr>
      <vt:lpstr>派表47</vt:lpstr>
      <vt:lpstr>派表48</vt:lpstr>
      <vt:lpstr>派表49</vt:lpstr>
      <vt:lpstr>派表50</vt:lpstr>
      <vt:lpstr>派表51</vt:lpstr>
      <vt:lpstr>派表52</vt:lpstr>
      <vt:lpstr>派表53</vt:lpstr>
      <vt:lpstr>事図２!Print_Area</vt:lpstr>
      <vt:lpstr>事図３!Print_Area</vt:lpstr>
      <vt:lpstr>事図４!Print_Area</vt:lpstr>
      <vt:lpstr>事表１!Print_Area</vt:lpstr>
      <vt:lpstr>事表10!Print_Area</vt:lpstr>
      <vt:lpstr>事表11!Print_Area</vt:lpstr>
      <vt:lpstr>事表12!Print_Area</vt:lpstr>
      <vt:lpstr>事表13!Print_Area</vt:lpstr>
      <vt:lpstr>事表14!Print_Area</vt:lpstr>
      <vt:lpstr>事表15!Print_Area</vt:lpstr>
      <vt:lpstr>'事表16 '!Print_Area</vt:lpstr>
      <vt:lpstr>事表17!Print_Area</vt:lpstr>
      <vt:lpstr>事表18!Print_Area</vt:lpstr>
      <vt:lpstr>事表19!Print_Area</vt:lpstr>
      <vt:lpstr>事表２!Print_Area</vt:lpstr>
      <vt:lpstr>事表20!Print_Area</vt:lpstr>
      <vt:lpstr>事表4!Print_Area</vt:lpstr>
      <vt:lpstr>事表５!Print_Area</vt:lpstr>
      <vt:lpstr>事表７!Print_Area</vt:lpstr>
      <vt:lpstr>事表８!Print_Area</vt:lpstr>
      <vt:lpstr>事表９!Print_Area</vt:lpstr>
      <vt:lpstr>図5!Print_Area</vt:lpstr>
      <vt:lpstr>図６!Print_Area</vt:lpstr>
      <vt:lpstr>図７!Print_Area</vt:lpstr>
      <vt:lpstr>図８!Print_Area</vt:lpstr>
      <vt:lpstr>図９!Print_Area</vt:lpstr>
      <vt:lpstr>派表21!Print_Area</vt:lpstr>
      <vt:lpstr>派表22!Print_Area</vt:lpstr>
      <vt:lpstr>派表23!Print_Area</vt:lpstr>
      <vt:lpstr>派表24!Print_Area</vt:lpstr>
      <vt:lpstr>派表25!Print_Area</vt:lpstr>
      <vt:lpstr>派表26!Print_Area</vt:lpstr>
      <vt:lpstr>派表27!Print_Area</vt:lpstr>
      <vt:lpstr>派表29!Print_Area</vt:lpstr>
      <vt:lpstr>派表30!Print_Area</vt:lpstr>
      <vt:lpstr>派表31!Print_Area</vt:lpstr>
      <vt:lpstr>派表32!Print_Area</vt:lpstr>
      <vt:lpstr>派表33!Print_Area</vt:lpstr>
      <vt:lpstr>派表34!Print_Area</vt:lpstr>
      <vt:lpstr>派表35!Print_Area</vt:lpstr>
      <vt:lpstr>派表36!Print_Area</vt:lpstr>
      <vt:lpstr>派表37!Print_Area</vt:lpstr>
      <vt:lpstr>派表38!Print_Area</vt:lpstr>
      <vt:lpstr>派表39!Print_Area</vt:lpstr>
      <vt:lpstr>派表40!Print_Area</vt:lpstr>
      <vt:lpstr>派表41!Print_Area</vt:lpstr>
      <vt:lpstr>派表42!Print_Area</vt:lpstr>
      <vt:lpstr>派表43!Print_Area</vt:lpstr>
      <vt:lpstr>派表44!Print_Area</vt:lpstr>
      <vt:lpstr>派表45!Print_Area</vt:lpstr>
      <vt:lpstr>派表46!Print_Area</vt:lpstr>
      <vt:lpstr>派表47!Print_Area</vt:lpstr>
      <vt:lpstr>派表48!Print_Area</vt:lpstr>
      <vt:lpstr>派表49!Print_Area</vt:lpstr>
      <vt:lpstr>派表50!Print_Area</vt:lpstr>
      <vt:lpstr>派表51!Print_Area</vt:lpstr>
      <vt:lpstr>派表52!Print_Area</vt:lpstr>
      <vt:lpstr>派表53!Print_Area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2023-02-13T06:52:57Z</dcterms:created>
  <dcterms:modified xsi:type="dcterms:W3CDTF">2023-02-16T08:06:16Z</dcterms:modified>
</cp:coreProperties>
</file>