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431" documentId="8_{70ED15A3-C5ED-482B-98C6-30FE8DB37F99}" xr6:coauthVersionLast="47" xr6:coauthVersionMax="47" xr10:uidLastSave="{A964714C-0A9B-4E17-8F32-A536C5FA6FF6}"/>
  <bookViews>
    <workbookView xWindow="-28920" yWindow="3900" windowWidth="29040" windowHeight="15720" xr2:uid="{00000000-000D-0000-FFFF-FFFF00000000}"/>
  </bookViews>
  <sheets>
    <sheet name="表１常用労働者の動き" sheetId="195" r:id="rId1"/>
    <sheet name="図1-1入職率・離職率の推移" sheetId="200" r:id="rId2"/>
    <sheet name="図1-2入職超過率の推移" sheetId="201" r:id="rId3"/>
    <sheet name="図1-3性別入職率・離職率の推移" sheetId="202" r:id="rId4"/>
    <sheet name="図1-4就業形態別入職率・離職率の推移" sheetId="203" r:id="rId5"/>
    <sheet name="表２-1就業形態、雇用形態別移動状況（男女計）" sheetId="196" r:id="rId6"/>
    <sheet name="表２-2就業形態、雇用形態別移動状況 (男)" sheetId="215" r:id="rId7"/>
    <sheet name="表２-3就業形態、雇用形態別移動状況 (女)" sheetId="216" r:id="rId8"/>
    <sheet name="表３ 性・就業形態、職歴別入職者数及び入職率" sheetId="197" r:id="rId9"/>
    <sheet name="図2職歴別入職率の推移" sheetId="204" r:id="rId10"/>
    <sheet name="表４-1　産業、就業形態別入職者・離職者状況" sheetId="199" r:id="rId11"/>
    <sheet name="表４-２　産業、就業形態別入職率・離職率・入職超過率" sheetId="177" r:id="rId12"/>
    <sheet name="図3-1産業別入職率・離職率（一般労働者）" sheetId="205" r:id="rId13"/>
    <sheet name="図3-2産業別入職率・離職率（パートタイム労働者）" sheetId="206" r:id="rId14"/>
    <sheet name="図4-1性、年齢階級別転職入職率" sheetId="207" r:id="rId15"/>
    <sheet name="図4-2年齢階級別転職入職率 (男)" sheetId="209" r:id="rId16"/>
    <sheet name="図4-3年齢階級別転職入職率 (女)" sheetId="211" r:id="rId17"/>
    <sheet name="表5転職入職者が前職を辞めた理由別割合" sheetId="121" r:id="rId18"/>
    <sheet name="表6転職入職者の賃金変動状況別割合" sheetId="114" r:id="rId19"/>
    <sheet name="図5転職入職者の賃金変動状況別割合の推移" sheetId="213" r:id="rId20"/>
    <sheet name="表7就業形態・雇用形態別転職入職者の賃金変動状況" sheetId="181" r:id="rId21"/>
    <sheet name="図６離職理由別離職率 " sheetId="214" r:id="rId22"/>
    <sheet name="付属統計表1-1常用労働者の移動状況" sheetId="127" r:id="rId23"/>
    <sheet name="付属統計表1-2常用労働者の移動状況（率）" sheetId="128" r:id="rId24"/>
    <sheet name="付属統計表2-1産業、就業形態別入職・離職状況" sheetId="192" r:id="rId25"/>
    <sheet name="付属統計表2-2産業就業形態別入職・離職状況（率）" sheetId="193" r:id="rId26"/>
    <sheet name="付属統計表3-1年齢階級別離職理由" sheetId="155" r:id="rId27"/>
    <sheet name="付属統計表3-2性、離職理由別離職率" sheetId="175" r:id="rId28"/>
    <sheet name="付属統計表4転職入職者の就業形態間移動状況 " sheetId="217" r:id="rId29"/>
  </sheets>
  <definedNames>
    <definedName name="_xlnm.Print_Area" localSheetId="1">'図1-1入職率・離職率の推移'!$A$1:$N$20</definedName>
    <definedName name="_xlnm.Print_Area" localSheetId="2">'図1-2入職超過率の推移'!$A$1:$S$21</definedName>
    <definedName name="_xlnm.Print_Area" localSheetId="3">'図1-3性別入職率・離職率の推移'!$A$1:$Q$20</definedName>
    <definedName name="_xlnm.Print_Area" localSheetId="4">'図1-4就業形態別入職率・離職率の推移'!$A$1:$Q$19</definedName>
    <definedName name="_xlnm.Print_Area" localSheetId="9">図2職歴別入職率の推移!$A$1:$V$25</definedName>
    <definedName name="_xlnm.Print_Area" localSheetId="12">'図3-1産業別入職率・離職率（一般労働者）'!$A$1:$R$25</definedName>
    <definedName name="_xlnm.Print_Area" localSheetId="13">'図3-2産業別入職率・離職率（パートタイム労働者）'!$A$1:$T$26</definedName>
    <definedName name="_xlnm.Print_Area" localSheetId="14">'図4-1性、年齢階級別転職入職率'!$A$1:$N$24</definedName>
    <definedName name="_xlnm.Print_Area" localSheetId="15">'図4-2年齢階級別転職入職率 (男)'!$A$1:$N$23</definedName>
    <definedName name="_xlnm.Print_Area" localSheetId="16">'図4-3年齢階級別転職入職率 (女)'!$A$1:$M$23</definedName>
    <definedName name="_xlnm.Print_Area" localSheetId="19">図5転職入職者の賃金変動状況別割合の推移!$A$1:$K$20</definedName>
    <definedName name="_xlnm.Print_Area" localSheetId="21">'図６離職理由別離職率 '!$A$1:$I$62</definedName>
    <definedName name="_xlnm.Print_Area" localSheetId="0">表１常用労働者の動き!$A$1:$K$24</definedName>
    <definedName name="_xlnm.Print_Area" localSheetId="5">'表２-1就業形態、雇用形態別移動状況（男女計）'!$A$1:$K$13</definedName>
    <definedName name="_xlnm.Print_Area" localSheetId="6">'表２-2就業形態、雇用形態別移動状況 (男)'!$A$1:$K$14</definedName>
    <definedName name="_xlnm.Print_Area" localSheetId="7">'表２-3就業形態、雇用形態別移動状況 (女)'!$A$1:$K$14</definedName>
    <definedName name="_xlnm.Print_Area" localSheetId="8">'表３ 性・就業形態、職歴別入職者数及び入職率'!$A$1:$J$24</definedName>
    <definedName name="_xlnm.Print_Area" localSheetId="10">'表４-1　産業、就業形態別入職者・離職者状況'!$A$1:$K$26</definedName>
    <definedName name="_xlnm.Print_Area" localSheetId="11">'表４-２　産業、就業形態別入職率・離職率・入職超過率'!$A$1:$N$26</definedName>
    <definedName name="_xlnm.Print_Area" localSheetId="17">表5転職入職者が前職を辞めた理由別割合!$A$1:$Q$49</definedName>
    <definedName name="_xlnm.Print_Area" localSheetId="18">表6転職入職者の賃金変動状況別割合!$A$1:$N$50</definedName>
    <definedName name="_xlnm.Print_Area" localSheetId="20">表7就業形態・雇用形態別転職入職者の賃金変動状況!$A$1:$R$27</definedName>
    <definedName name="_xlnm.Print_Area" localSheetId="22">'付属統計表1-1常用労働者の移動状況'!$A$1:$O$68</definedName>
    <definedName name="_xlnm.Print_Area" localSheetId="23">'付属統計表1-2常用労働者の移動状況（率）'!$A$1:$K$57</definedName>
    <definedName name="_xlnm.Print_Area" localSheetId="24">'付属統計表2-1産業、就業形態別入職・離職状況'!$A$1:$Q$68</definedName>
    <definedName name="_xlnm.Print_Area" localSheetId="25">'付属統計表2-2産業就業形態別入職・離職状況（率）'!$A$1:$Q$66</definedName>
    <definedName name="_xlnm.Print_Area" localSheetId="26">'付属統計表3-1年齢階級別離職理由'!$A$1:$R$46</definedName>
    <definedName name="_xlnm.Print_Area" localSheetId="27">'付属統計表3-2性、離職理由別離職率'!$A$1:$R$13</definedName>
    <definedName name="_xlnm.Print_Area" localSheetId="28">'付属統計表4転職入職者の就業形態間移動状況 '!$A$1:$H$13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216" l="1"/>
  <c r="I12" i="216"/>
  <c r="H12" i="216"/>
  <c r="G12" i="216"/>
  <c r="F12" i="216"/>
  <c r="E12" i="216"/>
  <c r="D12" i="216"/>
  <c r="J11" i="216"/>
  <c r="I11" i="216"/>
  <c r="H11" i="216"/>
  <c r="G11" i="216"/>
  <c r="F11" i="216"/>
  <c r="E11" i="216"/>
  <c r="D11" i="216"/>
</calcChain>
</file>

<file path=xl/sharedStrings.xml><?xml version="1.0" encoding="utf-8"?>
<sst xmlns="http://schemas.openxmlformats.org/spreadsheetml/2006/main" count="1068" uniqueCount="220">
  <si>
    <t>計</t>
    <rPh sb="0" eb="1">
      <t>ケイ</t>
    </rPh>
    <phoneticPr fontId="7"/>
  </si>
  <si>
    <t>男</t>
    <rPh sb="0" eb="1">
      <t>オトコ</t>
    </rPh>
    <phoneticPr fontId="7"/>
  </si>
  <si>
    <t>女</t>
    <rPh sb="0" eb="1">
      <t>オンナ</t>
    </rPh>
    <phoneticPr fontId="7"/>
  </si>
  <si>
    <t>一般労働者</t>
    <rPh sb="0" eb="2">
      <t>イッパン</t>
    </rPh>
    <rPh sb="2" eb="5">
      <t>ロウドウシャ</t>
    </rPh>
    <phoneticPr fontId="7"/>
  </si>
  <si>
    <t>入職者数</t>
    <rPh sb="0" eb="3">
      <t>ニュウショクシャ</t>
    </rPh>
    <rPh sb="3" eb="4">
      <t>スウ</t>
    </rPh>
    <phoneticPr fontId="7"/>
  </si>
  <si>
    <t>離職者数</t>
    <rPh sb="0" eb="3">
      <t>リショクシャ</t>
    </rPh>
    <rPh sb="3" eb="4">
      <t>スウ</t>
    </rPh>
    <phoneticPr fontId="7"/>
  </si>
  <si>
    <t>入職者数
－
離職者数</t>
    <rPh sb="0" eb="3">
      <t>ニュウショクシャ</t>
    </rPh>
    <rPh sb="3" eb="4">
      <t>スウ</t>
    </rPh>
    <rPh sb="7" eb="10">
      <t>リショクシャ</t>
    </rPh>
    <rPh sb="10" eb="11">
      <t>スウ</t>
    </rPh>
    <phoneticPr fontId="7"/>
  </si>
  <si>
    <t>転職
入職者数</t>
    <rPh sb="0" eb="2">
      <t>テンショク</t>
    </rPh>
    <rPh sb="3" eb="4">
      <t>イ</t>
    </rPh>
    <rPh sb="4" eb="5">
      <t>ショク</t>
    </rPh>
    <rPh sb="5" eb="6">
      <t>シャ</t>
    </rPh>
    <rPh sb="6" eb="7">
      <t>スウ</t>
    </rPh>
    <phoneticPr fontId="7"/>
  </si>
  <si>
    <t>新規
学卒者</t>
    <rPh sb="0" eb="2">
      <t>シンキ</t>
    </rPh>
    <rPh sb="3" eb="5">
      <t>ガクソツ</t>
    </rPh>
    <rPh sb="5" eb="6">
      <t>シャ</t>
    </rPh>
    <phoneticPr fontId="7"/>
  </si>
  <si>
    <t>区　　　分</t>
    <rPh sb="0" eb="1">
      <t>ク</t>
    </rPh>
    <rPh sb="4" eb="5">
      <t>ブン</t>
    </rPh>
    <phoneticPr fontId="7"/>
  </si>
  <si>
    <t>未就業
入職率</t>
    <rPh sb="0" eb="3">
      <t>ミシュウギョウ</t>
    </rPh>
    <rPh sb="4" eb="5">
      <t>イ</t>
    </rPh>
    <rPh sb="5" eb="6">
      <t>ショク</t>
    </rPh>
    <rPh sb="6" eb="7">
      <t>リツ</t>
    </rPh>
    <phoneticPr fontId="7"/>
  </si>
  <si>
    <t>離職率</t>
    <rPh sb="0" eb="2">
      <t>リショク</t>
    </rPh>
    <rPh sb="2" eb="3">
      <t>リツ</t>
    </rPh>
    <phoneticPr fontId="7"/>
  </si>
  <si>
    <t>入職超過率</t>
    <rPh sb="0" eb="1">
      <t>イ</t>
    </rPh>
    <rPh sb="1" eb="2">
      <t>ショク</t>
    </rPh>
    <rPh sb="2" eb="4">
      <t>チョウカ</t>
    </rPh>
    <rPh sb="4" eb="5">
      <t>リツ</t>
    </rPh>
    <phoneticPr fontId="7"/>
  </si>
  <si>
    <t>入職
超過率</t>
    <rPh sb="0" eb="1">
      <t>イ</t>
    </rPh>
    <rPh sb="1" eb="2">
      <t>ショク</t>
    </rPh>
    <rPh sb="3" eb="5">
      <t>チョウカ</t>
    </rPh>
    <rPh sb="5" eb="6">
      <t>リツ</t>
    </rPh>
    <phoneticPr fontId="7"/>
  </si>
  <si>
    <t>延べ
労働移動率</t>
    <rPh sb="0" eb="1">
      <t>ノ</t>
    </rPh>
    <rPh sb="3" eb="5">
      <t>ロウドウ</t>
    </rPh>
    <rPh sb="5" eb="7">
      <t>イドウ</t>
    </rPh>
    <rPh sb="7" eb="8">
      <t>リツ</t>
    </rPh>
    <phoneticPr fontId="7"/>
  </si>
  <si>
    <t>　</t>
    <phoneticPr fontId="7"/>
  </si>
  <si>
    <t xml:space="preserve"> </t>
    <phoneticPr fontId="7"/>
  </si>
  <si>
    <t>入職率</t>
    <rPh sb="0" eb="2">
      <t>ニュウショク</t>
    </rPh>
    <rPh sb="2" eb="3">
      <t>リツ</t>
    </rPh>
    <phoneticPr fontId="7"/>
  </si>
  <si>
    <t>離職率</t>
    <rPh sb="0" eb="3">
      <t>リショクリツ</t>
    </rPh>
    <phoneticPr fontId="7"/>
  </si>
  <si>
    <t>建設業</t>
    <rPh sb="0" eb="3">
      <t>ケンセツギョウ</t>
    </rPh>
    <phoneticPr fontId="7"/>
  </si>
  <si>
    <t>製造業</t>
    <rPh sb="0" eb="3">
      <t>セイゾウギョウ</t>
    </rPh>
    <phoneticPr fontId="7"/>
  </si>
  <si>
    <t>（％）</t>
  </si>
  <si>
    <t>産業計</t>
    <rPh sb="0" eb="2">
      <t>サンギョウ</t>
    </rPh>
    <rPh sb="2" eb="3">
      <t>ケイ</t>
    </rPh>
    <phoneticPr fontId="7"/>
  </si>
  <si>
    <t>情報通信業</t>
    <rPh sb="0" eb="2">
      <t>ジョウホウ</t>
    </rPh>
    <rPh sb="2" eb="5">
      <t>ツウシンギョウ</t>
    </rPh>
    <phoneticPr fontId="7"/>
  </si>
  <si>
    <t>医療，福祉</t>
    <rPh sb="0" eb="2">
      <t>イリョウ</t>
    </rPh>
    <rPh sb="3" eb="5">
      <t>フクシ</t>
    </rPh>
    <phoneticPr fontId="7"/>
  </si>
  <si>
    <t>教育，学習支援業</t>
    <rPh sb="0" eb="2">
      <t>キョウイク</t>
    </rPh>
    <rPh sb="3" eb="5">
      <t>ガクシュウ</t>
    </rPh>
    <rPh sb="5" eb="7">
      <t>シエン</t>
    </rPh>
    <rPh sb="7" eb="8">
      <t>ギョウ</t>
    </rPh>
    <phoneticPr fontId="7"/>
  </si>
  <si>
    <t>入職率</t>
    <rPh sb="0" eb="1">
      <t>イ</t>
    </rPh>
    <rPh sb="1" eb="2">
      <t>ショク</t>
    </rPh>
    <rPh sb="2" eb="3">
      <t>リツ</t>
    </rPh>
    <phoneticPr fontId="7"/>
  </si>
  <si>
    <t>転職
入職率</t>
    <rPh sb="0" eb="2">
      <t>テンショク</t>
    </rPh>
    <rPh sb="3" eb="4">
      <t>イ</t>
    </rPh>
    <rPh sb="4" eb="5">
      <t>ショク</t>
    </rPh>
    <rPh sb="5" eb="6">
      <t>リツ</t>
    </rPh>
    <phoneticPr fontId="7"/>
  </si>
  <si>
    <t>パートタイム労働者</t>
    <rPh sb="6" eb="9">
      <t>ロウドウシャ</t>
    </rPh>
    <phoneticPr fontId="7"/>
  </si>
  <si>
    <t>定年</t>
    <rPh sb="0" eb="2">
      <t>テイネン</t>
    </rPh>
    <phoneticPr fontId="10"/>
  </si>
  <si>
    <t>結婚</t>
    <rPh sb="0" eb="2">
      <t>ケッコン</t>
    </rPh>
    <phoneticPr fontId="10"/>
  </si>
  <si>
    <t>個人的
理由</t>
    <rPh sb="0" eb="3">
      <t>コジンテキ</t>
    </rPh>
    <rPh sb="4" eb="6">
      <t>リユウ</t>
    </rPh>
    <phoneticPr fontId="10"/>
  </si>
  <si>
    <t>増加</t>
    <rPh sb="0" eb="2">
      <t>ゾウカ</t>
    </rPh>
    <phoneticPr fontId="7"/>
  </si>
  <si>
    <t>減少</t>
    <rPh sb="0" eb="2">
      <t>ゲンショウ</t>
    </rPh>
    <phoneticPr fontId="7"/>
  </si>
  <si>
    <t>転職
入職者</t>
    <rPh sb="0" eb="2">
      <t>テンショク</t>
    </rPh>
    <rPh sb="3" eb="4">
      <t>イ</t>
    </rPh>
    <rPh sb="4" eb="5">
      <t>ショク</t>
    </rPh>
    <rPh sb="5" eb="6">
      <t>シャ</t>
    </rPh>
    <phoneticPr fontId="7"/>
  </si>
  <si>
    <t>未就業
入職者</t>
    <rPh sb="0" eb="3">
      <t>ミシュウギョウ</t>
    </rPh>
    <rPh sb="4" eb="7">
      <t>ニュウショクシャ</t>
    </rPh>
    <phoneticPr fontId="7"/>
  </si>
  <si>
    <t>１割未満
の減少</t>
    <rPh sb="1" eb="2">
      <t>ワリ</t>
    </rPh>
    <rPh sb="2" eb="4">
      <t>ミマン</t>
    </rPh>
    <rPh sb="6" eb="8">
      <t>ゲンショウ</t>
    </rPh>
    <phoneticPr fontId="7"/>
  </si>
  <si>
    <t>１割以上
の減少</t>
    <rPh sb="1" eb="2">
      <t>ワリ</t>
    </rPh>
    <rPh sb="2" eb="4">
      <t>イジョウ</t>
    </rPh>
    <rPh sb="6" eb="8">
      <t>ゲンショウ</t>
    </rPh>
    <phoneticPr fontId="7"/>
  </si>
  <si>
    <t>１割以上
の増加</t>
    <rPh sb="1" eb="2">
      <t>ワリ</t>
    </rPh>
    <rPh sb="2" eb="4">
      <t>イジョウ</t>
    </rPh>
    <rPh sb="6" eb="8">
      <t>ゾウカ</t>
    </rPh>
    <phoneticPr fontId="7"/>
  </si>
  <si>
    <t>１割未満
の増加</t>
    <rPh sb="1" eb="2">
      <t>ワリ</t>
    </rPh>
    <rPh sb="2" eb="4">
      <t>ミマン</t>
    </rPh>
    <rPh sb="6" eb="8">
      <t>ゾウカ</t>
    </rPh>
    <phoneticPr fontId="7"/>
  </si>
  <si>
    <t>複合サービス事業</t>
    <rPh sb="0" eb="2">
      <t>フクゴウ</t>
    </rPh>
    <rPh sb="6" eb="8">
      <t>ジギョウ</t>
    </rPh>
    <phoneticPr fontId="7"/>
  </si>
  <si>
    <t>契約
期間
の満了</t>
    <rPh sb="0" eb="2">
      <t>ケイヤク</t>
    </rPh>
    <rPh sb="3" eb="5">
      <t>キカン</t>
    </rPh>
    <rPh sb="7" eb="9">
      <t>マンリョウ</t>
    </rPh>
    <phoneticPr fontId="10"/>
  </si>
  <si>
    <t>区　　　　分</t>
    <rPh sb="0" eb="1">
      <t>ク</t>
    </rPh>
    <rPh sb="5" eb="6">
      <t>ブン</t>
    </rPh>
    <phoneticPr fontId="7"/>
  </si>
  <si>
    <t>死亡
・傷病</t>
    <rPh sb="0" eb="2">
      <t>シボウ</t>
    </rPh>
    <rPh sb="4" eb="6">
      <t>ショウビョウ</t>
    </rPh>
    <phoneticPr fontId="10"/>
  </si>
  <si>
    <t>出産
・育児</t>
    <rPh sb="0" eb="2">
      <t>シュッサン</t>
    </rPh>
    <rPh sb="4" eb="6">
      <t>イクジ</t>
    </rPh>
    <phoneticPr fontId="10"/>
  </si>
  <si>
    <t>出向</t>
    <rPh sb="0" eb="2">
      <t>シュッコウ</t>
    </rPh>
    <phoneticPr fontId="7"/>
  </si>
  <si>
    <t>運輸業，郵便業</t>
    <rPh sb="0" eb="3">
      <t>ウンユギョウ</t>
    </rPh>
    <rPh sb="4" eb="6">
      <t>ユウビン</t>
    </rPh>
    <rPh sb="6" eb="7">
      <t>ギョウ</t>
    </rPh>
    <phoneticPr fontId="7"/>
  </si>
  <si>
    <t>卸売業，小売業</t>
    <rPh sb="0" eb="2">
      <t>オロシウリ</t>
    </rPh>
    <rPh sb="2" eb="3">
      <t>ギョウ</t>
    </rPh>
    <rPh sb="4" eb="7">
      <t>コウリギョウ</t>
    </rPh>
    <phoneticPr fontId="7"/>
  </si>
  <si>
    <t>金融業，保険業</t>
    <rPh sb="0" eb="2">
      <t>キンユウ</t>
    </rPh>
    <rPh sb="2" eb="3">
      <t>ギョウ</t>
    </rPh>
    <rPh sb="4" eb="7">
      <t>ホケンギョウ</t>
    </rPh>
    <phoneticPr fontId="7"/>
  </si>
  <si>
    <t>不動産業，物品賃貸業</t>
    <rPh sb="0" eb="4">
      <t>フドウサンギョウ</t>
    </rPh>
    <rPh sb="5" eb="7">
      <t>ブッピン</t>
    </rPh>
    <rPh sb="7" eb="10">
      <t>チンタイギョウ</t>
    </rPh>
    <phoneticPr fontId="7"/>
  </si>
  <si>
    <t>宿泊業，飲食サービス業</t>
    <rPh sb="0" eb="2">
      <t>シュクハク</t>
    </rPh>
    <rPh sb="2" eb="3">
      <t>ギョウ</t>
    </rPh>
    <rPh sb="4" eb="6">
      <t>インショク</t>
    </rPh>
    <rPh sb="10" eb="11">
      <t>ギョウ</t>
    </rPh>
    <phoneticPr fontId="7"/>
  </si>
  <si>
    <t>生活関連サービス業，娯楽業</t>
    <rPh sb="0" eb="2">
      <t>セイカツ</t>
    </rPh>
    <rPh sb="2" eb="4">
      <t>カンレン</t>
    </rPh>
    <rPh sb="8" eb="9">
      <t>ギョウ</t>
    </rPh>
    <rPh sb="10" eb="13">
      <t>ゴラクギョウ</t>
    </rPh>
    <phoneticPr fontId="7"/>
  </si>
  <si>
    <t>サービス業（他に分類されないもの）</t>
    <phoneticPr fontId="7"/>
  </si>
  <si>
    <t>変わら
ない</t>
    <rPh sb="0" eb="1">
      <t>カ</t>
    </rPh>
    <phoneticPr fontId="7"/>
  </si>
  <si>
    <t xml:space="preserve">    …</t>
    <phoneticPr fontId="7"/>
  </si>
  <si>
    <t>出向元
への
復帰</t>
    <rPh sb="0" eb="2">
      <t>シュッコウ</t>
    </rPh>
    <rPh sb="2" eb="3">
      <t>モト</t>
    </rPh>
    <rPh sb="7" eb="9">
      <t>フッキ</t>
    </rPh>
    <phoneticPr fontId="10"/>
  </si>
  <si>
    <t>前年差(ﾎﾟｲﾝﾄ)</t>
    <rPh sb="0" eb="2">
      <t>ゼンネン</t>
    </rPh>
    <rPh sb="2" eb="3">
      <t>サ</t>
    </rPh>
    <phoneticPr fontId="7"/>
  </si>
  <si>
    <t>（％）</t>
    <phoneticPr fontId="7"/>
  </si>
  <si>
    <t>(ﾎﾟｲﾝﾄ)</t>
    <phoneticPr fontId="7"/>
  </si>
  <si>
    <t>19歳以下</t>
    <rPh sb="2" eb="5">
      <t>サイイカ</t>
    </rPh>
    <phoneticPr fontId="7"/>
  </si>
  <si>
    <t>20～24歳</t>
    <rPh sb="5" eb="6">
      <t>サイ</t>
    </rPh>
    <phoneticPr fontId="7"/>
  </si>
  <si>
    <t>25～29歳</t>
    <rPh sb="5" eb="6">
      <t>サイ</t>
    </rPh>
    <phoneticPr fontId="7"/>
  </si>
  <si>
    <t>30～34歳</t>
    <rPh sb="5" eb="6">
      <t>サイ</t>
    </rPh>
    <phoneticPr fontId="7"/>
  </si>
  <si>
    <t>35～39歳</t>
    <rPh sb="5" eb="6">
      <t>サイ</t>
    </rPh>
    <phoneticPr fontId="7"/>
  </si>
  <si>
    <t>40～44歳</t>
    <rPh sb="5" eb="6">
      <t>サイ</t>
    </rPh>
    <phoneticPr fontId="7"/>
  </si>
  <si>
    <t>45～49歳</t>
    <rPh sb="5" eb="6">
      <t>サイ</t>
    </rPh>
    <phoneticPr fontId="7"/>
  </si>
  <si>
    <t>50～54歳</t>
    <rPh sb="5" eb="6">
      <t>サイ</t>
    </rPh>
    <phoneticPr fontId="7"/>
  </si>
  <si>
    <t>55～59歳</t>
    <rPh sb="5" eb="6">
      <t>サイ</t>
    </rPh>
    <phoneticPr fontId="7"/>
  </si>
  <si>
    <t>60～64歳</t>
    <rPh sb="5" eb="6">
      <t>サイ</t>
    </rPh>
    <phoneticPr fontId="7"/>
  </si>
  <si>
    <t>65歳以上</t>
    <rPh sb="2" eb="5">
      <t>サイイジョウ</t>
    </rPh>
    <phoneticPr fontId="7"/>
  </si>
  <si>
    <t>雇用期間の定めなし</t>
    <rPh sb="0" eb="2">
      <t>コヨウ</t>
    </rPh>
    <rPh sb="2" eb="4">
      <t>キカン</t>
    </rPh>
    <rPh sb="5" eb="6">
      <t>サダ</t>
    </rPh>
    <phoneticPr fontId="7"/>
  </si>
  <si>
    <t>雇用期間の定めあり</t>
    <rPh sb="0" eb="2">
      <t>コヨウ</t>
    </rPh>
    <rPh sb="2" eb="4">
      <t>キカン</t>
    </rPh>
    <rPh sb="5" eb="6">
      <t>サダ</t>
    </rPh>
    <phoneticPr fontId="7"/>
  </si>
  <si>
    <t>介護
・看護</t>
    <rPh sb="0" eb="2">
      <t>カイゴ</t>
    </rPh>
    <rPh sb="4" eb="6">
      <t>カンゴ</t>
    </rPh>
    <phoneticPr fontId="10"/>
  </si>
  <si>
    <t>鉱業，採石業，砂利採取業</t>
    <rPh sb="0" eb="2">
      <t>コウギョウ</t>
    </rPh>
    <rPh sb="3" eb="5">
      <t>サイセキ</t>
    </rPh>
    <rPh sb="5" eb="6">
      <t>ギョウ</t>
    </rPh>
    <rPh sb="7" eb="9">
      <t>ジャリ</t>
    </rPh>
    <rPh sb="9" eb="11">
      <t>サイシュ</t>
    </rPh>
    <rPh sb="11" eb="12">
      <t>ギョウ</t>
    </rPh>
    <phoneticPr fontId="7"/>
  </si>
  <si>
    <t>結婚</t>
  </si>
  <si>
    <t>労働時間、休日等の
労働条件が悪かった</t>
    <rPh sb="0" eb="2">
      <t>ロウドウ</t>
    </rPh>
    <rPh sb="2" eb="4">
      <t>ジカン</t>
    </rPh>
    <rPh sb="5" eb="7">
      <t>キュウジツ</t>
    </rPh>
    <rPh sb="7" eb="8">
      <t>トウ</t>
    </rPh>
    <phoneticPr fontId="7"/>
  </si>
  <si>
    <t xml:space="preserve">      …</t>
    <phoneticPr fontId="7"/>
  </si>
  <si>
    <t>（単位：千人）</t>
    <rPh sb="1" eb="3">
      <t>タンイ</t>
    </rPh>
    <phoneticPr fontId="7"/>
  </si>
  <si>
    <t>区分</t>
    <rPh sb="0" eb="2">
      <t>クブン</t>
    </rPh>
    <phoneticPr fontId="7"/>
  </si>
  <si>
    <t>雇用期間の
定めなし</t>
    <rPh sb="0" eb="2">
      <t>コヨウ</t>
    </rPh>
    <rPh sb="2" eb="4">
      <t>キカン</t>
    </rPh>
    <rPh sb="6" eb="7">
      <t>サダ</t>
    </rPh>
    <phoneticPr fontId="7"/>
  </si>
  <si>
    <t>雇用期間の
定めあり</t>
    <rPh sb="0" eb="2">
      <t>コヨウ</t>
    </rPh>
    <rPh sb="2" eb="4">
      <t>キカン</t>
    </rPh>
    <rPh sb="6" eb="7">
      <t>サダ</t>
    </rPh>
    <phoneticPr fontId="7"/>
  </si>
  <si>
    <t>パートタイム
労働者</t>
    <rPh sb="7" eb="8">
      <t>ロウ</t>
    </rPh>
    <rPh sb="8" eb="9">
      <t>ドウ</t>
    </rPh>
    <rPh sb="9" eb="10">
      <t>モノ</t>
    </rPh>
    <phoneticPr fontId="7"/>
  </si>
  <si>
    <t>付属統計表１－１　　常用労働者の移動状況</t>
    <rPh sb="0" eb="2">
      <t>フゾク</t>
    </rPh>
    <rPh sb="2" eb="4">
      <t>トウケイ</t>
    </rPh>
    <rPh sb="4" eb="5">
      <t>ヒョウ</t>
    </rPh>
    <rPh sb="10" eb="12">
      <t>ジョウヨウ</t>
    </rPh>
    <rPh sb="12" eb="15">
      <t>ロウドウシャ</t>
    </rPh>
    <rPh sb="16" eb="18">
      <t>イドウ</t>
    </rPh>
    <rPh sb="18" eb="20">
      <t>ジョウキョウ</t>
    </rPh>
    <phoneticPr fontId="7"/>
  </si>
  <si>
    <t xml:space="preserve">   （単位：千人）</t>
    <rPh sb="4" eb="6">
      <t>タンイ</t>
    </rPh>
    <phoneticPr fontId="7"/>
  </si>
  <si>
    <t>1月1日現
在の常用
労働者数</t>
    <rPh sb="1" eb="2">
      <t>ガツ</t>
    </rPh>
    <rPh sb="3" eb="4">
      <t>ヒ</t>
    </rPh>
    <rPh sb="4" eb="5">
      <t>ウツツ</t>
    </rPh>
    <rPh sb="6" eb="7">
      <t>ザイ</t>
    </rPh>
    <rPh sb="8" eb="9">
      <t>ツネ</t>
    </rPh>
    <rPh sb="9" eb="10">
      <t>ヨウ</t>
    </rPh>
    <rPh sb="11" eb="14">
      <t>ロウドウシャ</t>
    </rPh>
    <rPh sb="14" eb="15">
      <t>スウ</t>
    </rPh>
    <phoneticPr fontId="7"/>
  </si>
  <si>
    <t>延べ労働    移動者数</t>
    <rPh sb="0" eb="1">
      <t>ノ</t>
    </rPh>
    <rPh sb="2" eb="4">
      <t>ロウドウ</t>
    </rPh>
    <rPh sb="8" eb="11">
      <t>イドウシャ</t>
    </rPh>
    <rPh sb="11" eb="12">
      <t>スウ</t>
    </rPh>
    <phoneticPr fontId="7"/>
  </si>
  <si>
    <t>新規学卒
者以外</t>
    <rPh sb="0" eb="2">
      <t>シンキ</t>
    </rPh>
    <rPh sb="2" eb="4">
      <t>ガクソツ</t>
    </rPh>
    <rPh sb="5" eb="6">
      <t>シャ</t>
    </rPh>
    <rPh sb="6" eb="8">
      <t>イガイ</t>
    </rPh>
    <phoneticPr fontId="7"/>
  </si>
  <si>
    <t>常用労働者</t>
    <phoneticPr fontId="7"/>
  </si>
  <si>
    <t>うち雇用期間の
定めなし</t>
    <phoneticPr fontId="7"/>
  </si>
  <si>
    <t>うち雇用期間の
定めあり</t>
    <rPh sb="2" eb="4">
      <t>コヨウ</t>
    </rPh>
    <rPh sb="4" eb="6">
      <t>キカン</t>
    </rPh>
    <rPh sb="8" eb="9">
      <t>サダ</t>
    </rPh>
    <phoneticPr fontId="7"/>
  </si>
  <si>
    <t>常用労働者</t>
    <phoneticPr fontId="7"/>
  </si>
  <si>
    <t xml:space="preserve">     …</t>
  </si>
  <si>
    <t>付属統計表１－２　　常用労働者の移動状況（率）</t>
    <rPh sb="0" eb="2">
      <t>フゾク</t>
    </rPh>
    <rPh sb="2" eb="4">
      <t>トウケイ</t>
    </rPh>
    <rPh sb="4" eb="5">
      <t>ヒョウ</t>
    </rPh>
    <rPh sb="10" eb="12">
      <t>ジョウヨウ</t>
    </rPh>
    <rPh sb="12" eb="15">
      <t>ロウドウシャ</t>
    </rPh>
    <rPh sb="16" eb="18">
      <t>イドウ</t>
    </rPh>
    <rPh sb="18" eb="20">
      <t>ジョウキョウ</t>
    </rPh>
    <rPh sb="21" eb="22">
      <t>リツ</t>
    </rPh>
    <phoneticPr fontId="7"/>
  </si>
  <si>
    <t>　</t>
    <phoneticPr fontId="7"/>
  </si>
  <si>
    <t xml:space="preserve"> </t>
    <phoneticPr fontId="7"/>
  </si>
  <si>
    <t>(％)</t>
    <phoneticPr fontId="7"/>
  </si>
  <si>
    <t>(ﾎﾟｲﾝﾄ)</t>
    <phoneticPr fontId="7"/>
  </si>
  <si>
    <t>常用労働者</t>
    <phoneticPr fontId="7"/>
  </si>
  <si>
    <t>(ﾎﾟｲﾝﾄ)</t>
    <phoneticPr fontId="7"/>
  </si>
  <si>
    <t xml:space="preserve">       …</t>
    <phoneticPr fontId="7"/>
  </si>
  <si>
    <t xml:space="preserve">       …</t>
    <phoneticPr fontId="7"/>
  </si>
  <si>
    <t xml:space="preserve">       …</t>
    <phoneticPr fontId="7"/>
  </si>
  <si>
    <t xml:space="preserve"> </t>
    <phoneticPr fontId="7"/>
  </si>
  <si>
    <t>増加－減少　　　　　（ﾎﾟｲﾝﾄ）</t>
    <rPh sb="0" eb="2">
      <t>ゾウカ</t>
    </rPh>
    <rPh sb="3" eb="5">
      <t>ゲンショウ</t>
    </rPh>
    <phoneticPr fontId="7"/>
  </si>
  <si>
    <t>電気・ガス・熱供給・水道業</t>
  </si>
  <si>
    <t>学術研究，専門・技術サービス業</t>
    <phoneticPr fontId="7"/>
  </si>
  <si>
    <t xml:space="preserve">       …</t>
  </si>
  <si>
    <t xml:space="preserve"> </t>
    <phoneticPr fontId="7"/>
  </si>
  <si>
    <t>　(単位：％)</t>
    <rPh sb="2" eb="4">
      <t>タンイ</t>
    </rPh>
    <phoneticPr fontId="7"/>
  </si>
  <si>
    <t>事業所
側の
理由</t>
    <rPh sb="0" eb="3">
      <t>ジギョウショ</t>
    </rPh>
    <rPh sb="4" eb="5">
      <t>ガワ</t>
    </rPh>
    <rPh sb="7" eb="9">
      <t>リユウ</t>
    </rPh>
    <phoneticPr fontId="10"/>
  </si>
  <si>
    <t>本人
の責</t>
    <rPh sb="0" eb="2">
      <t>ホンニン</t>
    </rPh>
    <rPh sb="4" eb="5">
      <t>セ</t>
    </rPh>
    <phoneticPr fontId="10"/>
  </si>
  <si>
    <t>経営上
の都合</t>
    <phoneticPr fontId="7"/>
  </si>
  <si>
    <t>その他の個人的理由</t>
    <rPh sb="2" eb="3">
      <t>タ</t>
    </rPh>
    <rPh sb="4" eb="7">
      <t>コジンテキ</t>
    </rPh>
    <rPh sb="7" eb="9">
      <t>リユウ</t>
    </rPh>
    <phoneticPr fontId="10"/>
  </si>
  <si>
    <t>変わらない</t>
    <rPh sb="0" eb="1">
      <t>カ</t>
    </rPh>
    <phoneticPr fontId="7"/>
  </si>
  <si>
    <r>
      <t xml:space="preserve">増加－減少
</t>
    </r>
    <r>
      <rPr>
        <sz val="7"/>
        <rFont val="ＭＳ 明朝"/>
        <family val="1"/>
        <charset val="128"/>
      </rPr>
      <t>（ポイント）</t>
    </r>
    <rPh sb="0" eb="2">
      <t>ゾウカ</t>
    </rPh>
    <rPh sb="3" eb="5">
      <t>ゲンショウ</t>
    </rPh>
    <phoneticPr fontId="7"/>
  </si>
  <si>
    <t xml:space="preserve">        …</t>
    <phoneticPr fontId="7"/>
  </si>
  <si>
    <t>出産・育児</t>
    <phoneticPr fontId="7"/>
  </si>
  <si>
    <t>介護・看護</t>
    <rPh sb="3" eb="5">
      <t>カンゴ</t>
    </rPh>
    <phoneticPr fontId="7"/>
  </si>
  <si>
    <t>会社都合</t>
    <phoneticPr fontId="7"/>
  </si>
  <si>
    <t>その他の理由
（出向等を含む）</t>
    <phoneticPr fontId="7"/>
  </si>
  <si>
    <t>仕事の内容に興味を
持てなかった</t>
    <rPh sb="0" eb="2">
      <t>シゴト</t>
    </rPh>
    <rPh sb="3" eb="5">
      <t>ナイヨウ</t>
    </rPh>
    <rPh sb="6" eb="8">
      <t>キョウミ</t>
    </rPh>
    <rPh sb="10" eb="11">
      <t>モ</t>
    </rPh>
    <phoneticPr fontId="7"/>
  </si>
  <si>
    <t>能力･個性･資格を
生かせなかった</t>
    <rPh sb="6" eb="8">
      <t>シカク</t>
    </rPh>
    <phoneticPr fontId="7"/>
  </si>
  <si>
    <t>職場の人間関係が
好ましくなかった</t>
    <rPh sb="0" eb="2">
      <t>ショクバ</t>
    </rPh>
    <rPh sb="3" eb="5">
      <t>ニンゲン</t>
    </rPh>
    <rPh sb="5" eb="7">
      <t>カンケイ</t>
    </rPh>
    <rPh sb="9" eb="10">
      <t>コノ</t>
    </rPh>
    <phoneticPr fontId="7"/>
  </si>
  <si>
    <t>会社の将来が
不安だった</t>
    <phoneticPr fontId="7"/>
  </si>
  <si>
    <t>定年・契約
期間の満了</t>
    <rPh sb="0" eb="2">
      <t>テイネン</t>
    </rPh>
    <rPh sb="3" eb="5">
      <t>ケイヤク</t>
    </rPh>
    <rPh sb="6" eb="8">
      <t>キカン</t>
    </rPh>
    <rPh sb="9" eb="11">
      <t>マンリョウ</t>
    </rPh>
    <phoneticPr fontId="7"/>
  </si>
  <si>
    <t>前年差</t>
    <rPh sb="0" eb="2">
      <t>ゼンネン</t>
    </rPh>
    <rPh sb="2" eb="3">
      <t>サ</t>
    </rPh>
    <phoneticPr fontId="7"/>
  </si>
  <si>
    <t xml:space="preserve">前年差 </t>
    <rPh sb="0" eb="2">
      <t>ゼンネン</t>
    </rPh>
    <rPh sb="2" eb="3">
      <t>サ</t>
    </rPh>
    <phoneticPr fontId="7"/>
  </si>
  <si>
    <t>給料等収入が
少なかった</t>
    <rPh sb="0" eb="2">
      <t>キュウリョウ</t>
    </rPh>
    <rPh sb="2" eb="3">
      <t>トウ</t>
    </rPh>
    <rPh sb="3" eb="5">
      <t>シュウニュウ</t>
    </rPh>
    <rPh sb="7" eb="8">
      <t>スク</t>
    </rPh>
    <phoneticPr fontId="7"/>
  </si>
  <si>
    <t>転職入職率</t>
    <rPh sb="0" eb="2">
      <t>テンショク</t>
    </rPh>
    <rPh sb="2" eb="3">
      <t>イ</t>
    </rPh>
    <rPh sb="3" eb="4">
      <t>ショク</t>
    </rPh>
    <rPh sb="4" eb="5">
      <t>リツ</t>
    </rPh>
    <phoneticPr fontId="7"/>
  </si>
  <si>
    <t>未就業入職率</t>
    <rPh sb="0" eb="3">
      <t>ミシュウギョウ</t>
    </rPh>
    <rPh sb="3" eb="4">
      <t>イ</t>
    </rPh>
    <rPh sb="4" eb="5">
      <t>ショク</t>
    </rPh>
    <rPh sb="5" eb="6">
      <t>リツ</t>
    </rPh>
    <phoneticPr fontId="7"/>
  </si>
  <si>
    <t>(千人)</t>
    <rPh sb="1" eb="3">
      <t>センニン</t>
    </rPh>
    <phoneticPr fontId="7"/>
  </si>
  <si>
    <t>パートタイム労働者</t>
    <rPh sb="6" eb="7">
      <t>ロウ</t>
    </rPh>
    <rPh sb="7" eb="8">
      <t>ドウ</t>
    </rPh>
    <rPh sb="8" eb="9">
      <t>モノ</t>
    </rPh>
    <phoneticPr fontId="7"/>
  </si>
  <si>
    <t>入職率</t>
    <rPh sb="0" eb="3">
      <t>ニュウショクリツ</t>
    </rPh>
    <phoneticPr fontId="7"/>
  </si>
  <si>
    <t>入職超過率</t>
    <rPh sb="0" eb="2">
      <t>ニュウショク</t>
    </rPh>
    <rPh sb="2" eb="5">
      <t>チョウカリツ</t>
    </rPh>
    <phoneticPr fontId="7"/>
  </si>
  <si>
    <t>入職者数</t>
    <rPh sb="0" eb="1">
      <t>ニュウ</t>
    </rPh>
    <rPh sb="2" eb="3">
      <t>シャ</t>
    </rPh>
    <rPh sb="3" eb="4">
      <t>スウ</t>
    </rPh>
    <phoneticPr fontId="7"/>
  </si>
  <si>
    <t>うち新規学卒者</t>
    <rPh sb="2" eb="4">
      <t>シンキ</t>
    </rPh>
    <rPh sb="4" eb="7">
      <t>ガクソツシャ</t>
    </rPh>
    <phoneticPr fontId="7"/>
  </si>
  <si>
    <t>転職入職者数</t>
    <rPh sb="0" eb="2">
      <t>テンショク</t>
    </rPh>
    <rPh sb="2" eb="3">
      <t>イ</t>
    </rPh>
    <rPh sb="3" eb="4">
      <t>ショク</t>
    </rPh>
    <rPh sb="4" eb="5">
      <t>シャ</t>
    </rPh>
    <rPh sb="5" eb="6">
      <t>スウ</t>
    </rPh>
    <phoneticPr fontId="7"/>
  </si>
  <si>
    <t>未就業入職者数</t>
    <rPh sb="0" eb="3">
      <t>ミシュウギョウ</t>
    </rPh>
    <rPh sb="3" eb="6">
      <t>ニュウショクシャ</t>
    </rPh>
    <rPh sb="6" eb="7">
      <t>スウ</t>
    </rPh>
    <phoneticPr fontId="7"/>
  </si>
  <si>
    <r>
      <t>計</t>
    </r>
    <r>
      <rPr>
        <vertAlign val="superscript"/>
        <sz val="9"/>
        <rFont val="ＭＳ 明朝"/>
        <family val="1"/>
        <charset val="128"/>
      </rPr>
      <t>2)</t>
    </r>
    <rPh sb="0" eb="1">
      <t>ケイ</t>
    </rPh>
    <phoneticPr fontId="7"/>
  </si>
  <si>
    <t xml:space="preserve"> 　　2)  転職入職者の賃金変動状況不詳を含む。</t>
    <rPh sb="7" eb="9">
      <t>テンショク</t>
    </rPh>
    <rPh sb="9" eb="12">
      <t>ニュウショクシャ</t>
    </rPh>
    <rPh sb="13" eb="15">
      <t>チンギン</t>
    </rPh>
    <rPh sb="15" eb="17">
      <t>ヘンドウ</t>
    </rPh>
    <rPh sb="17" eb="19">
      <t>ジョウキョウ</t>
    </rPh>
    <rPh sb="19" eb="21">
      <t>フショウ</t>
    </rPh>
    <rPh sb="22" eb="23">
      <t>フク</t>
    </rPh>
    <phoneticPr fontId="7"/>
  </si>
  <si>
    <t>　  　2) 転職入職者の賃金変動状況不詳を含む。</t>
    <rPh sb="7" eb="9">
      <t>テンショク</t>
    </rPh>
    <rPh sb="9" eb="12">
      <t>ニュウショクシャ</t>
    </rPh>
    <rPh sb="13" eb="15">
      <t>チンギン</t>
    </rPh>
    <rPh sb="15" eb="17">
      <t>ヘンドウ</t>
    </rPh>
    <rPh sb="17" eb="19">
      <t>ジョウキョウ</t>
    </rPh>
    <rPh sb="19" eb="21">
      <t>フショウ</t>
    </rPh>
    <rPh sb="22" eb="23">
      <t>フク</t>
    </rPh>
    <phoneticPr fontId="7"/>
  </si>
  <si>
    <r>
      <t>計</t>
    </r>
    <r>
      <rPr>
        <vertAlign val="superscript"/>
        <sz val="8"/>
        <rFont val="ＭＳ 明朝"/>
        <family val="1"/>
        <charset val="128"/>
      </rPr>
      <t>2)</t>
    </r>
    <rPh sb="0" eb="1">
      <t>ケイ</t>
    </rPh>
    <phoneticPr fontId="11"/>
  </si>
  <si>
    <t>→</t>
    <phoneticPr fontId="7"/>
  </si>
  <si>
    <t>うち雇用期間の定めなし</t>
    <rPh sb="2" eb="4">
      <t>コヨウ</t>
    </rPh>
    <rPh sb="4" eb="6">
      <t>キカン</t>
    </rPh>
    <rPh sb="7" eb="8">
      <t>サダ</t>
    </rPh>
    <phoneticPr fontId="7"/>
  </si>
  <si>
    <t>１月１日現在の
常用労働者数</t>
    <rPh sb="1" eb="2">
      <t>ガツ</t>
    </rPh>
    <rPh sb="3" eb="4">
      <t>ニチ</t>
    </rPh>
    <rPh sb="4" eb="6">
      <t>ゲンザイ</t>
    </rPh>
    <rPh sb="8" eb="10">
      <t>ジョウヨウ</t>
    </rPh>
    <rPh sb="10" eb="13">
      <t>ロウドウシャ</t>
    </rPh>
    <rPh sb="13" eb="14">
      <t>スウ</t>
    </rPh>
    <phoneticPr fontId="7"/>
  </si>
  <si>
    <t>入職者数</t>
    <rPh sb="0" eb="4">
      <t>ニュウショクシャスウ</t>
    </rPh>
    <phoneticPr fontId="7"/>
  </si>
  <si>
    <t>(ﾎﾟｲﾝﾄ)</t>
  </si>
  <si>
    <t>表２－１　就業形態、雇用形態別移動状況（男女計）</t>
    <rPh sb="0" eb="1">
      <t>ヒョウ</t>
    </rPh>
    <rPh sb="5" eb="7">
      <t>シュウギョウ</t>
    </rPh>
    <rPh sb="7" eb="9">
      <t>ケイタイ</t>
    </rPh>
    <rPh sb="10" eb="12">
      <t>コヨウ</t>
    </rPh>
    <rPh sb="12" eb="15">
      <t>ケイタイベツ</t>
    </rPh>
    <rPh sb="15" eb="17">
      <t>イドウ</t>
    </rPh>
    <rPh sb="17" eb="19">
      <t>ジョウキョウ</t>
    </rPh>
    <rPh sb="20" eb="23">
      <t>ダンジョケイ</t>
    </rPh>
    <phoneticPr fontId="7"/>
  </si>
  <si>
    <t>表２－２　　就業形態、雇用形態別移動状況（男）</t>
    <rPh sb="0" eb="1">
      <t>ヒョウ</t>
    </rPh>
    <rPh sb="6" eb="8">
      <t>シュウギョウ</t>
    </rPh>
    <rPh sb="8" eb="10">
      <t>ケイタイ</t>
    </rPh>
    <rPh sb="11" eb="13">
      <t>コヨウ</t>
    </rPh>
    <rPh sb="13" eb="15">
      <t>ケイタイ</t>
    </rPh>
    <rPh sb="15" eb="16">
      <t>ベツ</t>
    </rPh>
    <rPh sb="16" eb="18">
      <t>イドウ</t>
    </rPh>
    <rPh sb="18" eb="20">
      <t>ジョウキョウ</t>
    </rPh>
    <rPh sb="21" eb="22">
      <t>オトコ</t>
    </rPh>
    <phoneticPr fontId="7"/>
  </si>
  <si>
    <t>表２－３　　就業形態、雇用形態別移動状況（女）</t>
    <rPh sb="0" eb="1">
      <t>ヒョウ</t>
    </rPh>
    <rPh sb="11" eb="13">
      <t>コヨウ</t>
    </rPh>
    <rPh sb="13" eb="15">
      <t>ケイタイ</t>
    </rPh>
    <rPh sb="21" eb="22">
      <t>オンナ</t>
    </rPh>
    <phoneticPr fontId="7"/>
  </si>
  <si>
    <t>1月1日現
在の常用
労働者数</t>
    <rPh sb="1" eb="2">
      <t>ガツ</t>
    </rPh>
    <rPh sb="3" eb="4">
      <t>ニチ</t>
    </rPh>
    <rPh sb="4" eb="5">
      <t>ゲン</t>
    </rPh>
    <rPh sb="6" eb="7">
      <t>ザイ</t>
    </rPh>
    <rPh sb="8" eb="10">
      <t>ジョウヨウ</t>
    </rPh>
    <rPh sb="11" eb="14">
      <t>ロウドウシャ</t>
    </rPh>
    <rPh sb="14" eb="15">
      <t>スウ</t>
    </rPh>
    <phoneticPr fontId="7"/>
  </si>
  <si>
    <t>個人的理由</t>
    <rPh sb="0" eb="5">
      <t>コジンテキリユウ</t>
    </rPh>
    <phoneticPr fontId="7"/>
  </si>
  <si>
    <t>その他の理由</t>
    <rPh sb="2" eb="3">
      <t>タ</t>
    </rPh>
    <rPh sb="4" eb="6">
      <t>リユウ</t>
    </rPh>
    <phoneticPr fontId="7"/>
  </si>
  <si>
    <t>その他の個人的理由</t>
    <rPh sb="2" eb="3">
      <t>タ</t>
    </rPh>
    <rPh sb="4" eb="7">
      <t>コジンテキ</t>
    </rPh>
    <rPh sb="7" eb="9">
      <t>リユウ</t>
    </rPh>
    <phoneticPr fontId="11"/>
  </si>
  <si>
    <t>注：1) 転職入職者のうち前職雇用者で調査時在籍者についてみたものである（自営業からの転職入職者を含まない）。　</t>
    <rPh sb="0" eb="1">
      <t>チュウ</t>
    </rPh>
    <phoneticPr fontId="7"/>
  </si>
  <si>
    <t>　　2) 転職入職者が前職を辞めた理由不詳を含む。</t>
    <rPh sb="5" eb="7">
      <t>テンショク</t>
    </rPh>
    <rPh sb="7" eb="10">
      <t>ニュウショクシャ</t>
    </rPh>
    <rPh sb="11" eb="13">
      <t>ゼンショク</t>
    </rPh>
    <rPh sb="14" eb="15">
      <t>ヤ</t>
    </rPh>
    <rPh sb="17" eb="19">
      <t>リユウ</t>
    </rPh>
    <rPh sb="19" eb="21">
      <t>フショウ</t>
    </rPh>
    <rPh sb="22" eb="23">
      <t>フク</t>
    </rPh>
    <phoneticPr fontId="7"/>
  </si>
  <si>
    <t>離職理由別離職者数</t>
    <rPh sb="0" eb="2">
      <t>リショク</t>
    </rPh>
    <rPh sb="2" eb="4">
      <t>リユウ</t>
    </rPh>
    <rPh sb="4" eb="5">
      <t>ベツ</t>
    </rPh>
    <rPh sb="5" eb="8">
      <t>リショクシャ</t>
    </rPh>
    <rPh sb="8" eb="9">
      <t>スウ</t>
    </rPh>
    <phoneticPr fontId="10"/>
  </si>
  <si>
    <t>　×　100　(％)</t>
    <phoneticPr fontId="10"/>
  </si>
  <si>
    <t>１月１日現在の常用労働者数</t>
    <rPh sb="1" eb="2">
      <t>ガツ</t>
    </rPh>
    <rPh sb="3" eb="4">
      <t>ニチ</t>
    </rPh>
    <rPh sb="4" eb="6">
      <t>ゲンザイ</t>
    </rPh>
    <rPh sb="7" eb="9">
      <t>ジョウヨウ</t>
    </rPh>
    <rPh sb="9" eb="12">
      <t>ロウドウシャ</t>
    </rPh>
    <rPh sb="12" eb="13">
      <t>スウ</t>
    </rPh>
    <phoneticPr fontId="10"/>
  </si>
  <si>
    <t>注：1) 「離職理由」は離職者がいた事業所が回答した理由である。</t>
    <rPh sb="0" eb="1">
      <t>チュウ</t>
    </rPh>
    <phoneticPr fontId="10"/>
  </si>
  <si>
    <t>…</t>
  </si>
  <si>
    <r>
      <t>表６　転職入職者</t>
    </r>
    <r>
      <rPr>
        <vertAlign val="superscript"/>
        <sz val="10"/>
        <rFont val="ＭＳ 明朝"/>
        <family val="1"/>
        <charset val="128"/>
      </rPr>
      <t>1)</t>
    </r>
    <r>
      <rPr>
        <sz val="10"/>
        <rFont val="ＭＳ 明朝"/>
        <family val="1"/>
        <charset val="128"/>
      </rPr>
      <t>の賃金変動状況別割合</t>
    </r>
    <rPh sb="0" eb="1">
      <t>ヒョウ</t>
    </rPh>
    <rPh sb="3" eb="5">
      <t>テンショク</t>
    </rPh>
    <rPh sb="5" eb="8">
      <t>ニュウショクシャ</t>
    </rPh>
    <rPh sb="11" eb="13">
      <t>チンギン</t>
    </rPh>
    <rPh sb="13" eb="15">
      <t>ヘンドウ</t>
    </rPh>
    <rPh sb="15" eb="17">
      <t>ジョウキョウ</t>
    </rPh>
    <rPh sb="17" eb="18">
      <t>ベツ</t>
    </rPh>
    <rPh sb="18" eb="20">
      <t>ワリアイ</t>
    </rPh>
    <phoneticPr fontId="7"/>
  </si>
  <si>
    <t>計</t>
    <rPh sb="0" eb="1">
      <t>ケイ</t>
    </rPh>
    <phoneticPr fontId="10"/>
  </si>
  <si>
    <r>
      <t>計</t>
    </r>
    <r>
      <rPr>
        <vertAlign val="superscript"/>
        <sz val="10"/>
        <color theme="1"/>
        <rFont val="ＭＳ 明朝"/>
        <family val="1"/>
        <charset val="128"/>
      </rPr>
      <t>2)</t>
    </r>
    <rPh sb="0" eb="1">
      <t>ケイ</t>
    </rPh>
    <phoneticPr fontId="10"/>
  </si>
  <si>
    <t>　　2) 離職理由別離職率 ＝　</t>
    <phoneticPr fontId="10"/>
  </si>
  <si>
    <t>（ポイント）</t>
    <phoneticPr fontId="7"/>
  </si>
  <si>
    <r>
      <t>付属統計表４　転職入職者</t>
    </r>
    <r>
      <rPr>
        <vertAlign val="superscript"/>
        <sz val="12"/>
        <color theme="1"/>
        <rFont val="ＭＳ 明朝"/>
        <family val="1"/>
        <charset val="128"/>
      </rPr>
      <t>1)</t>
    </r>
    <r>
      <rPr>
        <sz val="12"/>
        <color theme="1"/>
        <rFont val="ＭＳ 明朝"/>
        <family val="1"/>
        <charset val="128"/>
      </rPr>
      <t>の就業形態間移動状況</t>
    </r>
    <rPh sb="0" eb="2">
      <t>フゾク</t>
    </rPh>
    <rPh sb="2" eb="5">
      <t>トウケイヒョウ</t>
    </rPh>
    <rPh sb="7" eb="9">
      <t>テンショク</t>
    </rPh>
    <rPh sb="9" eb="12">
      <t>ニュウショクシャ</t>
    </rPh>
    <rPh sb="15" eb="17">
      <t>シュウギョウ</t>
    </rPh>
    <rPh sb="17" eb="19">
      <t>ケイタイ</t>
    </rPh>
    <rPh sb="19" eb="20">
      <t>カン</t>
    </rPh>
    <rPh sb="20" eb="22">
      <t>イドウ</t>
    </rPh>
    <rPh sb="22" eb="24">
      <t>ジョウキョウ</t>
    </rPh>
    <phoneticPr fontId="7"/>
  </si>
  <si>
    <t>前職</t>
    <rPh sb="0" eb="2">
      <t>ゼンショク</t>
    </rPh>
    <phoneticPr fontId="7"/>
  </si>
  <si>
    <t>現職</t>
    <rPh sb="0" eb="2">
      <t>ゲンショク</t>
    </rPh>
    <phoneticPr fontId="7"/>
  </si>
  <si>
    <t>一般労働者</t>
  </si>
  <si>
    <t>パートタイム労働者</t>
    <phoneticPr fontId="7"/>
  </si>
  <si>
    <r>
      <t>表７　就業形態・雇用形態別転職入職者</t>
    </r>
    <r>
      <rPr>
        <vertAlign val="superscript"/>
        <sz val="10"/>
        <color theme="1"/>
        <rFont val="ＭＳ 明朝"/>
        <family val="1"/>
        <charset val="128"/>
      </rPr>
      <t>1)</t>
    </r>
    <r>
      <rPr>
        <sz val="10"/>
        <color theme="1"/>
        <rFont val="ＭＳ 明朝"/>
        <family val="1"/>
        <charset val="128"/>
      </rPr>
      <t>の賃金変動状況</t>
    </r>
    <rPh sb="0" eb="1">
      <t>ヒョウ</t>
    </rPh>
    <rPh sb="3" eb="5">
      <t>シュウギョウ</t>
    </rPh>
    <rPh sb="5" eb="7">
      <t>ケイタイ</t>
    </rPh>
    <rPh sb="8" eb="10">
      <t>コヨウ</t>
    </rPh>
    <rPh sb="10" eb="12">
      <t>ケイタイ</t>
    </rPh>
    <rPh sb="12" eb="13">
      <t>ベツ</t>
    </rPh>
    <rPh sb="13" eb="15">
      <t>テンショク</t>
    </rPh>
    <rPh sb="15" eb="18">
      <t>ニュウショクシャ</t>
    </rPh>
    <rPh sb="21" eb="23">
      <t>チンギン</t>
    </rPh>
    <rPh sb="23" eb="25">
      <t>ヘンドウ</t>
    </rPh>
    <rPh sb="25" eb="27">
      <t>ジョウキョウ</t>
    </rPh>
    <phoneticPr fontId="7"/>
  </si>
  <si>
    <t>（単位：千人）</t>
    <rPh sb="1" eb="3">
      <t>タンイ</t>
    </rPh>
    <rPh sb="4" eb="6">
      <t>センニン</t>
    </rPh>
    <phoneticPr fontId="7"/>
  </si>
  <si>
    <t>(千人)</t>
    <rPh sb="1" eb="3">
      <t>センニン</t>
    </rPh>
    <phoneticPr fontId="8"/>
  </si>
  <si>
    <t>令和６年
（2024）</t>
    <rPh sb="0" eb="2">
      <t>レイワ</t>
    </rPh>
    <rPh sb="3" eb="4">
      <t>ネン</t>
    </rPh>
    <phoneticPr fontId="7"/>
  </si>
  <si>
    <t xml:space="preserve"> 令和６年 (％)
（2024）</t>
    <rPh sb="1" eb="3">
      <t>レイワ</t>
    </rPh>
    <rPh sb="4" eb="5">
      <t>ネン</t>
    </rPh>
    <phoneticPr fontId="7"/>
  </si>
  <si>
    <t>令和６年(％)
（2024）</t>
    <rPh sb="0" eb="2">
      <t>レイワ</t>
    </rPh>
    <rPh sb="3" eb="4">
      <t>ネン</t>
    </rPh>
    <phoneticPr fontId="7"/>
  </si>
  <si>
    <t>電気・ガス・熱供給・水道業</t>
    <phoneticPr fontId="7"/>
  </si>
  <si>
    <t>付属統計表２－１　　産業、就業形態別入職・離職状況</t>
    <rPh sb="0" eb="2">
      <t>フゾク</t>
    </rPh>
    <rPh sb="2" eb="4">
      <t>トウケイ</t>
    </rPh>
    <rPh sb="4" eb="5">
      <t>ヒョウ</t>
    </rPh>
    <rPh sb="10" eb="12">
      <t>サンギョウ</t>
    </rPh>
    <rPh sb="13" eb="15">
      <t>シュウギョウ</t>
    </rPh>
    <rPh sb="15" eb="17">
      <t>ケイタイ</t>
    </rPh>
    <rPh sb="17" eb="18">
      <t>ベツ</t>
    </rPh>
    <rPh sb="18" eb="20">
      <t>ニュウショク</t>
    </rPh>
    <rPh sb="21" eb="23">
      <t>リショク</t>
    </rPh>
    <rPh sb="23" eb="25">
      <t>ジョウキョウ</t>
    </rPh>
    <phoneticPr fontId="7"/>
  </si>
  <si>
    <t>付属統計表２－２　　産業、就業形態別入職・離職状況（率）</t>
    <rPh sb="0" eb="2">
      <t>フゾク</t>
    </rPh>
    <rPh sb="2" eb="4">
      <t>トウケイ</t>
    </rPh>
    <rPh sb="4" eb="5">
      <t>ヒョウ</t>
    </rPh>
    <rPh sb="10" eb="12">
      <t>サンギョウ</t>
    </rPh>
    <rPh sb="13" eb="15">
      <t>シュウギョウ</t>
    </rPh>
    <rPh sb="15" eb="17">
      <t>ケイタイ</t>
    </rPh>
    <rPh sb="17" eb="18">
      <t>ベツ</t>
    </rPh>
    <rPh sb="18" eb="20">
      <t>ニュウショク</t>
    </rPh>
    <rPh sb="21" eb="23">
      <t>リショク</t>
    </rPh>
    <rPh sb="23" eb="25">
      <t>ジョウキョウ</t>
    </rPh>
    <rPh sb="26" eb="27">
      <t>リツ</t>
    </rPh>
    <phoneticPr fontId="7"/>
  </si>
  <si>
    <t>-</t>
  </si>
  <si>
    <t>注：　1) 転職入職者のうち前職雇用者で調査時在籍者についてみたものである（自営業からの転職入職者を含まない）。</t>
    <rPh sb="6" eb="8">
      <t>テンショク</t>
    </rPh>
    <rPh sb="8" eb="10">
      <t>ニュウショク</t>
    </rPh>
    <rPh sb="10" eb="11">
      <t>シャ</t>
    </rPh>
    <rPh sb="14" eb="16">
      <t>ゼンショク</t>
    </rPh>
    <rPh sb="16" eb="19">
      <t>コヨウシャ</t>
    </rPh>
    <rPh sb="20" eb="22">
      <t>チョウサ</t>
    </rPh>
    <rPh sb="22" eb="23">
      <t>ジ</t>
    </rPh>
    <rPh sb="23" eb="26">
      <t>ザイセキシャ</t>
    </rPh>
    <rPh sb="38" eb="41">
      <t>ジエイギョウ</t>
    </rPh>
    <rPh sb="44" eb="46">
      <t>テンショク</t>
    </rPh>
    <rPh sb="46" eb="49">
      <t>ニュウショクシャ</t>
    </rPh>
    <rPh sb="50" eb="51">
      <t>フク</t>
    </rPh>
    <phoneticPr fontId="7"/>
  </si>
  <si>
    <t>注： 就業形態が前職と異なる転職入職者は除く。</t>
    <rPh sb="3" eb="5">
      <t>シュウギョウ</t>
    </rPh>
    <rPh sb="5" eb="7">
      <t>ケイタイ</t>
    </rPh>
    <rPh sb="8" eb="10">
      <t>ゼンショク</t>
    </rPh>
    <rPh sb="11" eb="12">
      <t>コト</t>
    </rPh>
    <rPh sb="14" eb="16">
      <t>テンショク</t>
    </rPh>
    <rPh sb="16" eb="18">
      <t>ニュウショク</t>
    </rPh>
    <rPh sb="18" eb="19">
      <t>シャ</t>
    </rPh>
    <rPh sb="20" eb="21">
      <t>ノゾ</t>
    </rPh>
    <phoneticPr fontId="7"/>
  </si>
  <si>
    <t>　 　1)  転職入職者のうち前職雇用者で調査時在籍者についてみたものである（自営業からの転職入職者を含まない）。</t>
    <rPh sb="7" eb="9">
      <t>テンショク</t>
    </rPh>
    <rPh sb="9" eb="11">
      <t>ニュウショク</t>
    </rPh>
    <rPh sb="11" eb="12">
      <t>シャ</t>
    </rPh>
    <rPh sb="15" eb="17">
      <t>ゼンショク</t>
    </rPh>
    <rPh sb="17" eb="20">
      <t>コヨウシャ</t>
    </rPh>
    <rPh sb="21" eb="23">
      <t>チョウサ</t>
    </rPh>
    <rPh sb="23" eb="24">
      <t>ジ</t>
    </rPh>
    <rPh sb="24" eb="27">
      <t>ザイセキシャ</t>
    </rPh>
    <rPh sb="39" eb="42">
      <t>ジエイギョウ</t>
    </rPh>
    <rPh sb="45" eb="47">
      <t>テンショク</t>
    </rPh>
    <rPh sb="47" eb="50">
      <t>ニュウショクシャ</t>
    </rPh>
    <rPh sb="51" eb="52">
      <t>フク</t>
    </rPh>
    <phoneticPr fontId="7"/>
  </si>
  <si>
    <t>注：1) 転職入職者のうち前職雇用者で調査時在籍者について前職からの移動をみたものである（自営業からの転職入職者を含まない）。</t>
    <rPh sb="0" eb="1">
      <t>チュウ</t>
    </rPh>
    <rPh sb="7" eb="9">
      <t>ニュウショク</t>
    </rPh>
    <phoneticPr fontId="7"/>
  </si>
  <si>
    <t>（単位：千人）　</t>
    <phoneticPr fontId="7"/>
  </si>
  <si>
    <t>表１　常用労働者の動き</t>
    <rPh sb="0" eb="1">
      <t>ヒョウ</t>
    </rPh>
    <rPh sb="3" eb="5">
      <t>ジョウヨウ</t>
    </rPh>
    <rPh sb="5" eb="8">
      <t>ロウドウシャ</t>
    </rPh>
    <rPh sb="9" eb="10">
      <t>ウゴ</t>
    </rPh>
    <phoneticPr fontId="7"/>
  </si>
  <si>
    <t>令和７年
（2025）</t>
    <rPh sb="0" eb="2">
      <t>レイワ</t>
    </rPh>
    <rPh sb="3" eb="4">
      <t>ネン</t>
    </rPh>
    <phoneticPr fontId="7"/>
  </si>
  <si>
    <t>前年差</t>
    <rPh sb="0" eb="2">
      <t>ゼンネン</t>
    </rPh>
    <phoneticPr fontId="7"/>
  </si>
  <si>
    <t>表３　性・就業形態、職歴別入職者数及び入職率</t>
    <rPh sb="0" eb="1">
      <t>ヒョウ</t>
    </rPh>
    <rPh sb="3" eb="4">
      <t>セイ</t>
    </rPh>
    <rPh sb="5" eb="7">
      <t>シュウギョウ</t>
    </rPh>
    <rPh sb="7" eb="9">
      <t>ケイタイ</t>
    </rPh>
    <rPh sb="10" eb="12">
      <t>ショクレキ</t>
    </rPh>
    <rPh sb="12" eb="13">
      <t>ベツ</t>
    </rPh>
    <rPh sb="13" eb="16">
      <t>ニュウショクシャ</t>
    </rPh>
    <rPh sb="16" eb="17">
      <t>スウ</t>
    </rPh>
    <rPh sb="17" eb="18">
      <t>オヨ</t>
    </rPh>
    <rPh sb="19" eb="22">
      <t>ニュウショクリツ</t>
    </rPh>
    <phoneticPr fontId="7"/>
  </si>
  <si>
    <t xml:space="preserve"> 令和７年 (％)
（2025）</t>
    <rPh sb="1" eb="3">
      <t>レイワ</t>
    </rPh>
    <rPh sb="4" eb="5">
      <t>ネン</t>
    </rPh>
    <phoneticPr fontId="7"/>
  </si>
  <si>
    <t>令和７年(％)
（2025）</t>
    <rPh sb="0" eb="2">
      <t>レイワ</t>
    </rPh>
    <rPh sb="3" eb="4">
      <t>ネン</t>
    </rPh>
    <phoneticPr fontId="7"/>
  </si>
  <si>
    <t xml:space="preserve">     …</t>
    <phoneticPr fontId="7"/>
  </si>
  <si>
    <t>令和7（2025）年</t>
    <rPh sb="0" eb="2">
      <t>レイワ</t>
    </rPh>
    <phoneticPr fontId="7"/>
  </si>
  <si>
    <t>令和6（2024）年</t>
    <rPh sb="0" eb="2">
      <t>レイワ</t>
    </rPh>
    <phoneticPr fontId="7"/>
  </si>
  <si>
    <t>令和７（2025）年</t>
    <rPh sb="0" eb="2">
      <t>レイワ</t>
    </rPh>
    <phoneticPr fontId="7"/>
  </si>
  <si>
    <t>令和６（2024）年</t>
    <rPh sb="0" eb="2">
      <t>レイワ</t>
    </rPh>
    <phoneticPr fontId="7"/>
  </si>
  <si>
    <t>表４－１　産業、就業形態別入職者・離職者状況（令和７（2025）年）</t>
    <rPh sb="0" eb="1">
      <t>ヒョウ</t>
    </rPh>
    <rPh sb="5" eb="7">
      <t>サンギョウ</t>
    </rPh>
    <rPh sb="8" eb="10">
      <t>シュウギョウ</t>
    </rPh>
    <rPh sb="10" eb="12">
      <t>ケイタイ</t>
    </rPh>
    <rPh sb="12" eb="13">
      <t>ベツ</t>
    </rPh>
    <rPh sb="13" eb="16">
      <t>ニュウショクシャ</t>
    </rPh>
    <rPh sb="17" eb="20">
      <t>リショクシャ</t>
    </rPh>
    <rPh sb="20" eb="22">
      <t>ジョウキョウ</t>
    </rPh>
    <rPh sb="23" eb="25">
      <t>レイワ</t>
    </rPh>
    <phoneticPr fontId="7"/>
  </si>
  <si>
    <t>表４－２　産業、就業形態別入職率・離職率・入職超過率（令和７（2025）年）</t>
    <rPh sb="0" eb="1">
      <t>ヒョウ</t>
    </rPh>
    <rPh sb="5" eb="7">
      <t>サンギョウ</t>
    </rPh>
    <rPh sb="8" eb="10">
      <t>シュウギョウ</t>
    </rPh>
    <rPh sb="10" eb="12">
      <t>ケイタイ</t>
    </rPh>
    <rPh sb="12" eb="13">
      <t>ベツ</t>
    </rPh>
    <rPh sb="13" eb="16">
      <t>ニュウショクリツ</t>
    </rPh>
    <rPh sb="17" eb="20">
      <t>リショクリツ</t>
    </rPh>
    <rPh sb="21" eb="23">
      <t>ニュウショク</t>
    </rPh>
    <rPh sb="23" eb="25">
      <t>チョウカ</t>
    </rPh>
    <rPh sb="25" eb="26">
      <t>リツ</t>
    </rPh>
    <rPh sb="27" eb="29">
      <t>レイワ</t>
    </rPh>
    <phoneticPr fontId="7"/>
  </si>
  <si>
    <t>令和７（2025）年(％)</t>
    <rPh sb="0" eb="2">
      <t>レイワ</t>
    </rPh>
    <phoneticPr fontId="7"/>
  </si>
  <si>
    <t>令和６（2024）年(％)</t>
    <rPh sb="0" eb="2">
      <t>レイワ</t>
    </rPh>
    <phoneticPr fontId="7"/>
  </si>
  <si>
    <r>
      <t>付属統計表３－１　性、年齢階級別にみた離職理由</t>
    </r>
    <r>
      <rPr>
        <vertAlign val="superscript"/>
        <sz val="10"/>
        <color theme="1"/>
        <rFont val="ＭＳ 明朝"/>
        <family val="1"/>
        <charset val="128"/>
      </rPr>
      <t>1)</t>
    </r>
    <r>
      <rPr>
        <sz val="10"/>
        <color theme="1"/>
        <rFont val="ＭＳ 明朝"/>
        <family val="1"/>
        <charset val="128"/>
      </rPr>
      <t>別離職者の割合（令和７（2025）年）</t>
    </r>
    <rPh sb="0" eb="2">
      <t>フゾク</t>
    </rPh>
    <rPh sb="2" eb="4">
      <t>トウケイ</t>
    </rPh>
    <rPh sb="4" eb="5">
      <t>ヒョウ</t>
    </rPh>
    <rPh sb="9" eb="10">
      <t>セイ</t>
    </rPh>
    <rPh sb="11" eb="13">
      <t>ネンレイ</t>
    </rPh>
    <rPh sb="13" eb="15">
      <t>カイキュウ</t>
    </rPh>
    <rPh sb="15" eb="16">
      <t>ベツ</t>
    </rPh>
    <rPh sb="19" eb="21">
      <t>リショク</t>
    </rPh>
    <rPh sb="21" eb="23">
      <t>リユウ</t>
    </rPh>
    <rPh sb="25" eb="26">
      <t>ベツ</t>
    </rPh>
    <rPh sb="26" eb="29">
      <t>リショクシャ</t>
    </rPh>
    <rPh sb="30" eb="32">
      <t>ワリアイ</t>
    </rPh>
    <rPh sb="33" eb="35">
      <t>レイワ</t>
    </rPh>
    <phoneticPr fontId="7"/>
  </si>
  <si>
    <t xml:space="preserve">    2) 令和７（2025）年1年間の離職者数を100％とした割合である。</t>
    <rPh sb="7" eb="9">
      <t>レイワ</t>
    </rPh>
    <rPh sb="18" eb="20">
      <t>ネンカン</t>
    </rPh>
    <rPh sb="24" eb="25">
      <t>スウ</t>
    </rPh>
    <rPh sb="33" eb="35">
      <t>ワリアイ</t>
    </rPh>
    <phoneticPr fontId="7"/>
  </si>
  <si>
    <r>
      <t>付属統計表３－２　性、離職理由</t>
    </r>
    <r>
      <rPr>
        <vertAlign val="superscript"/>
        <sz val="12"/>
        <color theme="1"/>
        <rFont val="ＭＳ 明朝"/>
        <family val="1"/>
        <charset val="128"/>
      </rPr>
      <t>1)</t>
    </r>
    <r>
      <rPr>
        <sz val="12"/>
        <color theme="1"/>
        <rFont val="ＭＳ 明朝"/>
        <family val="1"/>
        <charset val="128"/>
      </rPr>
      <t>別離職率</t>
    </r>
    <r>
      <rPr>
        <vertAlign val="superscript"/>
        <sz val="12"/>
        <color theme="1"/>
        <rFont val="ＭＳ 明朝"/>
        <family val="1"/>
        <charset val="128"/>
      </rPr>
      <t>2)</t>
    </r>
    <r>
      <rPr>
        <sz val="12"/>
        <color theme="1"/>
        <rFont val="ＭＳ 明朝"/>
        <family val="1"/>
        <charset val="128"/>
      </rPr>
      <t>（令和７（2025）年）</t>
    </r>
    <rPh sb="0" eb="2">
      <t>フゾク</t>
    </rPh>
    <rPh sb="2" eb="5">
      <t>トウケイヒョウ</t>
    </rPh>
    <rPh sb="9" eb="10">
      <t>セイ</t>
    </rPh>
    <rPh sb="11" eb="13">
      <t>リショク</t>
    </rPh>
    <rPh sb="13" eb="15">
      <t>リユウ</t>
    </rPh>
    <rPh sb="17" eb="18">
      <t>ベツ</t>
    </rPh>
    <rPh sb="18" eb="21">
      <t>リショクリツ</t>
    </rPh>
    <rPh sb="24" eb="26">
      <t>レイワ</t>
    </rPh>
    <phoneticPr fontId="7"/>
  </si>
  <si>
    <t>前年差 (ﾎﾟｲﾝﾄ)</t>
    <rPh sb="2" eb="3">
      <t>サ</t>
    </rPh>
    <phoneticPr fontId="7"/>
  </si>
  <si>
    <r>
      <t>計</t>
    </r>
    <r>
      <rPr>
        <vertAlign val="superscript"/>
        <sz val="12"/>
        <rFont val="ＭＳ 明朝"/>
        <family val="1"/>
        <charset val="128"/>
      </rPr>
      <t>2)</t>
    </r>
    <rPh sb="0" eb="1">
      <t>ケイ</t>
    </rPh>
    <phoneticPr fontId="11"/>
  </si>
  <si>
    <t>（千人）</t>
    <phoneticPr fontId="7"/>
  </si>
  <si>
    <t>図１－１　入職率・離職率の推移</t>
    <rPh sb="0" eb="1">
      <t>ズ</t>
    </rPh>
    <rPh sb="5" eb="8">
      <t>ニュウショクリツ</t>
    </rPh>
    <rPh sb="9" eb="12">
      <t>リショクリツ</t>
    </rPh>
    <rPh sb="13" eb="15">
      <t>スイイ</t>
    </rPh>
    <phoneticPr fontId="10"/>
  </si>
  <si>
    <t>図１－２　入職超過率の推移</t>
    <rPh sb="0" eb="1">
      <t>ズ</t>
    </rPh>
    <rPh sb="5" eb="7">
      <t>ニュウショク</t>
    </rPh>
    <rPh sb="7" eb="9">
      <t>チョウカ</t>
    </rPh>
    <rPh sb="9" eb="10">
      <t>リツ</t>
    </rPh>
    <rPh sb="11" eb="13">
      <t>スイイ</t>
    </rPh>
    <phoneticPr fontId="10"/>
  </si>
  <si>
    <t>図１－３　性別入職率・離職率の推移</t>
    <rPh sb="0" eb="1">
      <t>ズ</t>
    </rPh>
    <rPh sb="5" eb="7">
      <t>セイベツ</t>
    </rPh>
    <rPh sb="7" eb="10">
      <t>ニュウショクリツ</t>
    </rPh>
    <rPh sb="11" eb="14">
      <t>リショクリツ</t>
    </rPh>
    <rPh sb="15" eb="17">
      <t>スイイ</t>
    </rPh>
    <phoneticPr fontId="10"/>
  </si>
  <si>
    <t>図１－４　就業形態別入職率・離職率の推移</t>
    <rPh sb="0" eb="1">
      <t>ズ</t>
    </rPh>
    <rPh sb="5" eb="7">
      <t>シュウギョウ</t>
    </rPh>
    <rPh sb="7" eb="9">
      <t>ケイタイ</t>
    </rPh>
    <rPh sb="9" eb="10">
      <t>ベツ</t>
    </rPh>
    <rPh sb="10" eb="13">
      <t>ニュウショクリツ</t>
    </rPh>
    <rPh sb="14" eb="17">
      <t>リショクリツ</t>
    </rPh>
    <rPh sb="18" eb="20">
      <t>スイイ</t>
    </rPh>
    <phoneticPr fontId="10"/>
  </si>
  <si>
    <t>図２　職歴別入職率の推移</t>
    <rPh sb="0" eb="1">
      <t>ズ</t>
    </rPh>
    <rPh sb="3" eb="5">
      <t>ショクレキ</t>
    </rPh>
    <rPh sb="5" eb="6">
      <t>ベツ</t>
    </rPh>
    <rPh sb="6" eb="9">
      <t>ニュウショクリツ</t>
    </rPh>
    <rPh sb="10" eb="12">
      <t>スイイ</t>
    </rPh>
    <phoneticPr fontId="10"/>
  </si>
  <si>
    <t>図６　離職理由別離職率の推移</t>
    <rPh sb="0" eb="1">
      <t>ズ</t>
    </rPh>
    <rPh sb="3" eb="5">
      <t>リショク</t>
    </rPh>
    <rPh sb="5" eb="7">
      <t>リユウ</t>
    </rPh>
    <rPh sb="7" eb="8">
      <t>ベツ</t>
    </rPh>
    <rPh sb="8" eb="11">
      <t>リショクリツ</t>
    </rPh>
    <rPh sb="12" eb="14">
      <t>スイイ</t>
    </rPh>
    <phoneticPr fontId="10"/>
  </si>
  <si>
    <r>
      <t>表５　転職入職者</t>
    </r>
    <r>
      <rPr>
        <vertAlign val="superscript"/>
        <sz val="14"/>
        <rFont val="ＭＳ 明朝"/>
        <family val="1"/>
        <charset val="128"/>
      </rPr>
      <t>1)</t>
    </r>
    <r>
      <rPr>
        <sz val="14"/>
        <rFont val="ＭＳ 明朝"/>
        <family val="1"/>
        <charset val="128"/>
      </rPr>
      <t>が前職を辞めた理由別割合</t>
    </r>
    <rPh sb="0" eb="1">
      <t>ヒョウ</t>
    </rPh>
    <rPh sb="3" eb="5">
      <t>テンショク</t>
    </rPh>
    <rPh sb="5" eb="8">
      <t>ニュウショクシャ</t>
    </rPh>
    <rPh sb="11" eb="13">
      <t>ゼンショク</t>
    </rPh>
    <rPh sb="14" eb="15">
      <t>ヤ</t>
    </rPh>
    <rPh sb="17" eb="19">
      <t>リユウ</t>
    </rPh>
    <rPh sb="19" eb="20">
      <t>ベツ</t>
    </rPh>
    <rPh sb="20" eb="22">
      <t>ワリアイ</t>
    </rPh>
    <phoneticPr fontId="7"/>
  </si>
  <si>
    <r>
      <t>図５　 転職入職者</t>
    </r>
    <r>
      <rPr>
        <vertAlign val="superscript"/>
        <sz val="10"/>
        <rFont val="ＭＳ Ｐゴシック"/>
        <family val="3"/>
        <charset val="128"/>
      </rPr>
      <t>1)</t>
    </r>
    <r>
      <rPr>
        <sz val="10"/>
        <rFont val="ＭＳ 明朝"/>
        <family val="1"/>
        <charset val="128"/>
      </rPr>
      <t>の賃金変動状況別割合の推移</t>
    </r>
    <rPh sb="0" eb="1">
      <t>ズ</t>
    </rPh>
    <rPh sb="4" eb="6">
      <t>テンショク</t>
    </rPh>
    <rPh sb="6" eb="9">
      <t>ニュウショクシャ</t>
    </rPh>
    <rPh sb="12" eb="14">
      <t>チンギン</t>
    </rPh>
    <rPh sb="14" eb="16">
      <t>ヘンドウ</t>
    </rPh>
    <rPh sb="16" eb="18">
      <t>ジョウキョウ</t>
    </rPh>
    <rPh sb="18" eb="19">
      <t>ベツ</t>
    </rPh>
    <rPh sb="19" eb="21">
      <t>ワリアイ</t>
    </rPh>
    <rPh sb="22" eb="24">
      <t>スイイ</t>
    </rPh>
    <phoneticPr fontId="10"/>
  </si>
  <si>
    <t>図３－１　産業別入職率・離職率（一般労働者）（令和７（2025）年）</t>
    <rPh sb="0" eb="1">
      <t>ズ</t>
    </rPh>
    <rPh sb="5" eb="7">
      <t>サンギョウ</t>
    </rPh>
    <rPh sb="7" eb="8">
      <t>ベツ</t>
    </rPh>
    <rPh sb="8" eb="11">
      <t>ニュウショクリツ</t>
    </rPh>
    <rPh sb="12" eb="15">
      <t>リショクリツ</t>
    </rPh>
    <rPh sb="16" eb="18">
      <t>イッパン</t>
    </rPh>
    <rPh sb="18" eb="21">
      <t>ロウドウシャ</t>
    </rPh>
    <rPh sb="23" eb="25">
      <t>レイワ</t>
    </rPh>
    <rPh sb="32" eb="33">
      <t>ネン</t>
    </rPh>
    <phoneticPr fontId="10"/>
  </si>
  <si>
    <t>図３－２　産業別入職率・離職率（パートタイム労働者）（令和７（2025）年）</t>
    <rPh sb="0" eb="1">
      <t>ズ</t>
    </rPh>
    <rPh sb="5" eb="7">
      <t>サンギョウ</t>
    </rPh>
    <rPh sb="7" eb="8">
      <t>ベツ</t>
    </rPh>
    <rPh sb="8" eb="11">
      <t>ニュウショクリツ</t>
    </rPh>
    <rPh sb="12" eb="15">
      <t>リショクリツ</t>
    </rPh>
    <rPh sb="22" eb="25">
      <t>ロウドウシャ</t>
    </rPh>
    <rPh sb="27" eb="29">
      <t>レイワ</t>
    </rPh>
    <rPh sb="36" eb="37">
      <t>ネン</t>
    </rPh>
    <phoneticPr fontId="10"/>
  </si>
  <si>
    <t>図４－１　性、年齢階級別転職入職率（令和７（2025）年）</t>
    <rPh sb="0" eb="1">
      <t>ズ</t>
    </rPh>
    <rPh sb="5" eb="6">
      <t>セイ</t>
    </rPh>
    <rPh sb="7" eb="9">
      <t>ネンレイ</t>
    </rPh>
    <rPh sb="9" eb="12">
      <t>カイキュウベツ</t>
    </rPh>
    <rPh sb="12" eb="14">
      <t>テンショク</t>
    </rPh>
    <rPh sb="14" eb="17">
      <t>ニュウショクリツ</t>
    </rPh>
    <rPh sb="18" eb="20">
      <t>レイワ</t>
    </rPh>
    <rPh sb="27" eb="28">
      <t>ネン</t>
    </rPh>
    <phoneticPr fontId="69"/>
  </si>
  <si>
    <t>図４－２　年齢階級別転職入職率（令和７（2025）年・男）</t>
    <rPh sb="0" eb="1">
      <t>ズ</t>
    </rPh>
    <rPh sb="5" eb="7">
      <t>ネンレイ</t>
    </rPh>
    <rPh sb="7" eb="10">
      <t>カイキュウベツ</t>
    </rPh>
    <rPh sb="10" eb="12">
      <t>テンショク</t>
    </rPh>
    <rPh sb="12" eb="15">
      <t>ニュウショクリツ</t>
    </rPh>
    <rPh sb="16" eb="18">
      <t>レイワ</t>
    </rPh>
    <rPh sb="25" eb="26">
      <t>ネン</t>
    </rPh>
    <rPh sb="27" eb="28">
      <t>オトコ</t>
    </rPh>
    <phoneticPr fontId="69"/>
  </si>
  <si>
    <t>図４－３　年齢階級別転職入職率（令和７（2025）年・女）</t>
    <rPh sb="0" eb="1">
      <t>ズ</t>
    </rPh>
    <rPh sb="5" eb="7">
      <t>ネンレイ</t>
    </rPh>
    <rPh sb="7" eb="10">
      <t>カイキュウベツ</t>
    </rPh>
    <rPh sb="10" eb="12">
      <t>テンショク</t>
    </rPh>
    <rPh sb="12" eb="15">
      <t>ニュウショクリツ</t>
    </rPh>
    <rPh sb="16" eb="18">
      <t>レイワ</t>
    </rPh>
    <rPh sb="25" eb="26">
      <t>ネン</t>
    </rPh>
    <rPh sb="27" eb="28">
      <t>オンナ</t>
    </rPh>
    <phoneticPr fontId="6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</si>
</sst>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42" formatCode="_ &quot;¥&quot;* #,##0_ ;_ &quot;¥&quot;* \-#,##0_ ;_ &quot;¥&quot;* &quot;-&quot;_ ;_ @_ "/>
    <numFmt numFmtId="176" formatCode="0.0_ "/>
    <numFmt numFmtId="177" formatCode="#,##0.0_ "/>
    <numFmt numFmtId="178" formatCode="#,##0.0_ ;[Red]\-#,##0.0\ "/>
    <numFmt numFmtId="179" formatCode="0_ "/>
    <numFmt numFmtId="180" formatCode="###,##0.0;&quot;-&quot;##,##0.0"/>
    <numFmt numFmtId="181" formatCode="##,##0.0;&quot;-&quot;#,##0.0"/>
    <numFmt numFmtId="182" formatCode="0.0"/>
    <numFmt numFmtId="183" formatCode="0.0_);[Red]\(0.0\)"/>
    <numFmt numFmtId="184" formatCode="\(??0.0\)_ "/>
    <numFmt numFmtId="185" formatCode="#,##0.0"/>
    <numFmt numFmtId="186" formatCode="#,##0.0;&quot; -&quot;##0.0"/>
    <numFmt numFmtId="187" formatCode="\ ##0.0;&quot;-&quot;##0.0"/>
  </numFmts>
  <fonts count="81"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ＭＳ 明朝"/>
      <family val="1"/>
      <charset val="128"/>
    </font>
    <font>
      <sz val="6"/>
      <name val="ＭＳ 明朝"/>
      <family val="1"/>
      <charset val="128"/>
    </font>
    <font>
      <sz val="8"/>
      <name val="ＭＳ 明朝"/>
      <family val="1"/>
      <charset val="128"/>
    </font>
    <font>
      <sz val="10"/>
      <name val="ＭＳ 明朝"/>
      <family val="1"/>
      <charset val="128"/>
    </font>
    <font>
      <sz val="6"/>
      <name val="ＭＳ Ｐゴシック"/>
      <family val="3"/>
      <charset val="128"/>
    </font>
    <font>
      <sz val="8.25"/>
      <name val="ＭＳ 明朝"/>
      <family val="1"/>
      <charset val="128"/>
    </font>
    <font>
      <sz val="12"/>
      <name val="ＭＳ 明朝"/>
      <family val="1"/>
      <charset val="128"/>
    </font>
    <font>
      <sz val="11"/>
      <color theme="1"/>
      <name val="ＭＳ Ｐ明朝"/>
      <family val="2"/>
      <charset val="128"/>
    </font>
    <font>
      <sz val="11"/>
      <color theme="1"/>
      <name val="ＭＳ Ｐゴシック"/>
      <family val="3"/>
      <charset val="128"/>
      <scheme val="minor"/>
    </font>
    <font>
      <sz val="11"/>
      <name val="ＭＳ 明朝"/>
      <family val="1"/>
      <charset val="128"/>
    </font>
    <font>
      <sz val="11"/>
      <name val="ＭＳ Ｐゴシック"/>
      <family val="3"/>
      <charset val="128"/>
    </font>
    <font>
      <sz val="8"/>
      <color theme="1"/>
      <name val="ＭＳ 明朝"/>
      <family val="1"/>
      <charset val="128"/>
    </font>
    <font>
      <sz val="10"/>
      <color theme="1"/>
      <name val="ＭＳ Ｐゴシック"/>
      <family val="3"/>
      <charset val="128"/>
      <scheme val="minor"/>
    </font>
    <font>
      <sz val="10"/>
      <color theme="0"/>
      <name val="ＭＳ Ｐゴシック"/>
      <family val="3"/>
      <charset val="128"/>
      <scheme val="minor"/>
    </font>
    <font>
      <b/>
      <sz val="10"/>
      <color theme="0"/>
      <name val="ＭＳ Ｐゴシック"/>
      <family val="3"/>
      <charset val="128"/>
      <scheme val="minor"/>
    </font>
    <font>
      <sz val="10"/>
      <color rgb="FF9C6500"/>
      <name val="ＭＳ Ｐゴシック"/>
      <family val="3"/>
      <charset val="128"/>
      <scheme val="minor"/>
    </font>
    <font>
      <sz val="10"/>
      <color rgb="FFFA7D00"/>
      <name val="ＭＳ Ｐゴシック"/>
      <family val="3"/>
      <charset val="128"/>
      <scheme val="minor"/>
    </font>
    <font>
      <sz val="10"/>
      <color rgb="FF9C0006"/>
      <name val="ＭＳ Ｐゴシック"/>
      <family val="3"/>
      <charset val="128"/>
      <scheme val="minor"/>
    </font>
    <font>
      <b/>
      <sz val="10"/>
      <color rgb="FFFA7D00"/>
      <name val="ＭＳ Ｐゴシック"/>
      <family val="3"/>
      <charset val="128"/>
      <scheme val="minor"/>
    </font>
    <font>
      <sz val="10"/>
      <color rgb="FFFF0000"/>
      <name val="ＭＳ Ｐゴシック"/>
      <family val="3"/>
      <charset val="128"/>
      <scheme val="minor"/>
    </font>
    <font>
      <b/>
      <sz val="10"/>
      <color theme="1"/>
      <name val="ＭＳ Ｐゴシック"/>
      <family val="3"/>
      <charset val="128"/>
      <scheme val="minor"/>
    </font>
    <font>
      <b/>
      <sz val="10"/>
      <color rgb="FF3F3F3F"/>
      <name val="ＭＳ Ｐゴシック"/>
      <family val="3"/>
      <charset val="128"/>
      <scheme val="minor"/>
    </font>
    <font>
      <i/>
      <sz val="10"/>
      <color rgb="FF7F7F7F"/>
      <name val="ＭＳ Ｐゴシック"/>
      <family val="3"/>
      <charset val="128"/>
      <scheme val="minor"/>
    </font>
    <font>
      <sz val="10"/>
      <color rgb="FF3F3F76"/>
      <name val="ＭＳ Ｐゴシック"/>
      <family val="3"/>
      <charset val="128"/>
      <scheme val="minor"/>
    </font>
    <font>
      <sz val="10"/>
      <color rgb="FF006100"/>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1"/>
      <color theme="1"/>
      <name val="ＭＳ 明朝"/>
      <family val="1"/>
      <charset val="128"/>
    </font>
    <font>
      <sz val="7"/>
      <color theme="1"/>
      <name val="ＭＳ 明朝"/>
      <family val="1"/>
      <charset val="128"/>
    </font>
    <font>
      <sz val="6"/>
      <color theme="1"/>
      <name val="ＭＳ 明朝"/>
      <family val="1"/>
      <charset val="128"/>
    </font>
    <font>
      <sz val="8.25"/>
      <color theme="1"/>
      <name val="ＭＳ 明朝"/>
      <family val="1"/>
      <charset val="128"/>
    </font>
    <font>
      <b/>
      <sz val="18"/>
      <color theme="3"/>
      <name val="ＭＳ Ｐゴシック"/>
      <family val="3"/>
      <charset val="128"/>
      <scheme val="major"/>
    </font>
    <font>
      <vertAlign val="superscript"/>
      <sz val="8"/>
      <name val="ＭＳ 明朝"/>
      <family val="1"/>
      <charset val="128"/>
    </font>
    <font>
      <sz val="7.5"/>
      <color theme="1"/>
      <name val="ＭＳ 明朝"/>
      <family val="1"/>
      <charset val="128"/>
    </font>
    <font>
      <sz val="10.5"/>
      <color theme="1"/>
      <name val="ＭＳ 明朝"/>
      <family val="1"/>
      <charset val="128"/>
    </font>
    <font>
      <sz val="12"/>
      <color theme="1"/>
      <name val="ＭＳ 明朝"/>
      <family val="1"/>
      <charset val="128"/>
    </font>
    <font>
      <sz val="7"/>
      <name val="ＭＳ 明朝"/>
      <family val="1"/>
      <charset val="128"/>
    </font>
    <font>
      <sz val="7.5"/>
      <name val="ＭＳ 明朝"/>
      <family val="1"/>
      <charset val="128"/>
    </font>
    <font>
      <sz val="9.5"/>
      <color theme="1"/>
      <name val="ＭＳ 明朝"/>
      <family val="1"/>
      <charset val="128"/>
    </font>
    <font>
      <vertAlign val="superscript"/>
      <sz val="10"/>
      <name val="ＭＳ 明朝"/>
      <family val="1"/>
      <charset val="128"/>
    </font>
    <font>
      <sz val="10"/>
      <color indexed="8"/>
      <name val="ＭＳ 明朝"/>
      <family val="1"/>
      <charset val="128"/>
    </font>
    <font>
      <vertAlign val="superscript"/>
      <sz val="9"/>
      <name val="ＭＳ 明朝"/>
      <family val="1"/>
      <charset val="128"/>
    </font>
    <font>
      <strike/>
      <sz val="8"/>
      <color theme="1"/>
      <name val="ＭＳ 明朝"/>
      <family val="1"/>
      <charset val="128"/>
    </font>
    <font>
      <sz val="6.5"/>
      <color theme="1"/>
      <name val="ＭＳ 明朝"/>
      <family val="1"/>
      <charset val="128"/>
    </font>
    <font>
      <sz val="6.6"/>
      <color theme="1"/>
      <name val="ＭＳ 明朝"/>
      <family val="1"/>
      <charset val="128"/>
    </font>
    <font>
      <vertAlign val="superscript"/>
      <sz val="10"/>
      <color theme="1"/>
      <name val="ＭＳ 明朝"/>
      <family val="1"/>
      <charset val="128"/>
    </font>
    <font>
      <sz val="8.5"/>
      <name val="ＭＳ 明朝"/>
      <family val="1"/>
      <charset val="128"/>
    </font>
    <font>
      <sz val="14"/>
      <color theme="1"/>
      <name val="ＭＳ 明朝"/>
      <family val="1"/>
      <charset val="128"/>
    </font>
    <font>
      <sz val="16"/>
      <color theme="1"/>
      <name val="ＭＳ 明朝"/>
      <family val="1"/>
      <charset val="128"/>
    </font>
    <font>
      <strike/>
      <sz val="16"/>
      <color theme="1"/>
      <name val="ＭＳ 明朝"/>
      <family val="1"/>
      <charset val="128"/>
    </font>
    <font>
      <sz val="16"/>
      <name val="ＭＳ 明朝"/>
      <family val="1"/>
      <charset val="128"/>
    </font>
    <font>
      <vertAlign val="superscript"/>
      <sz val="12"/>
      <name val="ＭＳ 明朝"/>
      <family val="1"/>
      <charset val="128"/>
    </font>
    <font>
      <vertAlign val="superscript"/>
      <sz val="12"/>
      <color theme="1"/>
      <name val="ＭＳ 明朝"/>
      <family val="1"/>
      <charset val="128"/>
    </font>
    <font>
      <sz val="12"/>
      <color indexed="8"/>
      <name val="ＭＳ 明朝"/>
      <family val="1"/>
      <charset val="128"/>
    </font>
    <font>
      <b/>
      <sz val="9"/>
      <color rgb="FFFF0000"/>
      <name val="ＭＳ 明朝"/>
      <family val="1"/>
      <charset val="128"/>
    </font>
    <font>
      <sz val="9"/>
      <color rgb="FFFF0000"/>
      <name val="ＭＳ 明朝"/>
      <family val="1"/>
      <charset val="128"/>
    </font>
    <font>
      <sz val="11"/>
      <color theme="1"/>
      <name val="ＭＳ Ｐゴシック"/>
      <family val="3"/>
      <charset val="128"/>
    </font>
    <font>
      <sz val="11"/>
      <color rgb="FFFF0000"/>
      <name val="ＭＳ Ｐゴシック"/>
      <family val="3"/>
      <charset val="128"/>
    </font>
    <font>
      <sz val="14"/>
      <name val="ＭＳ ゴシック"/>
      <family val="3"/>
      <charset val="128"/>
    </font>
    <font>
      <b/>
      <sz val="11"/>
      <color rgb="FFFF0000"/>
      <name val="ＭＳ Ｐゴシック"/>
      <family val="3"/>
      <charset val="128"/>
    </font>
    <font>
      <sz val="11"/>
      <color theme="1"/>
      <name val="ＭＳ Ｐ明朝"/>
      <family val="1"/>
      <charset val="128"/>
    </font>
    <font>
      <sz val="11"/>
      <name val="ＭＳ Ｐ明朝"/>
      <family val="1"/>
      <charset val="128"/>
    </font>
    <font>
      <sz val="6"/>
      <name val="ＭＳ Ｐ明朝"/>
      <family val="1"/>
      <charset val="128"/>
    </font>
    <font>
      <sz val="9"/>
      <color theme="1"/>
      <name val="ＭＳ Ｐ明朝"/>
      <family val="1"/>
      <charset val="128"/>
    </font>
    <font>
      <sz val="11"/>
      <color rgb="FFFF0000"/>
      <name val="ＭＳ Ｐ明朝"/>
      <family val="1"/>
      <charset val="128"/>
    </font>
    <font>
      <u/>
      <sz val="11"/>
      <color theme="10"/>
      <name val="ＭＳ Ｐゴシック"/>
      <family val="3"/>
      <charset val="128"/>
    </font>
    <font>
      <sz val="11"/>
      <color rgb="FF0070C0"/>
      <name val="ＭＳ Ｐゴシック"/>
      <family val="3"/>
      <charset val="128"/>
    </font>
    <font>
      <sz val="10"/>
      <color rgb="FF00B050"/>
      <name val="ＭＳ 明朝"/>
      <family val="1"/>
      <charset val="128"/>
    </font>
    <font>
      <sz val="11"/>
      <color rgb="FF00B050"/>
      <name val="ＭＳ Ｐゴシック"/>
      <family val="3"/>
      <charset val="128"/>
    </font>
    <font>
      <sz val="14"/>
      <name val="ＭＳ 明朝"/>
      <family val="1"/>
      <charset val="128"/>
    </font>
    <font>
      <sz val="10"/>
      <name val="ＭＳ ゴシック"/>
      <family val="3"/>
      <charset val="128"/>
    </font>
    <font>
      <vertAlign val="superscript"/>
      <sz val="14"/>
      <name val="ＭＳ 明朝"/>
      <family val="1"/>
      <charset val="128"/>
    </font>
    <font>
      <sz val="10"/>
      <name val="ＭＳ Ｐゴシック"/>
      <family val="3"/>
      <charset val="128"/>
    </font>
    <font>
      <vertAlign val="superscript"/>
      <sz val="10"/>
      <name val="ＭＳ Ｐゴシック"/>
      <family val="3"/>
      <charset val="128"/>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double">
        <color indexed="64"/>
      </left>
      <right/>
      <top style="thin">
        <color indexed="64"/>
      </top>
      <bottom/>
      <diagonal/>
    </border>
    <border>
      <left style="double">
        <color indexed="64"/>
      </left>
      <right/>
      <top/>
      <bottom/>
      <diagonal/>
    </border>
    <border>
      <left style="thin">
        <color indexed="64"/>
      </left>
      <right style="thin">
        <color indexed="64"/>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s>
  <cellStyleXfs count="231">
    <xf numFmtId="0" fontId="0" fillId="0" borderId="0"/>
    <xf numFmtId="38" fontId="6" fillId="0" borderId="0" applyFont="0" applyFill="0" applyBorder="0" applyAlignment="0" applyProtection="0"/>
    <xf numFmtId="0" fontId="13" fillId="0" borderId="0">
      <alignment vertical="center"/>
    </xf>
    <xf numFmtId="0" fontId="14" fillId="0" borderId="0">
      <alignment vertical="center"/>
    </xf>
    <xf numFmtId="0" fontId="16" fillId="0" borderId="0">
      <alignment vertical="center"/>
    </xf>
    <xf numFmtId="0" fontId="16" fillId="0" borderId="0"/>
    <xf numFmtId="0" fontId="18" fillId="9" borderId="0" applyNumberFormat="0" applyBorder="0" applyAlignment="0" applyProtection="0">
      <alignment vertical="center"/>
    </xf>
    <xf numFmtId="0" fontId="18" fillId="13" borderId="0" applyNumberFormat="0" applyBorder="0" applyAlignment="0" applyProtection="0">
      <alignment vertical="center"/>
    </xf>
    <xf numFmtId="0" fontId="18" fillId="17" borderId="0" applyNumberFormat="0" applyBorder="0" applyAlignment="0" applyProtection="0">
      <alignment vertical="center"/>
    </xf>
    <xf numFmtId="0" fontId="18" fillId="21" borderId="0" applyNumberFormat="0" applyBorder="0" applyAlignment="0" applyProtection="0">
      <alignment vertical="center"/>
    </xf>
    <xf numFmtId="0" fontId="18" fillId="25" borderId="0" applyNumberFormat="0" applyBorder="0" applyAlignment="0" applyProtection="0">
      <alignment vertical="center"/>
    </xf>
    <xf numFmtId="0" fontId="18" fillId="29" borderId="0" applyNumberFormat="0" applyBorder="0" applyAlignment="0" applyProtection="0">
      <alignment vertical="center"/>
    </xf>
    <xf numFmtId="0" fontId="18" fillId="10"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8" fillId="22" borderId="0" applyNumberFormat="0" applyBorder="0" applyAlignment="0" applyProtection="0">
      <alignment vertical="center"/>
    </xf>
    <xf numFmtId="0" fontId="18" fillId="26" borderId="0" applyNumberFormat="0" applyBorder="0" applyAlignment="0" applyProtection="0">
      <alignment vertical="center"/>
    </xf>
    <xf numFmtId="0" fontId="18" fillId="30" borderId="0" applyNumberFormat="0" applyBorder="0" applyAlignment="0" applyProtection="0">
      <alignment vertical="center"/>
    </xf>
    <xf numFmtId="0" fontId="19" fillId="11" borderId="0" applyNumberFormat="0" applyBorder="0" applyAlignment="0" applyProtection="0">
      <alignment vertical="center"/>
    </xf>
    <xf numFmtId="0" fontId="19" fillId="15" borderId="0" applyNumberFormat="0" applyBorder="0" applyAlignment="0" applyProtection="0">
      <alignment vertical="center"/>
    </xf>
    <xf numFmtId="0" fontId="19" fillId="19" borderId="0" applyNumberFormat="0" applyBorder="0" applyAlignment="0" applyProtection="0">
      <alignment vertical="center"/>
    </xf>
    <xf numFmtId="0" fontId="19" fillId="23" borderId="0" applyNumberFormat="0" applyBorder="0" applyAlignment="0" applyProtection="0">
      <alignment vertical="center"/>
    </xf>
    <xf numFmtId="0" fontId="19" fillId="27" borderId="0" applyNumberFormat="0" applyBorder="0" applyAlignment="0" applyProtection="0">
      <alignment vertical="center"/>
    </xf>
    <xf numFmtId="0" fontId="19" fillId="31" borderId="0" applyNumberFormat="0" applyBorder="0" applyAlignment="0" applyProtection="0">
      <alignment vertical="center"/>
    </xf>
    <xf numFmtId="0" fontId="19" fillId="8" borderId="0" applyNumberFormat="0" applyBorder="0" applyAlignment="0" applyProtection="0">
      <alignment vertical="center"/>
    </xf>
    <xf numFmtId="0" fontId="19" fillId="12" borderId="0" applyNumberFormat="0" applyBorder="0" applyAlignment="0" applyProtection="0">
      <alignment vertical="center"/>
    </xf>
    <xf numFmtId="0" fontId="19" fillId="16" borderId="0" applyNumberFormat="0" applyBorder="0" applyAlignment="0" applyProtection="0">
      <alignment vertical="center"/>
    </xf>
    <xf numFmtId="0" fontId="19" fillId="20" borderId="0" applyNumberFormat="0" applyBorder="0" applyAlignment="0" applyProtection="0">
      <alignment vertical="center"/>
    </xf>
    <xf numFmtId="0" fontId="19" fillId="24" borderId="0" applyNumberFormat="0" applyBorder="0" applyAlignment="0" applyProtection="0">
      <alignment vertical="center"/>
    </xf>
    <xf numFmtId="0" fontId="19" fillId="28" borderId="0" applyNumberFormat="0" applyBorder="0" applyAlignment="0" applyProtection="0">
      <alignment vertical="center"/>
    </xf>
    <xf numFmtId="0" fontId="20" fillId="7" borderId="19" applyNumberFormat="0" applyAlignment="0" applyProtection="0">
      <alignment vertical="center"/>
    </xf>
    <xf numFmtId="0" fontId="21" fillId="4" borderId="0" applyNumberFormat="0" applyBorder="0" applyAlignment="0" applyProtection="0">
      <alignment vertical="center"/>
    </xf>
    <xf numFmtId="0" fontId="22" fillId="0" borderId="18" applyNumberFormat="0" applyFill="0" applyAlignment="0" applyProtection="0">
      <alignment vertical="center"/>
    </xf>
    <xf numFmtId="0" fontId="23" fillId="3" borderId="0" applyNumberFormat="0" applyBorder="0" applyAlignment="0" applyProtection="0">
      <alignment vertical="center"/>
    </xf>
    <xf numFmtId="0" fontId="24" fillId="6" borderId="16" applyNumberFormat="0" applyAlignment="0" applyProtection="0">
      <alignment vertical="center"/>
    </xf>
    <xf numFmtId="0" fontId="25" fillId="0" borderId="0" applyNumberFormat="0" applyFill="0" applyBorder="0" applyAlignment="0" applyProtection="0">
      <alignment vertical="center"/>
    </xf>
    <xf numFmtId="38" fontId="9" fillId="0" borderId="0" applyFont="0" applyFill="0" applyBorder="0" applyAlignment="0" applyProtection="0"/>
    <xf numFmtId="0" fontId="26" fillId="0" borderId="20" applyNumberFormat="0" applyFill="0" applyAlignment="0" applyProtection="0">
      <alignment vertical="center"/>
    </xf>
    <xf numFmtId="0" fontId="27" fillId="6" borderId="17" applyNumberFormat="0" applyAlignment="0" applyProtection="0">
      <alignment vertical="center"/>
    </xf>
    <xf numFmtId="0" fontId="28" fillId="0" borderId="0" applyNumberFormat="0" applyFill="0" applyBorder="0" applyAlignment="0" applyProtection="0">
      <alignment vertical="center"/>
    </xf>
    <xf numFmtId="0" fontId="29" fillId="5" borderId="16" applyNumberFormat="0" applyAlignment="0" applyProtection="0">
      <alignment vertical="center"/>
    </xf>
    <xf numFmtId="0" fontId="9" fillId="0" borderId="0"/>
    <xf numFmtId="0" fontId="30" fillId="2" borderId="0" applyNumberFormat="0" applyBorder="0" applyAlignment="0" applyProtection="0">
      <alignment vertical="center"/>
    </xf>
    <xf numFmtId="0" fontId="9" fillId="0" borderId="0"/>
    <xf numFmtId="0" fontId="16" fillId="0" borderId="0">
      <alignment vertical="center"/>
    </xf>
    <xf numFmtId="0" fontId="38" fillId="0" borderId="0" applyNumberFormat="0" applyFill="0" applyBorder="0" applyAlignment="0" applyProtection="0">
      <alignment vertical="center"/>
    </xf>
    <xf numFmtId="0" fontId="16" fillId="0" borderId="0"/>
    <xf numFmtId="0" fontId="16" fillId="0" borderId="0"/>
    <xf numFmtId="0" fontId="5"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6" fontId="16" fillId="0" borderId="0" applyFont="0" applyFill="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38" fontId="16" fillId="0" borderId="0" applyFont="0" applyFill="0" applyBorder="0" applyAlignment="0" applyProtection="0"/>
    <xf numFmtId="0" fontId="6" fillId="0" borderId="0"/>
    <xf numFmtId="0" fontId="3"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7" fillId="0" borderId="0">
      <alignment vertical="center"/>
    </xf>
    <xf numFmtId="0" fontId="72" fillId="0" borderId="0" applyNumberFormat="0" applyFill="0" applyBorder="0" applyAlignment="0" applyProtection="0">
      <alignment vertical="center"/>
    </xf>
  </cellStyleXfs>
  <cellXfs count="742">
    <xf numFmtId="0" fontId="0" fillId="0" borderId="0" xfId="0"/>
    <xf numFmtId="0" fontId="8" fillId="0" borderId="0" xfId="0" applyFont="1" applyAlignment="1">
      <alignment vertical="center" wrapText="1"/>
    </xf>
    <xf numFmtId="0" fontId="8" fillId="0" borderId="0" xfId="0" applyFont="1" applyAlignment="1">
      <alignment vertical="center"/>
    </xf>
    <xf numFmtId="0" fontId="8" fillId="0" borderId="0" xfId="0" applyFont="1" applyBorder="1" applyAlignment="1">
      <alignment horizontal="center" vertical="center" wrapText="1"/>
    </xf>
    <xf numFmtId="0" fontId="8" fillId="0" borderId="0" xfId="0" applyFont="1" applyBorder="1"/>
    <xf numFmtId="0" fontId="0" fillId="0" borderId="0" xfId="0" applyBorder="1"/>
    <xf numFmtId="177" fontId="11" fillId="0" borderId="0" xfId="0" applyNumberFormat="1" applyFont="1" applyBorder="1" applyAlignment="1">
      <alignment vertical="center"/>
    </xf>
    <xf numFmtId="0" fontId="8" fillId="0" borderId="0" xfId="0" applyNumberFormat="1" applyFont="1" applyFill="1" applyAlignment="1">
      <alignment vertical="center"/>
    </xf>
    <xf numFmtId="0" fontId="0" fillId="0" borderId="0" xfId="0" applyNumberFormat="1" applyFill="1"/>
    <xf numFmtId="0" fontId="0" fillId="0" borderId="0" xfId="0" applyNumberFormat="1" applyFill="1" applyBorder="1"/>
    <xf numFmtId="0" fontId="8" fillId="0" borderId="0" xfId="0" applyFont="1" applyBorder="1" applyAlignment="1">
      <alignment vertical="center"/>
    </xf>
    <xf numFmtId="0" fontId="9"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8" fillId="0" borderId="0" xfId="0" applyFont="1" applyAlignment="1">
      <alignment vertical="center"/>
    </xf>
    <xf numFmtId="0" fontId="0" fillId="0" borderId="0" xfId="0"/>
    <xf numFmtId="0" fontId="8" fillId="0" borderId="0" xfId="0" applyFont="1"/>
    <xf numFmtId="0" fontId="6" fillId="0" borderId="0" xfId="0" applyFont="1"/>
    <xf numFmtId="0" fontId="6" fillId="0" borderId="0" xfId="0" applyFont="1" applyAlignment="1">
      <alignment wrapText="1"/>
    </xf>
    <xf numFmtId="0" fontId="17" fillId="0" borderId="0" xfId="0" applyFont="1" applyAlignment="1">
      <alignment vertical="center"/>
    </xf>
    <xf numFmtId="0" fontId="33" fillId="0" borderId="0" xfId="0" applyFont="1"/>
    <xf numFmtId="0" fontId="33" fillId="0" borderId="0" xfId="0" applyFont="1" applyAlignment="1">
      <alignment horizontal="right"/>
    </xf>
    <xf numFmtId="0" fontId="33" fillId="0" borderId="0" xfId="0" applyFont="1" applyBorder="1"/>
    <xf numFmtId="0" fontId="33" fillId="0" borderId="6" xfId="0" applyNumberFormat="1" applyFont="1" applyFill="1" applyBorder="1"/>
    <xf numFmtId="0" fontId="33" fillId="0" borderId="8" xfId="0" applyNumberFormat="1" applyFont="1" applyFill="1" applyBorder="1"/>
    <xf numFmtId="0" fontId="17" fillId="0" borderId="9" xfId="0" applyNumberFormat="1" applyFont="1" applyFill="1" applyBorder="1" applyAlignment="1">
      <alignment horizontal="center" vertical="center" wrapText="1"/>
    </xf>
    <xf numFmtId="0" fontId="17" fillId="0" borderId="1" xfId="0" applyNumberFormat="1" applyFont="1" applyFill="1" applyBorder="1" applyAlignment="1">
      <alignment horizontal="distributed" vertical="center"/>
    </xf>
    <xf numFmtId="0" fontId="17" fillId="0" borderId="0" xfId="0" applyFont="1"/>
    <xf numFmtId="0" fontId="33" fillId="0" borderId="7" xfId="0" applyFont="1" applyBorder="1" applyAlignment="1">
      <alignment horizontal="left"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176" fontId="31" fillId="0" borderId="0" xfId="0" applyNumberFormat="1" applyFont="1" applyFill="1" applyBorder="1" applyAlignment="1">
      <alignment horizontal="right" vertical="center"/>
    </xf>
    <xf numFmtId="0" fontId="33" fillId="0" borderId="1" xfId="0" applyFont="1" applyBorder="1" applyAlignment="1">
      <alignment vertical="center"/>
    </xf>
    <xf numFmtId="0" fontId="33" fillId="0" borderId="3" xfId="0" applyFont="1" applyBorder="1" applyAlignment="1">
      <alignment horizontal="right" vertical="center"/>
    </xf>
    <xf numFmtId="176" fontId="31" fillId="0" borderId="0" xfId="0" applyNumberFormat="1" applyFont="1" applyBorder="1" applyAlignment="1">
      <alignment vertical="center"/>
    </xf>
    <xf numFmtId="0" fontId="33" fillId="0" borderId="1" xfId="0" applyFont="1" applyBorder="1" applyAlignment="1">
      <alignment horizontal="distributed"/>
    </xf>
    <xf numFmtId="0" fontId="17" fillId="0" borderId="0" xfId="0" applyFont="1" applyBorder="1" applyAlignment="1">
      <alignment horizontal="center" vertical="center"/>
    </xf>
    <xf numFmtId="0" fontId="17" fillId="0" borderId="7"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33" fillId="0" borderId="0" xfId="0" applyFont="1" applyBorder="1" applyAlignment="1">
      <alignment horizontal="distributed" vertical="center"/>
    </xf>
    <xf numFmtId="0" fontId="0" fillId="0" borderId="0" xfId="0" applyAlignment="1">
      <alignment horizontal="right" vertical="center"/>
    </xf>
    <xf numFmtId="177" fontId="9" fillId="0" borderId="11" xfId="0" applyNumberFormat="1" applyFont="1" applyFill="1" applyBorder="1" applyAlignment="1">
      <alignment vertical="center"/>
    </xf>
    <xf numFmtId="177" fontId="9" fillId="0" borderId="7" xfId="0" applyNumberFormat="1" applyFont="1" applyFill="1" applyBorder="1" applyAlignment="1">
      <alignment vertical="center"/>
    </xf>
    <xf numFmtId="177" fontId="9" fillId="0" borderId="13" xfId="0" applyNumberFormat="1" applyFont="1" applyFill="1" applyBorder="1" applyAlignment="1">
      <alignment vertical="center"/>
    </xf>
    <xf numFmtId="177" fontId="9" fillId="0" borderId="1" xfId="0" applyNumberFormat="1" applyFont="1" applyFill="1" applyBorder="1" applyAlignment="1">
      <alignment vertical="center"/>
    </xf>
    <xf numFmtId="0" fontId="17" fillId="0" borderId="0" xfId="0" applyFont="1" applyAlignment="1">
      <alignment horizontal="center" vertical="center"/>
    </xf>
    <xf numFmtId="0" fontId="40" fillId="0" borderId="0" xfId="0" applyFont="1" applyAlignment="1">
      <alignment vertical="center"/>
    </xf>
    <xf numFmtId="176" fontId="31" fillId="0" borderId="13" xfId="0" applyNumberFormat="1" applyFont="1" applyBorder="1" applyAlignment="1">
      <alignment vertical="center"/>
    </xf>
    <xf numFmtId="176" fontId="31" fillId="0" borderId="1" xfId="0" applyNumberFormat="1" applyFont="1" applyBorder="1" applyAlignment="1">
      <alignment vertical="center"/>
    </xf>
    <xf numFmtId="176" fontId="33" fillId="0" borderId="1" xfId="0" applyNumberFormat="1" applyFont="1" applyBorder="1" applyAlignment="1">
      <alignment vertical="center"/>
    </xf>
    <xf numFmtId="0" fontId="17" fillId="0" borderId="0" xfId="0" applyFont="1" applyAlignment="1">
      <alignment vertical="center" wrapText="1"/>
    </xf>
    <xf numFmtId="0" fontId="31" fillId="0" borderId="0" xfId="0" applyFont="1" applyBorder="1" applyAlignment="1">
      <alignment vertical="center"/>
    </xf>
    <xf numFmtId="0" fontId="31" fillId="0" borderId="0" xfId="0" applyFont="1" applyBorder="1" applyAlignment="1">
      <alignment horizontal="distributed" vertical="center"/>
    </xf>
    <xf numFmtId="0" fontId="17" fillId="0" borderId="0" xfId="0" applyFont="1" applyBorder="1" applyAlignment="1">
      <alignment horizontal="distributed" vertical="center"/>
    </xf>
    <xf numFmtId="176" fontId="31" fillId="0" borderId="1" xfId="0" applyNumberFormat="1" applyFont="1" applyFill="1" applyBorder="1" applyAlignment="1">
      <alignment vertical="center"/>
    </xf>
    <xf numFmtId="176" fontId="31" fillId="0" borderId="0" xfId="0" applyNumberFormat="1" applyFont="1" applyFill="1" applyBorder="1" applyAlignment="1">
      <alignment vertical="center"/>
    </xf>
    <xf numFmtId="0" fontId="33" fillId="0" borderId="0" xfId="0" applyFont="1" applyAlignment="1">
      <alignment vertical="center"/>
    </xf>
    <xf numFmtId="0" fontId="33" fillId="0" borderId="0" xfId="0" applyFont="1" applyAlignment="1">
      <alignment vertical="center" wrapText="1"/>
    </xf>
    <xf numFmtId="0" fontId="17" fillId="0" borderId="1" xfId="0" applyFont="1" applyBorder="1" applyAlignment="1">
      <alignment vertical="center"/>
    </xf>
    <xf numFmtId="0" fontId="17" fillId="0" borderId="0" xfId="0" applyFont="1" applyBorder="1" applyAlignment="1">
      <alignment vertical="center" wrapText="1"/>
    </xf>
    <xf numFmtId="0" fontId="17" fillId="0" borderId="11" xfId="0" applyFont="1" applyBorder="1" applyAlignment="1">
      <alignment horizontal="right" vertical="center"/>
    </xf>
    <xf numFmtId="0" fontId="17" fillId="0" borderId="7" xfId="0" applyFont="1" applyBorder="1" applyAlignment="1">
      <alignment horizontal="right" vertical="center"/>
    </xf>
    <xf numFmtId="0" fontId="17" fillId="0" borderId="0" xfId="0" applyFont="1" applyBorder="1" applyAlignment="1">
      <alignment horizontal="right" vertical="center"/>
    </xf>
    <xf numFmtId="0" fontId="33" fillId="0" borderId="0" xfId="0" applyFont="1" applyBorder="1" applyAlignment="1">
      <alignment vertical="center" wrapText="1"/>
    </xf>
    <xf numFmtId="183" fontId="31" fillId="0" borderId="0" xfId="0" applyNumberFormat="1" applyFont="1" applyFill="1" applyBorder="1" applyAlignment="1">
      <alignment vertical="center"/>
    </xf>
    <xf numFmtId="183" fontId="31" fillId="0" borderId="0" xfId="5" quotePrefix="1" applyNumberFormat="1" applyFont="1" applyFill="1" applyBorder="1" applyAlignment="1">
      <alignment horizontal="right" vertical="center"/>
    </xf>
    <xf numFmtId="183" fontId="31" fillId="0" borderId="13" xfId="0" applyNumberFormat="1" applyFont="1" applyFill="1" applyBorder="1" applyAlignment="1">
      <alignment vertical="center"/>
    </xf>
    <xf numFmtId="183" fontId="31" fillId="0" borderId="1" xfId="5" quotePrefix="1" applyNumberFormat="1" applyFont="1" applyFill="1" applyBorder="1" applyAlignment="1">
      <alignment horizontal="right" vertical="center"/>
    </xf>
    <xf numFmtId="183" fontId="31" fillId="0" borderId="10" xfId="0" applyNumberFormat="1" applyFont="1" applyFill="1" applyBorder="1" applyAlignment="1">
      <alignment vertical="center"/>
    </xf>
    <xf numFmtId="0" fontId="33" fillId="0" borderId="0" xfId="0" applyFont="1" applyBorder="1" applyAlignment="1">
      <alignment horizontal="left" vertical="center"/>
    </xf>
    <xf numFmtId="176" fontId="31" fillId="0" borderId="0" xfId="0" applyNumberFormat="1" applyFont="1" applyBorder="1" applyAlignment="1">
      <alignment horizontal="center" vertical="center"/>
    </xf>
    <xf numFmtId="176" fontId="31" fillId="0" borderId="10" xfId="0" applyNumberFormat="1" applyFont="1" applyBorder="1" applyAlignment="1">
      <alignment vertical="center"/>
    </xf>
    <xf numFmtId="176" fontId="31" fillId="0" borderId="1" xfId="0" applyNumberFormat="1" applyFont="1" applyBorder="1" applyAlignment="1">
      <alignment horizontal="center" vertical="center"/>
    </xf>
    <xf numFmtId="0" fontId="17" fillId="0" borderId="0" xfId="0" applyFont="1" applyBorder="1" applyAlignment="1">
      <alignment vertical="center"/>
    </xf>
    <xf numFmtId="176" fontId="33" fillId="0" borderId="0" xfId="0" applyNumberFormat="1" applyFont="1" applyBorder="1" applyAlignment="1">
      <alignment vertical="center" wrapText="1"/>
    </xf>
    <xf numFmtId="0" fontId="17" fillId="0" borderId="0" xfId="0" applyFont="1" applyAlignment="1">
      <alignment horizontal="left" vertical="center"/>
    </xf>
    <xf numFmtId="0" fontId="33" fillId="0" borderId="0" xfId="0" applyFont="1" applyBorder="1" applyAlignment="1">
      <alignment vertical="center"/>
    </xf>
    <xf numFmtId="182" fontId="36" fillId="0" borderId="7" xfId="0" applyNumberFormat="1" applyFont="1" applyBorder="1" applyAlignment="1">
      <alignment horizontal="right" vertical="center" wrapText="1"/>
    </xf>
    <xf numFmtId="182" fontId="36" fillId="0" borderId="2" xfId="0" applyNumberFormat="1" applyFont="1" applyBorder="1" applyAlignment="1">
      <alignment horizontal="right" vertical="center" wrapText="1"/>
    </xf>
    <xf numFmtId="0" fontId="33" fillId="0" borderId="0" xfId="0" applyFont="1" applyAlignment="1">
      <alignment vertical="center"/>
    </xf>
    <xf numFmtId="0" fontId="42" fillId="0" borderId="0" xfId="0" applyFont="1" applyAlignment="1">
      <alignment vertical="center"/>
    </xf>
    <xf numFmtId="0" fontId="42" fillId="0" borderId="0" xfId="0" applyFont="1"/>
    <xf numFmtId="0" fontId="33" fillId="0" borderId="0" xfId="0" applyFont="1" applyAlignment="1">
      <alignment wrapText="1"/>
    </xf>
    <xf numFmtId="0" fontId="9" fillId="0" borderId="0" xfId="0" applyFont="1" applyAlignment="1">
      <alignment vertical="center"/>
    </xf>
    <xf numFmtId="0" fontId="0" fillId="0" borderId="0" xfId="0" applyFont="1" applyAlignment="1">
      <alignment horizontal="right" vertical="center"/>
    </xf>
    <xf numFmtId="176" fontId="6" fillId="0" borderId="0" xfId="0" applyNumberFormat="1" applyFont="1" applyFill="1" applyAlignment="1">
      <alignment horizontal="right" vertical="center"/>
    </xf>
    <xf numFmtId="0" fontId="31" fillId="0" borderId="3" xfId="0" applyFont="1" applyBorder="1" applyAlignment="1">
      <alignment horizontal="distributed" vertical="center"/>
    </xf>
    <xf numFmtId="0" fontId="31" fillId="0" borderId="3" xfId="0" applyFont="1" applyBorder="1" applyAlignment="1">
      <alignment vertical="center"/>
    </xf>
    <xf numFmtId="0" fontId="33" fillId="0" borderId="4" xfId="0" applyFont="1" applyBorder="1" applyAlignment="1">
      <alignment horizontal="distributed" vertical="center"/>
    </xf>
    <xf numFmtId="176" fontId="41" fillId="0" borderId="1" xfId="0" applyNumberFormat="1" applyFont="1" applyFill="1" applyBorder="1" applyAlignment="1">
      <alignment vertical="center"/>
    </xf>
    <xf numFmtId="0" fontId="17" fillId="0" borderId="4" xfId="0" applyNumberFormat="1" applyFont="1" applyFill="1" applyBorder="1" applyAlignment="1">
      <alignment horizontal="distributed" vertical="center"/>
    </xf>
    <xf numFmtId="0" fontId="37" fillId="0" borderId="1" xfId="0" applyNumberFormat="1" applyFont="1" applyFill="1" applyBorder="1" applyAlignment="1">
      <alignment horizontal="center" vertical="center"/>
    </xf>
    <xf numFmtId="0" fontId="37" fillId="0" borderId="1" xfId="0" applyNumberFormat="1" applyFont="1" applyFill="1" applyBorder="1" applyAlignment="1">
      <alignment vertical="center"/>
    </xf>
    <xf numFmtId="0" fontId="11" fillId="0" borderId="15" xfId="0" applyNumberFormat="1" applyFont="1" applyFill="1" applyBorder="1" applyAlignment="1">
      <alignment vertical="center"/>
    </xf>
    <xf numFmtId="0" fontId="33" fillId="0" borderId="0" xfId="0" applyFont="1" applyFill="1" applyAlignment="1">
      <alignment vertical="center"/>
    </xf>
    <xf numFmtId="0" fontId="31" fillId="0" borderId="0" xfId="0" applyFont="1" applyAlignment="1">
      <alignment vertical="center"/>
    </xf>
    <xf numFmtId="184" fontId="17" fillId="0" borderId="0" xfId="0" applyNumberFormat="1" applyFont="1" applyAlignment="1">
      <alignment vertical="center"/>
    </xf>
    <xf numFmtId="176" fontId="33" fillId="0" borderId="1" xfId="0" applyNumberFormat="1" applyFont="1" applyFill="1" applyBorder="1" applyAlignment="1">
      <alignment horizontal="right" vertical="center"/>
    </xf>
    <xf numFmtId="181" fontId="33" fillId="0" borderId="1" xfId="41" quotePrefix="1" applyNumberFormat="1" applyFont="1" applyFill="1" applyBorder="1" applyAlignment="1">
      <alignment horizontal="right" vertical="center"/>
    </xf>
    <xf numFmtId="181" fontId="33" fillId="0" borderId="1" xfId="41" applyNumberFormat="1" applyFont="1" applyFill="1" applyBorder="1" applyAlignment="1">
      <alignment horizontal="right" vertical="center"/>
    </xf>
    <xf numFmtId="180" fontId="33" fillId="0" borderId="1" xfId="41" quotePrefix="1" applyNumberFormat="1" applyFont="1" applyFill="1" applyBorder="1" applyAlignment="1">
      <alignment horizontal="right" vertical="center"/>
    </xf>
    <xf numFmtId="0" fontId="6" fillId="0" borderId="0" xfId="0" applyFont="1" applyAlignment="1">
      <alignment vertical="center"/>
    </xf>
    <xf numFmtId="0" fontId="44" fillId="0" borderId="0" xfId="0" applyFont="1" applyBorder="1" applyAlignment="1">
      <alignment horizontal="right" vertical="center"/>
    </xf>
    <xf numFmtId="0" fontId="44" fillId="0" borderId="0" xfId="0" applyFont="1" applyAlignment="1">
      <alignment horizontal="center" vertical="center"/>
    </xf>
    <xf numFmtId="0" fontId="44" fillId="0" borderId="0" xfId="0" applyFont="1" applyBorder="1" applyAlignment="1">
      <alignment horizontal="center" vertical="center"/>
    </xf>
    <xf numFmtId="0" fontId="44" fillId="0" borderId="0" xfId="0" applyFont="1" applyAlignment="1">
      <alignment vertical="center" wrapText="1"/>
    </xf>
    <xf numFmtId="0" fontId="44" fillId="0" borderId="0" xfId="0" applyFont="1" applyAlignment="1">
      <alignment vertical="center"/>
    </xf>
    <xf numFmtId="0" fontId="44" fillId="0" borderId="0" xfId="0" applyFont="1" applyBorder="1" applyAlignment="1">
      <alignment vertical="center"/>
    </xf>
    <xf numFmtId="0" fontId="40" fillId="0" borderId="0" xfId="0" applyFont="1"/>
    <xf numFmtId="0" fontId="31" fillId="0" borderId="0" xfId="0" applyFont="1" applyAlignment="1">
      <alignment horizontal="right" vertical="center"/>
    </xf>
    <xf numFmtId="0" fontId="9" fillId="0" borderId="0" xfId="0" applyFont="1" applyFill="1" applyBorder="1" applyAlignment="1">
      <alignment horizontal="left" vertical="center"/>
    </xf>
    <xf numFmtId="0" fontId="9" fillId="0" borderId="0" xfId="0" applyFont="1" applyAlignment="1">
      <alignment horizontal="right" vertical="center"/>
    </xf>
    <xf numFmtId="0" fontId="31" fillId="0" borderId="0" xfId="0" applyFont="1" applyAlignment="1">
      <alignment horizontal="left" vertical="center"/>
    </xf>
    <xf numFmtId="178" fontId="33" fillId="0" borderId="0" xfId="0" applyNumberFormat="1" applyFont="1" applyBorder="1" applyAlignment="1">
      <alignment horizontal="center" wrapText="1"/>
    </xf>
    <xf numFmtId="0" fontId="33" fillId="0" borderId="0" xfId="0" applyNumberFormat="1" applyFont="1" applyFill="1" applyBorder="1" applyAlignment="1">
      <alignment horizontal="center" wrapText="1"/>
    </xf>
    <xf numFmtId="0" fontId="17" fillId="0" borderId="0" xfId="0" applyNumberFormat="1" applyFont="1" applyFill="1" applyBorder="1" applyAlignment="1">
      <alignment horizontal="center" wrapText="1"/>
    </xf>
    <xf numFmtId="178" fontId="6" fillId="0" borderId="0" xfId="0" applyNumberFormat="1" applyFont="1" applyBorder="1" applyAlignment="1"/>
    <xf numFmtId="176" fontId="6" fillId="0" borderId="0" xfId="0" applyNumberFormat="1" applyFont="1" applyFill="1" applyAlignment="1">
      <alignment horizontal="right"/>
    </xf>
    <xf numFmtId="0" fontId="8" fillId="0" borderId="0" xfId="0" applyFont="1" applyAlignment="1"/>
    <xf numFmtId="176" fontId="6" fillId="0" borderId="0" xfId="0" applyNumberFormat="1" applyFont="1" applyFill="1" applyBorder="1" applyAlignment="1">
      <alignment horizontal="right"/>
    </xf>
    <xf numFmtId="0" fontId="0" fillId="0" borderId="0" xfId="0" applyAlignment="1"/>
    <xf numFmtId="0" fontId="31" fillId="0" borderId="7" xfId="0" applyNumberFormat="1" applyFont="1" applyFill="1" applyBorder="1" applyAlignment="1"/>
    <xf numFmtId="0" fontId="31" fillId="0" borderId="7" xfId="0" applyNumberFormat="1" applyFont="1" applyFill="1" applyBorder="1" applyAlignment="1">
      <alignment horizontal="center"/>
    </xf>
    <xf numFmtId="0" fontId="31" fillId="0" borderId="0" xfId="0" applyNumberFormat="1" applyFont="1" applyFill="1" applyBorder="1" applyAlignment="1">
      <alignment horizontal="center"/>
    </xf>
    <xf numFmtId="0" fontId="33" fillId="0" borderId="10" xfId="0" applyNumberFormat="1" applyFont="1" applyFill="1" applyBorder="1" applyAlignment="1"/>
    <xf numFmtId="0" fontId="33" fillId="0" borderId="0" xfId="0" applyNumberFormat="1" applyFont="1" applyFill="1" applyBorder="1" applyAlignment="1"/>
    <xf numFmtId="0" fontId="0" fillId="0" borderId="22" xfId="0" applyNumberFormat="1" applyFont="1" applyFill="1" applyBorder="1" applyAlignment="1"/>
    <xf numFmtId="177" fontId="8" fillId="0" borderId="0" xfId="0" applyNumberFormat="1" applyFont="1" applyFill="1" applyBorder="1" applyAlignment="1"/>
    <xf numFmtId="0" fontId="31" fillId="0" borderId="0" xfId="0" applyNumberFormat="1" applyFont="1" applyFill="1" applyBorder="1" applyAlignment="1">
      <alignment horizontal="distributed"/>
    </xf>
    <xf numFmtId="176" fontId="31" fillId="0" borderId="10" xfId="0" applyNumberFormat="1" applyFont="1" applyFill="1" applyBorder="1" applyAlignment="1"/>
    <xf numFmtId="176" fontId="31" fillId="0" borderId="0" xfId="0" applyNumberFormat="1" applyFont="1" applyFill="1" applyBorder="1" applyAlignment="1"/>
    <xf numFmtId="176" fontId="9" fillId="0" borderId="22" xfId="0" applyNumberFormat="1" applyFont="1" applyFill="1" applyBorder="1" applyAlignment="1"/>
    <xf numFmtId="177" fontId="11" fillId="0" borderId="0" xfId="0" applyNumberFormat="1" applyFont="1" applyFill="1" applyBorder="1" applyAlignment="1"/>
    <xf numFmtId="0" fontId="31" fillId="0" borderId="0" xfId="0" applyFont="1" applyBorder="1" applyAlignment="1"/>
    <xf numFmtId="0" fontId="31" fillId="0" borderId="1" xfId="0" applyNumberFormat="1" applyFont="1" applyFill="1" applyBorder="1" applyAlignment="1">
      <alignment horizontal="distributed"/>
    </xf>
    <xf numFmtId="176" fontId="31" fillId="0" borderId="13" xfId="0" applyNumberFormat="1" applyFont="1" applyFill="1" applyBorder="1" applyAlignment="1"/>
    <xf numFmtId="176" fontId="31" fillId="0" borderId="1" xfId="0" applyNumberFormat="1" applyFont="1" applyFill="1" applyBorder="1" applyAlignment="1"/>
    <xf numFmtId="0" fontId="9" fillId="0" borderId="15" xfId="0" applyNumberFormat="1" applyFont="1" applyFill="1" applyBorder="1" applyAlignment="1"/>
    <xf numFmtId="0" fontId="9" fillId="0" borderId="22" xfId="0" applyNumberFormat="1" applyFont="1" applyFill="1" applyBorder="1" applyAlignment="1"/>
    <xf numFmtId="177" fontId="11" fillId="0" borderId="0" xfId="0" applyNumberFormat="1" applyFont="1" applyBorder="1" applyAlignment="1"/>
    <xf numFmtId="176" fontId="31" fillId="0" borderId="10" xfId="0" applyNumberFormat="1" applyFont="1" applyFill="1" applyBorder="1" applyAlignment="1">
      <alignment horizontal="center"/>
    </xf>
    <xf numFmtId="181" fontId="34" fillId="0" borderId="0" xfId="0" quotePrefix="1" applyNumberFormat="1" applyFont="1" applyFill="1" applyBorder="1" applyAlignment="1">
      <alignment horizontal="right" vertical="center"/>
    </xf>
    <xf numFmtId="180" fontId="34" fillId="0" borderId="0" xfId="0" quotePrefix="1" applyNumberFormat="1" applyFont="1" applyFill="1" applyBorder="1" applyAlignment="1">
      <alignment horizontal="right" vertical="center"/>
    </xf>
    <xf numFmtId="176" fontId="34" fillId="0" borderId="0" xfId="0" applyNumberFormat="1" applyFont="1" applyFill="1" applyBorder="1" applyAlignment="1">
      <alignment horizontal="right" vertical="center"/>
    </xf>
    <xf numFmtId="176" fontId="34" fillId="0" borderId="0" xfId="0" applyNumberFormat="1" applyFont="1" applyFill="1" applyAlignment="1">
      <alignment horizontal="right" vertical="center"/>
    </xf>
    <xf numFmtId="181" fontId="34" fillId="0" borderId="0" xfId="41" quotePrefix="1" applyNumberFormat="1" applyFont="1" applyFill="1" applyBorder="1" applyAlignment="1">
      <alignment horizontal="right" vertical="center"/>
    </xf>
    <xf numFmtId="181" fontId="34" fillId="0" borderId="0" xfId="0" applyNumberFormat="1" applyFont="1" applyFill="1" applyAlignment="1">
      <alignment horizontal="right" vertical="center"/>
    </xf>
    <xf numFmtId="180" fontId="34" fillId="0" borderId="0" xfId="41" quotePrefix="1" applyNumberFormat="1" applyFont="1" applyFill="1" applyBorder="1" applyAlignment="1">
      <alignment horizontal="right" vertical="center"/>
    </xf>
    <xf numFmtId="181" fontId="34" fillId="0" borderId="0" xfId="41" applyNumberFormat="1" applyFont="1" applyFill="1" applyBorder="1" applyAlignment="1">
      <alignment horizontal="right" vertical="center"/>
    </xf>
    <xf numFmtId="181" fontId="34" fillId="0" borderId="0" xfId="0" applyNumberFormat="1" applyFont="1" applyFill="1" applyBorder="1" applyAlignment="1">
      <alignment horizontal="right" vertical="center"/>
    </xf>
    <xf numFmtId="178" fontId="45" fillId="0" borderId="7" xfId="0" applyNumberFormat="1" applyFont="1" applyBorder="1" applyAlignment="1">
      <alignment horizontal="center" vertical="center" wrapText="1"/>
    </xf>
    <xf numFmtId="178" fontId="45" fillId="0" borderId="8" xfId="0" applyNumberFormat="1" applyFont="1" applyBorder="1" applyAlignment="1">
      <alignment vertical="center"/>
    </xf>
    <xf numFmtId="178" fontId="45" fillId="0" borderId="5" xfId="0" applyNumberFormat="1" applyFont="1" applyBorder="1" applyAlignment="1">
      <alignment horizontal="center" vertical="center" wrapText="1"/>
    </xf>
    <xf numFmtId="49" fontId="45" fillId="0" borderId="5" xfId="0" applyNumberFormat="1" applyFont="1" applyBorder="1" applyAlignment="1">
      <alignment horizontal="center" vertical="center" wrapText="1"/>
    </xf>
    <xf numFmtId="0" fontId="9" fillId="0" borderId="12" xfId="0" applyFont="1" applyBorder="1"/>
    <xf numFmtId="0" fontId="9" fillId="0" borderId="11" xfId="0" applyFont="1" applyBorder="1"/>
    <xf numFmtId="185" fontId="31" fillId="0" borderId="0" xfId="49" applyNumberFormat="1" applyFont="1" applyFill="1" applyBorder="1" applyAlignment="1">
      <alignment horizontal="right" vertical="center"/>
    </xf>
    <xf numFmtId="185" fontId="31" fillId="0" borderId="1" xfId="49" applyNumberFormat="1" applyFont="1" applyFill="1" applyBorder="1" applyAlignment="1">
      <alignment horizontal="right" vertical="center"/>
    </xf>
    <xf numFmtId="185" fontId="36" fillId="0" borderId="0" xfId="49" applyNumberFormat="1" applyFont="1" applyBorder="1" applyAlignment="1">
      <alignment horizontal="right" vertical="center" wrapText="1"/>
    </xf>
    <xf numFmtId="0" fontId="33" fillId="0" borderId="0" xfId="0" applyFont="1" applyAlignment="1">
      <alignment vertical="center"/>
    </xf>
    <xf numFmtId="0" fontId="17" fillId="0" borderId="0" xfId="0" applyFont="1" applyBorder="1" applyAlignment="1">
      <alignment vertical="center"/>
    </xf>
    <xf numFmtId="0" fontId="33" fillId="0" borderId="0" xfId="0" applyFont="1" applyBorder="1" applyAlignment="1">
      <alignment vertical="center"/>
    </xf>
    <xf numFmtId="185" fontId="31" fillId="0" borderId="0" xfId="49" applyNumberFormat="1" applyFont="1" applyFill="1" applyBorder="1" applyAlignment="1">
      <alignment horizontal="right"/>
    </xf>
    <xf numFmtId="185" fontId="31" fillId="0" borderId="3" xfId="49" applyNumberFormat="1" applyFont="1" applyFill="1" applyBorder="1" applyAlignment="1">
      <alignment horizontal="right"/>
    </xf>
    <xf numFmtId="0" fontId="35" fillId="0" borderId="1" xfId="0" applyFont="1" applyBorder="1" applyAlignment="1">
      <alignment horizontal="distributed"/>
    </xf>
    <xf numFmtId="0" fontId="35" fillId="0" borderId="4" xfId="0" applyFont="1" applyBorder="1" applyAlignment="1">
      <alignment horizontal="distributed"/>
    </xf>
    <xf numFmtId="185" fontId="33" fillId="0" borderId="13" xfId="49" applyNumberFormat="1" applyFont="1" applyFill="1" applyBorder="1" applyAlignment="1">
      <alignment horizontal="right"/>
    </xf>
    <xf numFmtId="185" fontId="33" fillId="0" borderId="1" xfId="49" applyNumberFormat="1" applyFont="1" applyFill="1" applyBorder="1" applyAlignment="1">
      <alignment horizontal="right"/>
    </xf>
    <xf numFmtId="185" fontId="33" fillId="0" borderId="4" xfId="49" applyNumberFormat="1" applyFont="1" applyFill="1" applyBorder="1" applyAlignment="1">
      <alignment horizontal="right"/>
    </xf>
    <xf numFmtId="0" fontId="17" fillId="0" borderId="1" xfId="0" applyFont="1" applyBorder="1" applyAlignment="1">
      <alignment horizontal="center" vertical="center"/>
    </xf>
    <xf numFmtId="176" fontId="42" fillId="0" borderId="0" xfId="0" applyNumberFormat="1" applyFont="1" applyFill="1" applyBorder="1" applyAlignment="1">
      <alignment vertical="center"/>
    </xf>
    <xf numFmtId="178" fontId="33" fillId="0" borderId="10" xfId="0" applyNumberFormat="1" applyFont="1" applyBorder="1" applyAlignment="1">
      <alignment horizontal="center"/>
    </xf>
    <xf numFmtId="176" fontId="41" fillId="0" borderId="13" xfId="0" applyNumberFormat="1" applyFont="1" applyFill="1" applyBorder="1" applyAlignment="1">
      <alignment vertical="center"/>
    </xf>
    <xf numFmtId="0" fontId="0" fillId="0" borderId="1" xfId="0" applyBorder="1" applyAlignment="1">
      <alignment vertical="center" wrapText="1"/>
    </xf>
    <xf numFmtId="0" fontId="34" fillId="0" borderId="0" xfId="0" applyFont="1" applyFill="1" applyAlignment="1">
      <alignment vertical="center"/>
    </xf>
    <xf numFmtId="183" fontId="9" fillId="0" borderId="0" xfId="4" quotePrefix="1" applyNumberFormat="1" applyFont="1" applyFill="1" applyBorder="1" applyAlignment="1">
      <alignment horizontal="right"/>
    </xf>
    <xf numFmtId="0" fontId="9" fillId="0" borderId="6" xfId="0" applyFont="1" applyBorder="1" applyAlignment="1">
      <alignment horizontal="center" vertical="center" wrapText="1"/>
    </xf>
    <xf numFmtId="0" fontId="31" fillId="0" borderId="7" xfId="0" applyFont="1" applyBorder="1" applyAlignment="1">
      <alignment horizontal="distributed" vertical="center"/>
    </xf>
    <xf numFmtId="0" fontId="31" fillId="0" borderId="1" xfId="0" applyFont="1" applyBorder="1" applyAlignment="1">
      <alignment vertical="center"/>
    </xf>
    <xf numFmtId="0" fontId="31" fillId="0" borderId="2" xfId="0" applyFont="1" applyBorder="1" applyAlignment="1">
      <alignment horizontal="right" vertical="center"/>
    </xf>
    <xf numFmtId="0" fontId="50" fillId="0" borderId="7" xfId="0" applyFont="1" applyBorder="1" applyAlignment="1">
      <alignment horizontal="right" vertical="center"/>
    </xf>
    <xf numFmtId="0" fontId="50" fillId="0" borderId="11" xfId="0" applyFont="1" applyBorder="1" applyAlignment="1">
      <alignment horizontal="right" vertical="center"/>
    </xf>
    <xf numFmtId="0" fontId="51" fillId="0" borderId="11" xfId="0" applyFont="1" applyBorder="1" applyAlignment="1">
      <alignment horizontal="right" vertical="center"/>
    </xf>
    <xf numFmtId="0" fontId="51" fillId="0" borderId="7" xfId="0" applyFont="1" applyBorder="1" applyAlignment="1">
      <alignment horizontal="right" vertical="center"/>
    </xf>
    <xf numFmtId="185" fontId="34" fillId="0" borderId="0" xfId="49" applyNumberFormat="1" applyFont="1" applyFill="1" applyBorder="1" applyAlignment="1">
      <alignment horizontal="right" vertical="center"/>
    </xf>
    <xf numFmtId="185" fontId="34" fillId="0" borderId="13" xfId="49" applyNumberFormat="1" applyFont="1" applyFill="1" applyBorder="1" applyAlignment="1">
      <alignment horizontal="right" vertical="center"/>
    </xf>
    <xf numFmtId="185" fontId="34" fillId="0" borderId="1" xfId="49" applyNumberFormat="1" applyFont="1" applyFill="1" applyBorder="1" applyAlignment="1">
      <alignment horizontal="right" vertical="center"/>
    </xf>
    <xf numFmtId="185" fontId="34" fillId="0" borderId="0" xfId="49" applyNumberFormat="1" applyFont="1" applyBorder="1" applyAlignment="1">
      <alignment horizontal="right" vertical="center"/>
    </xf>
    <xf numFmtId="176" fontId="34" fillId="0" borderId="10" xfId="0" applyNumberFormat="1" applyFont="1" applyBorder="1" applyAlignment="1">
      <alignment vertical="center"/>
    </xf>
    <xf numFmtId="176" fontId="34" fillId="0" borderId="13" xfId="0" applyNumberFormat="1" applyFont="1" applyBorder="1" applyAlignment="1">
      <alignment vertical="center"/>
    </xf>
    <xf numFmtId="176" fontId="34" fillId="0" borderId="1" xfId="0" applyNumberFormat="1" applyFont="1" applyBorder="1" applyAlignment="1">
      <alignment vertical="center"/>
    </xf>
    <xf numFmtId="0" fontId="31" fillId="0" borderId="7" xfId="0" applyFont="1" applyBorder="1" applyAlignment="1">
      <alignment vertical="center"/>
    </xf>
    <xf numFmtId="0" fontId="17" fillId="0" borderId="0" xfId="0" applyFont="1" applyAlignment="1">
      <alignment vertical="center"/>
    </xf>
    <xf numFmtId="186" fontId="9" fillId="0" borderId="0" xfId="0" applyNumberFormat="1" applyFont="1" applyFill="1" applyBorder="1" applyAlignment="1">
      <alignment horizontal="center" vertical="center"/>
    </xf>
    <xf numFmtId="180" fontId="0" fillId="0" borderId="0" xfId="0" applyNumberFormat="1" applyFill="1" applyBorder="1" applyAlignment="1">
      <alignment horizontal="center" vertical="center"/>
    </xf>
    <xf numFmtId="180" fontId="9" fillId="0" borderId="0" xfId="0" applyNumberFormat="1" applyFont="1" applyFill="1" applyBorder="1" applyAlignment="1">
      <alignment horizontal="center" vertical="center"/>
    </xf>
    <xf numFmtId="180" fontId="9" fillId="0" borderId="0" xfId="0" quotePrefix="1" applyNumberFormat="1" applyFont="1" applyFill="1" applyBorder="1" applyAlignment="1">
      <alignment horizontal="right"/>
    </xf>
    <xf numFmtId="181" fontId="9" fillId="0" borderId="0" xfId="0" quotePrefix="1" applyNumberFormat="1" applyFont="1" applyFill="1" applyBorder="1" applyAlignment="1">
      <alignment horizontal="right"/>
    </xf>
    <xf numFmtId="0" fontId="9" fillId="0" borderId="0" xfId="0" applyFont="1" applyFill="1" applyBorder="1" applyAlignment="1">
      <alignment vertical="center"/>
    </xf>
    <xf numFmtId="187" fontId="9" fillId="0" borderId="0" xfId="0" applyNumberFormat="1" applyFont="1" applyFill="1" applyBorder="1" applyAlignment="1">
      <alignment horizontal="center" vertical="center"/>
    </xf>
    <xf numFmtId="186" fontId="0" fillId="0" borderId="0" xfId="0" applyNumberFormat="1" applyFill="1" applyBorder="1" applyAlignment="1">
      <alignment horizontal="center" vertical="center"/>
    </xf>
    <xf numFmtId="180" fontId="9" fillId="0" borderId="0" xfId="0" applyNumberFormat="1" applyFont="1" applyFill="1" applyBorder="1" applyAlignment="1">
      <alignment vertical="top"/>
    </xf>
    <xf numFmtId="187" fontId="0" fillId="0" borderId="0" xfId="0" applyNumberFormat="1" applyFill="1" applyBorder="1" applyAlignment="1">
      <alignment horizontal="center" vertical="center"/>
    </xf>
    <xf numFmtId="180" fontId="9" fillId="0" borderId="0" xfId="0" applyNumberFormat="1" applyFont="1" applyFill="1" applyBorder="1" applyAlignment="1">
      <alignment vertical="center"/>
    </xf>
    <xf numFmtId="187" fontId="0" fillId="0" borderId="0" xfId="0" applyNumberFormat="1" applyFill="1" applyBorder="1" applyAlignment="1">
      <alignment horizontal="center" vertical="center" shrinkToFit="1"/>
    </xf>
    <xf numFmtId="0" fontId="9" fillId="0" borderId="0" xfId="0" applyFont="1" applyFill="1" applyBorder="1" applyAlignment="1"/>
    <xf numFmtId="0" fontId="0" fillId="0" borderId="0" xfId="0" applyFill="1" applyBorder="1" applyAlignment="1">
      <alignment horizontal="left" vertical="center"/>
    </xf>
    <xf numFmtId="0" fontId="9" fillId="0" borderId="0" xfId="0" applyFont="1" applyFill="1" applyBorder="1" applyAlignment="1">
      <alignment vertical="distributed" justifyLastLine="1"/>
    </xf>
    <xf numFmtId="0" fontId="31" fillId="0" borderId="0" xfId="0" applyFont="1"/>
    <xf numFmtId="0" fontId="55" fillId="0" borderId="0" xfId="0" applyFont="1" applyBorder="1" applyAlignment="1">
      <alignment vertical="top"/>
    </xf>
    <xf numFmtId="0" fontId="54" fillId="0" borderId="0" xfId="0" applyFont="1" applyAlignment="1">
      <alignment vertical="top"/>
    </xf>
    <xf numFmtId="0" fontId="0" fillId="0" borderId="0" xfId="0" applyFill="1" applyAlignment="1">
      <alignment vertical="center"/>
    </xf>
    <xf numFmtId="0" fontId="8" fillId="0" borderId="0" xfId="0" applyFont="1" applyFill="1" applyAlignment="1">
      <alignment vertical="center"/>
    </xf>
    <xf numFmtId="0" fontId="8" fillId="0" borderId="0" xfId="0" applyFont="1" applyFill="1" applyAlignment="1">
      <alignment horizontal="center" vertical="center"/>
    </xf>
    <xf numFmtId="0" fontId="0" fillId="0" borderId="0" xfId="0" applyFill="1" applyAlignment="1">
      <alignment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7" xfId="0" applyFill="1" applyBorder="1" applyAlignment="1">
      <alignment horizontal="left" vertical="center"/>
    </xf>
    <xf numFmtId="0" fontId="8" fillId="0" borderId="7" xfId="0" applyFont="1" applyFill="1" applyBorder="1" applyAlignment="1">
      <alignment horizontal="left"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179" fontId="6" fillId="0" borderId="0" xfId="0" applyNumberFormat="1"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horizontal="left" vertical="center"/>
    </xf>
    <xf numFmtId="185" fontId="31" fillId="0" borderId="10" xfId="49" applyNumberFormat="1" applyFont="1" applyFill="1" applyBorder="1" applyAlignment="1">
      <alignment horizontal="right" vertical="center"/>
    </xf>
    <xf numFmtId="0" fontId="0" fillId="0" borderId="3" xfId="0" applyFont="1" applyFill="1" applyBorder="1" applyAlignment="1">
      <alignment horizontal="left" vertical="center"/>
    </xf>
    <xf numFmtId="0" fontId="8" fillId="0" borderId="3" xfId="0" applyFont="1" applyFill="1" applyBorder="1" applyAlignment="1">
      <alignment horizontal="center" vertical="center" wrapText="1"/>
    </xf>
    <xf numFmtId="0" fontId="0" fillId="0" borderId="4" xfId="0" applyFont="1" applyFill="1" applyBorder="1" applyAlignment="1">
      <alignment horizontal="left" vertical="center"/>
    </xf>
    <xf numFmtId="185" fontId="31" fillId="0" borderId="13" xfId="49" applyNumberFormat="1" applyFont="1" applyFill="1" applyBorder="1" applyAlignment="1">
      <alignment horizontal="right" vertical="center"/>
    </xf>
    <xf numFmtId="0" fontId="0" fillId="0" borderId="7" xfId="0" applyFont="1" applyFill="1" applyBorder="1" applyAlignment="1">
      <alignment horizontal="center" vertical="center"/>
    </xf>
    <xf numFmtId="0" fontId="49" fillId="0" borderId="0" xfId="0" applyFont="1" applyBorder="1" applyAlignment="1">
      <alignment horizontal="right" vertical="center"/>
    </xf>
    <xf numFmtId="17" fontId="17" fillId="0" borderId="0" xfId="0" quotePrefix="1" applyNumberFormat="1" applyFont="1" applyAlignment="1">
      <alignment vertical="center"/>
    </xf>
    <xf numFmtId="17" fontId="0" fillId="0" borderId="0" xfId="0" applyNumberFormat="1" applyFill="1" applyAlignment="1">
      <alignment vertical="center"/>
    </xf>
    <xf numFmtId="0" fontId="17" fillId="0" borderId="0" xfId="0" applyFont="1" applyAlignment="1">
      <alignment vertical="center"/>
    </xf>
    <xf numFmtId="176" fontId="12" fillId="0" borderId="10" xfId="0" applyNumberFormat="1" applyFont="1" applyFill="1" applyBorder="1" applyAlignment="1">
      <alignment horizontal="right"/>
    </xf>
    <xf numFmtId="176" fontId="12" fillId="0" borderId="0" xfId="0" applyNumberFormat="1" applyFont="1" applyFill="1" applyBorder="1" applyAlignment="1">
      <alignment horizontal="right"/>
    </xf>
    <xf numFmtId="176" fontId="12" fillId="0" borderId="0" xfId="2" quotePrefix="1" applyNumberFormat="1" applyFont="1" applyBorder="1" applyAlignment="1">
      <alignment horizontal="right"/>
    </xf>
    <xf numFmtId="176" fontId="12" fillId="0" borderId="0" xfId="0" quotePrefix="1" applyNumberFormat="1" applyFont="1" applyFill="1" applyBorder="1" applyAlignment="1">
      <alignment horizontal="right"/>
    </xf>
    <xf numFmtId="176" fontId="12" fillId="0" borderId="10" xfId="0" applyNumberFormat="1" applyFont="1" applyFill="1" applyBorder="1" applyAlignment="1"/>
    <xf numFmtId="176" fontId="12" fillId="0" borderId="0" xfId="0" applyNumberFormat="1" applyFont="1" applyFill="1" applyBorder="1" applyAlignment="1"/>
    <xf numFmtId="176" fontId="12" fillId="0" borderId="10" xfId="0" applyNumberFormat="1" applyFont="1" applyBorder="1" applyAlignment="1"/>
    <xf numFmtId="176" fontId="12" fillId="0" borderId="0" xfId="0" applyNumberFormat="1" applyFont="1" applyBorder="1" applyAlignment="1"/>
    <xf numFmtId="176" fontId="12" fillId="0" borderId="0" xfId="0" applyNumberFormat="1" applyFont="1" applyBorder="1" applyAlignment="1">
      <alignment horizontal="right"/>
    </xf>
    <xf numFmtId="0" fontId="12" fillId="0" borderId="10" xfId="0" applyFont="1" applyFill="1" applyBorder="1" applyAlignment="1"/>
    <xf numFmtId="0" fontId="12" fillId="0" borderId="0" xfId="0" applyFont="1" applyFill="1" applyBorder="1" applyAlignment="1"/>
    <xf numFmtId="176" fontId="9" fillId="0" borderId="10" xfId="0" applyNumberFormat="1" applyFont="1" applyFill="1" applyBorder="1" applyAlignment="1">
      <alignment horizontal="center"/>
    </xf>
    <xf numFmtId="0" fontId="12" fillId="0" borderId="10" xfId="0" applyFont="1" applyBorder="1" applyAlignment="1"/>
    <xf numFmtId="0" fontId="33" fillId="0" borderId="7" xfId="0" applyFont="1" applyBorder="1" applyAlignment="1">
      <alignment horizontal="left" vertical="center"/>
    </xf>
    <xf numFmtId="0" fontId="17" fillId="0" borderId="0" xfId="0" applyFont="1" applyAlignment="1">
      <alignment vertical="center"/>
    </xf>
    <xf numFmtId="0" fontId="33" fillId="0" borderId="0" xfId="0" applyFont="1" applyBorder="1" applyAlignment="1">
      <alignment vertical="center"/>
    </xf>
    <xf numFmtId="42" fontId="12" fillId="0" borderId="0" xfId="2" quotePrefix="1" applyNumberFormat="1" applyFont="1" applyBorder="1" applyAlignment="1">
      <alignment horizontal="right"/>
    </xf>
    <xf numFmtId="0" fontId="17" fillId="0" borderId="0" xfId="0" applyFont="1" applyAlignment="1">
      <alignment vertical="center"/>
    </xf>
    <xf numFmtId="0" fontId="33" fillId="0" borderId="0" xfId="0" applyFont="1" applyBorder="1" applyAlignment="1">
      <alignment vertical="center"/>
    </xf>
    <xf numFmtId="0" fontId="12" fillId="0" borderId="0" xfId="0" applyFont="1" applyAlignment="1">
      <alignment horizontal="center"/>
    </xf>
    <xf numFmtId="0" fontId="33" fillId="0" borderId="0" xfId="0" applyFont="1" applyBorder="1" applyAlignment="1">
      <alignment horizontal="distributed" vertical="center"/>
    </xf>
    <xf numFmtId="0" fontId="57" fillId="0" borderId="0" xfId="0" applyFont="1" applyBorder="1" applyAlignment="1">
      <alignment horizontal="center" vertical="center"/>
    </xf>
    <xf numFmtId="0" fontId="9" fillId="0" borderId="0" xfId="0" applyFont="1" applyBorder="1"/>
    <xf numFmtId="0" fontId="47" fillId="0" borderId="0" xfId="0" applyNumberFormat="1" applyFont="1" applyFill="1" applyBorder="1" applyAlignment="1">
      <alignment vertical="top" textRotation="255" wrapText="1"/>
    </xf>
    <xf numFmtId="176" fontId="42" fillId="0" borderId="0" xfId="0" applyNumberFormat="1" applyFont="1" applyFill="1" applyBorder="1" applyAlignment="1"/>
    <xf numFmtId="0" fontId="42" fillId="0" borderId="0" xfId="0" applyFont="1" applyFill="1" applyBorder="1" applyAlignment="1"/>
    <xf numFmtId="176" fontId="41" fillId="0" borderId="0" xfId="0" applyNumberFormat="1" applyFont="1" applyFill="1" applyBorder="1" applyAlignment="1">
      <alignment vertical="center"/>
    </xf>
    <xf numFmtId="0" fontId="33" fillId="0" borderId="0" xfId="0" applyFont="1" applyBorder="1" applyAlignment="1">
      <alignment horizontal="right" vertical="center"/>
    </xf>
    <xf numFmtId="0" fontId="9" fillId="0" borderId="0" xfId="0" applyFont="1" applyFill="1" applyBorder="1" applyAlignment="1">
      <alignment horizontal="right"/>
    </xf>
    <xf numFmtId="0" fontId="9" fillId="0" borderId="0" xfId="0" applyFont="1" applyBorder="1" applyAlignment="1">
      <alignment horizontal="right"/>
    </xf>
    <xf numFmtId="0" fontId="9" fillId="0" borderId="0" xfId="0" applyFont="1" applyAlignment="1"/>
    <xf numFmtId="0" fontId="31" fillId="0" borderId="0" xfId="0" applyFont="1" applyFill="1" applyBorder="1" applyAlignment="1"/>
    <xf numFmtId="185" fontId="34" fillId="0" borderId="10" xfId="49" applyNumberFormat="1" applyFont="1" applyBorder="1" applyAlignment="1">
      <alignment horizontal="right" vertical="center"/>
    </xf>
    <xf numFmtId="0" fontId="17" fillId="0" borderId="0" xfId="0" applyFont="1" applyBorder="1" applyAlignment="1">
      <alignment vertical="center"/>
    </xf>
    <xf numFmtId="180" fontId="9" fillId="0" borderId="0" xfId="0" applyNumberFormat="1" applyFont="1" applyFill="1" applyBorder="1" applyAlignment="1">
      <alignment horizontal="center" vertical="center"/>
    </xf>
    <xf numFmtId="181" fontId="34" fillId="0" borderId="1" xfId="41" quotePrefix="1" applyNumberFormat="1" applyFont="1" applyFill="1" applyBorder="1" applyAlignment="1">
      <alignment horizontal="right" vertical="center"/>
    </xf>
    <xf numFmtId="181" fontId="34" fillId="0" borderId="1" xfId="0" applyNumberFormat="1" applyFont="1" applyFill="1" applyBorder="1" applyAlignment="1">
      <alignment horizontal="right" vertical="center"/>
    </xf>
    <xf numFmtId="180" fontId="34" fillId="0" borderId="1" xfId="41" quotePrefix="1" applyNumberFormat="1" applyFont="1" applyFill="1" applyBorder="1" applyAlignment="1">
      <alignment horizontal="right" vertical="center"/>
    </xf>
    <xf numFmtId="0" fontId="31" fillId="0" borderId="0" xfId="2" applyFont="1">
      <alignment vertical="center"/>
    </xf>
    <xf numFmtId="0" fontId="31" fillId="0" borderId="0" xfId="2" applyFont="1" applyAlignment="1">
      <alignment horizontal="center" vertical="center"/>
    </xf>
    <xf numFmtId="183" fontId="34" fillId="0" borderId="0" xfId="0" quotePrefix="1" applyNumberFormat="1" applyFont="1" applyFill="1" applyBorder="1" applyAlignment="1">
      <alignment horizontal="right" vertical="center"/>
    </xf>
    <xf numFmtId="0" fontId="31" fillId="0" borderId="4" xfId="0" applyFont="1" applyBorder="1" applyAlignment="1">
      <alignment horizontal="distributed" vertical="center"/>
    </xf>
    <xf numFmtId="176" fontId="34" fillId="0" borderId="1" xfId="0" applyNumberFormat="1" applyFont="1" applyFill="1" applyBorder="1" applyAlignment="1">
      <alignment horizontal="right" vertical="center"/>
    </xf>
    <xf numFmtId="0" fontId="0" fillId="0" borderId="0" xfId="0" applyAlignment="1">
      <alignment horizontal="left" vertical="center"/>
    </xf>
    <xf numFmtId="0" fontId="33" fillId="0" borderId="0" xfId="0" applyFont="1" applyAlignment="1">
      <alignment horizontal="left"/>
    </xf>
    <xf numFmtId="0" fontId="17" fillId="0" borderId="1" xfId="0" applyFont="1" applyBorder="1" applyAlignment="1">
      <alignment horizontal="right" vertical="center" wrapText="1"/>
    </xf>
    <xf numFmtId="0" fontId="33"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8" xfId="0" applyFont="1" applyBorder="1" applyAlignment="1">
      <alignment horizontal="center" vertical="center" wrapText="1"/>
    </xf>
    <xf numFmtId="0" fontId="31" fillId="0" borderId="11" xfId="0" applyFont="1" applyBorder="1" applyAlignment="1">
      <alignment horizontal="distributed" vertical="center"/>
    </xf>
    <xf numFmtId="185" fontId="34" fillId="0" borderId="11" xfId="49" applyNumberFormat="1" applyFont="1" applyFill="1" applyBorder="1" applyAlignment="1">
      <alignment horizontal="right" vertical="center"/>
    </xf>
    <xf numFmtId="185" fontId="34" fillId="0" borderId="7" xfId="49" applyNumberFormat="1" applyFont="1" applyFill="1" applyBorder="1" applyAlignment="1">
      <alignment horizontal="right" vertical="center"/>
    </xf>
    <xf numFmtId="0" fontId="31" fillId="0" borderId="13" xfId="0" applyFont="1" applyBorder="1" applyAlignment="1">
      <alignment horizontal="distributed" vertical="center" wrapText="1"/>
    </xf>
    <xf numFmtId="176" fontId="34" fillId="0" borderId="11" xfId="0" applyNumberFormat="1" applyFont="1" applyBorder="1" applyAlignment="1">
      <alignment vertical="center"/>
    </xf>
    <xf numFmtId="176" fontId="34" fillId="0" borderId="7" xfId="0" applyNumberFormat="1" applyFont="1" applyBorder="1" applyAlignment="1">
      <alignment vertical="center"/>
    </xf>
    <xf numFmtId="176" fontId="12" fillId="0" borderId="11" xfId="0" applyNumberFormat="1" applyFont="1" applyFill="1" applyBorder="1" applyAlignment="1"/>
    <xf numFmtId="176" fontId="12" fillId="0" borderId="7" xfId="0" applyNumberFormat="1" applyFont="1" applyFill="1" applyBorder="1" applyAlignment="1"/>
    <xf numFmtId="176" fontId="42" fillId="0" borderId="7" xfId="0" applyNumberFormat="1" applyFont="1" applyFill="1" applyBorder="1" applyAlignment="1"/>
    <xf numFmtId="0" fontId="12" fillId="0" borderId="0" xfId="0" applyFont="1" applyBorder="1" applyAlignment="1"/>
    <xf numFmtId="176" fontId="12" fillId="0" borderId="13" xfId="0" applyNumberFormat="1" applyFont="1" applyFill="1" applyBorder="1" applyAlignment="1">
      <alignment vertical="center"/>
    </xf>
    <xf numFmtId="176" fontId="12" fillId="0" borderId="1" xfId="0" applyNumberFormat="1" applyFont="1" applyFill="1" applyBorder="1" applyAlignment="1">
      <alignment vertical="center"/>
    </xf>
    <xf numFmtId="176" fontId="9" fillId="0" borderId="1" xfId="0" applyNumberFormat="1" applyFont="1" applyFill="1" applyBorder="1" applyAlignment="1">
      <alignment horizontal="right" vertical="center"/>
    </xf>
    <xf numFmtId="0" fontId="0" fillId="0" borderId="2" xfId="0" applyFont="1" applyFill="1" applyBorder="1" applyAlignment="1">
      <alignment horizontal="left" vertical="center"/>
    </xf>
    <xf numFmtId="185" fontId="31" fillId="0" borderId="11" xfId="49" applyNumberFormat="1" applyFont="1" applyFill="1" applyBorder="1" applyAlignment="1">
      <alignment horizontal="right" vertical="center"/>
    </xf>
    <xf numFmtId="185" fontId="31" fillId="0" borderId="7" xfId="49" applyNumberFormat="1" applyFont="1" applyFill="1" applyBorder="1" applyAlignment="1">
      <alignment horizontal="righ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7" xfId="0" applyFont="1" applyFill="1" applyBorder="1" applyAlignment="1">
      <alignment horizontal="center" vertical="center" wrapText="1"/>
    </xf>
    <xf numFmtId="183" fontId="31" fillId="0" borderId="7" xfId="0" applyNumberFormat="1" applyFont="1" applyFill="1" applyBorder="1" applyAlignment="1">
      <alignment vertical="center"/>
    </xf>
    <xf numFmtId="176" fontId="31" fillId="0" borderId="7" xfId="0" applyNumberFormat="1" applyFont="1" applyFill="1" applyBorder="1" applyAlignment="1">
      <alignment vertical="center"/>
    </xf>
    <xf numFmtId="176" fontId="31" fillId="0" borderId="7" xfId="0" applyNumberFormat="1" applyFont="1" applyFill="1" applyBorder="1" applyAlignment="1">
      <alignment horizontal="right" vertical="center"/>
    </xf>
    <xf numFmtId="183" fontId="31" fillId="0" borderId="7" xfId="5" quotePrefix="1" applyNumberFormat="1" applyFont="1" applyFill="1" applyBorder="1" applyAlignment="1">
      <alignment horizontal="right" vertical="center"/>
    </xf>
    <xf numFmtId="176" fontId="31" fillId="0" borderId="11" xfId="0" applyNumberFormat="1" applyFont="1" applyBorder="1" applyAlignment="1">
      <alignment vertical="center"/>
    </xf>
    <xf numFmtId="176" fontId="31" fillId="0" borderId="7" xfId="0" applyNumberFormat="1" applyFont="1" applyBorder="1" applyAlignment="1">
      <alignment vertical="center"/>
    </xf>
    <xf numFmtId="176" fontId="31" fillId="0" borderId="7" xfId="0" applyNumberFormat="1" applyFont="1" applyBorder="1" applyAlignment="1">
      <alignment horizontal="center" vertical="center"/>
    </xf>
    <xf numFmtId="0" fontId="31" fillId="0" borderId="2" xfId="0" applyFont="1" applyBorder="1" applyAlignment="1">
      <alignment horizontal="distributed" vertical="center"/>
    </xf>
    <xf numFmtId="183" fontId="34" fillId="0" borderId="7" xfId="0" applyNumberFormat="1" applyFont="1" applyFill="1" applyBorder="1" applyAlignment="1">
      <alignment horizontal="right" vertical="center"/>
    </xf>
    <xf numFmtId="176" fontId="34" fillId="0" borderId="7" xfId="0" applyNumberFormat="1" applyFont="1" applyFill="1" applyBorder="1" applyAlignment="1">
      <alignment horizontal="right" vertical="center"/>
    </xf>
    <xf numFmtId="0" fontId="17" fillId="0" borderId="0" xfId="0" applyFont="1" applyFill="1" applyBorder="1" applyAlignment="1">
      <alignment vertical="center"/>
    </xf>
    <xf numFmtId="0" fontId="34" fillId="0" borderId="0" xfId="0" applyFont="1" applyFill="1" applyBorder="1" applyAlignment="1">
      <alignment vertical="center"/>
    </xf>
    <xf numFmtId="0" fontId="34" fillId="0" borderId="0" xfId="0" applyFont="1" applyFill="1" applyBorder="1" applyAlignment="1">
      <alignment horizontal="right" vertical="center"/>
    </xf>
    <xf numFmtId="182" fontId="34" fillId="0" borderId="0" xfId="0" applyNumberFormat="1" applyFont="1" applyFill="1" applyBorder="1" applyAlignment="1">
      <alignment vertical="center"/>
    </xf>
    <xf numFmtId="182" fontId="34" fillId="0" borderId="0" xfId="0" applyNumberFormat="1" applyFont="1" applyFill="1" applyBorder="1" applyAlignment="1">
      <alignment horizontal="right" vertical="center"/>
    </xf>
    <xf numFmtId="181" fontId="15" fillId="0" borderId="1" xfId="0" quotePrefix="1" applyNumberFormat="1" applyFont="1" applyFill="1" applyBorder="1" applyAlignment="1">
      <alignment horizontal="right" vertical="center"/>
    </xf>
    <xf numFmtId="180" fontId="15" fillId="0" borderId="1" xfId="0" quotePrefix="1" applyNumberFormat="1" applyFont="1" applyFill="1" applyBorder="1" applyAlignment="1">
      <alignment horizontal="right" vertical="center"/>
    </xf>
    <xf numFmtId="182" fontId="36" fillId="0" borderId="0" xfId="0" applyNumberFormat="1" applyFont="1" applyAlignment="1">
      <alignment horizontal="right" vertical="center" wrapText="1"/>
    </xf>
    <xf numFmtId="180" fontId="9" fillId="0" borderId="0" xfId="46" quotePrefix="1" applyNumberFormat="1" applyFont="1" applyAlignment="1">
      <alignment horizontal="right"/>
    </xf>
    <xf numFmtId="180" fontId="9" fillId="0" borderId="3" xfId="46" quotePrefix="1" applyNumberFormat="1" applyFont="1" applyBorder="1" applyAlignment="1">
      <alignment horizontal="right"/>
    </xf>
    <xf numFmtId="176" fontId="33" fillId="0" borderId="0" xfId="0" applyNumberFormat="1" applyFont="1"/>
    <xf numFmtId="0" fontId="31" fillId="0" borderId="0" xfId="0" applyFont="1" applyAlignment="1">
      <alignment horizontal="distributed" vertical="center"/>
    </xf>
    <xf numFmtId="0" fontId="44" fillId="0" borderId="0" xfId="0" applyFont="1" applyAlignment="1">
      <alignment horizontal="right" vertical="center"/>
    </xf>
    <xf numFmtId="176" fontId="42" fillId="0" borderId="0" xfId="0" applyNumberFormat="1" applyFont="1" applyAlignment="1">
      <alignment vertical="center"/>
    </xf>
    <xf numFmtId="0" fontId="9" fillId="0" borderId="0" xfId="207" applyFont="1" applyAlignment="1">
      <alignment vertical="center"/>
    </xf>
    <xf numFmtId="0" fontId="32" fillId="0" borderId="0" xfId="0" applyFont="1" applyAlignment="1">
      <alignment vertical="center"/>
    </xf>
    <xf numFmtId="0" fontId="9" fillId="0" borderId="0" xfId="0" applyFont="1" applyAlignment="1">
      <alignment horizontal="left" vertical="center"/>
    </xf>
    <xf numFmtId="0" fontId="8" fillId="0" borderId="0" xfId="207" applyFont="1" applyAlignment="1">
      <alignment vertical="center"/>
    </xf>
    <xf numFmtId="177" fontId="8" fillId="0" borderId="0" xfId="207" applyNumberFormat="1" applyFont="1" applyAlignment="1">
      <alignment vertical="center"/>
    </xf>
    <xf numFmtId="0" fontId="9" fillId="0" borderId="0" xfId="207" applyFont="1" applyAlignment="1">
      <alignment horizontal="center" vertical="center"/>
    </xf>
    <xf numFmtId="0" fontId="15" fillId="0" borderId="0" xfId="207" applyFont="1" applyAlignment="1">
      <alignment vertical="center"/>
    </xf>
    <xf numFmtId="0" fontId="6" fillId="0" borderId="0" xfId="207"/>
    <xf numFmtId="0" fontId="6" fillId="0" borderId="6" xfId="207" applyBorder="1"/>
    <xf numFmtId="0" fontId="6" fillId="0" borderId="8" xfId="207" applyBorder="1"/>
    <xf numFmtId="0" fontId="8" fillId="0" borderId="0" xfId="207" applyFont="1" applyAlignment="1">
      <alignment vertical="center" wrapText="1"/>
    </xf>
    <xf numFmtId="0" fontId="6" fillId="0" borderId="9" xfId="207" applyBorder="1" applyAlignment="1">
      <alignment horizontal="center" vertical="center" wrapText="1"/>
    </xf>
    <xf numFmtId="0" fontId="0" fillId="0" borderId="7" xfId="207" applyFont="1" applyBorder="1" applyAlignment="1">
      <alignment vertical="center"/>
    </xf>
    <xf numFmtId="0" fontId="6" fillId="0" borderId="7" xfId="207" applyBorder="1" applyAlignment="1">
      <alignment vertical="center"/>
    </xf>
    <xf numFmtId="0" fontId="6" fillId="0" borderId="0" xfId="207" applyAlignment="1">
      <alignment horizontal="distributed" vertical="center"/>
    </xf>
    <xf numFmtId="0" fontId="43" fillId="0" borderId="3" xfId="207" applyFont="1" applyBorder="1" applyAlignment="1">
      <alignment horizontal="center" vertical="center"/>
    </xf>
    <xf numFmtId="177" fontId="8" fillId="0" borderId="10" xfId="207" applyNumberFormat="1" applyFont="1" applyBorder="1" applyAlignment="1">
      <alignment vertical="center"/>
    </xf>
    <xf numFmtId="0" fontId="8" fillId="0" borderId="21" xfId="207" applyFont="1" applyBorder="1" applyAlignment="1">
      <alignment vertical="center"/>
    </xf>
    <xf numFmtId="182" fontId="9" fillId="0" borderId="10" xfId="207" applyNumberFormat="1" applyFont="1" applyBorder="1" applyAlignment="1">
      <alignment horizontal="right" vertical="center"/>
    </xf>
    <xf numFmtId="182" fontId="9" fillId="0" borderId="0" xfId="44" quotePrefix="1" applyNumberFormat="1" applyFont="1" applyAlignment="1">
      <alignment horizontal="right" vertical="center"/>
    </xf>
    <xf numFmtId="182" fontId="9" fillId="0" borderId="22" xfId="207" applyNumberFormat="1" applyFont="1" applyBorder="1" applyAlignment="1">
      <alignment horizontal="right" vertical="center"/>
    </xf>
    <xf numFmtId="0" fontId="8" fillId="0" borderId="0" xfId="207" applyFont="1" applyAlignment="1">
      <alignment horizontal="distributed" vertical="center"/>
    </xf>
    <xf numFmtId="0" fontId="6" fillId="0" borderId="1" xfId="207" applyBorder="1" applyAlignment="1">
      <alignment horizontal="distributed" vertical="center"/>
    </xf>
    <xf numFmtId="0" fontId="43" fillId="0" borderId="4" xfId="207" applyFont="1" applyBorder="1" applyAlignment="1">
      <alignment horizontal="center" vertical="center"/>
    </xf>
    <xf numFmtId="182" fontId="9" fillId="0" borderId="13" xfId="207" applyNumberFormat="1" applyFont="1" applyBorder="1" applyAlignment="1">
      <alignment horizontal="right" vertical="center"/>
    </xf>
    <xf numFmtId="182" fontId="9" fillId="0" borderId="1" xfId="44" quotePrefix="1" applyNumberFormat="1" applyFont="1" applyBorder="1" applyAlignment="1">
      <alignment horizontal="right" vertical="center"/>
    </xf>
    <xf numFmtId="182" fontId="9" fillId="0" borderId="15" xfId="207" applyNumberFormat="1" applyFont="1" applyBorder="1" applyAlignment="1">
      <alignment horizontal="right" vertical="center"/>
    </xf>
    <xf numFmtId="0" fontId="6" fillId="0" borderId="0" xfId="207" applyAlignment="1">
      <alignment vertical="center"/>
    </xf>
    <xf numFmtId="182" fontId="9" fillId="0" borderId="0" xfId="207" applyNumberFormat="1" applyFont="1" applyAlignment="1">
      <alignment horizontal="right" vertical="center"/>
    </xf>
    <xf numFmtId="0" fontId="0" fillId="0" borderId="0" xfId="207" applyFont="1" applyAlignment="1">
      <alignment vertical="center"/>
    </xf>
    <xf numFmtId="0" fontId="43" fillId="0" borderId="3" xfId="207" applyFont="1" applyBorder="1" applyAlignment="1">
      <alignment horizontal="right" vertical="center"/>
    </xf>
    <xf numFmtId="0" fontId="43" fillId="0" borderId="0" xfId="207" applyFont="1" applyAlignment="1">
      <alignment horizontal="center" vertical="center"/>
    </xf>
    <xf numFmtId="0" fontId="6" fillId="0" borderId="1" xfId="207" applyBorder="1" applyAlignment="1">
      <alignment vertical="center"/>
    </xf>
    <xf numFmtId="0" fontId="43" fillId="0" borderId="1" xfId="207" applyFont="1" applyBorder="1" applyAlignment="1">
      <alignment horizontal="center" vertical="center"/>
    </xf>
    <xf numFmtId="182" fontId="9" fillId="0" borderId="1" xfId="207" applyNumberFormat="1" applyFont="1" applyBorder="1" applyAlignment="1">
      <alignment horizontal="right" vertical="center"/>
    </xf>
    <xf numFmtId="0" fontId="53" fillId="0" borderId="0" xfId="207" applyFont="1" applyAlignment="1">
      <alignment vertical="center"/>
    </xf>
    <xf numFmtId="0" fontId="9" fillId="0" borderId="9" xfId="0" applyFont="1" applyBorder="1" applyAlignment="1">
      <alignment horizontal="center" vertical="center" wrapText="1"/>
    </xf>
    <xf numFmtId="0" fontId="33" fillId="0" borderId="0" xfId="0" applyFont="1" applyAlignment="1">
      <alignment horizontal="right" vertical="center"/>
    </xf>
    <xf numFmtId="0" fontId="31" fillId="0" borderId="0" xfId="0" applyFont="1" applyAlignment="1">
      <alignment horizontal="center" vertical="center" wrapText="1"/>
    </xf>
    <xf numFmtId="185" fontId="42" fillId="0" borderId="0" xfId="0" applyNumberFormat="1" applyFont="1" applyAlignment="1">
      <alignment vertical="center"/>
    </xf>
    <xf numFmtId="185" fontId="42" fillId="0" borderId="10" xfId="0" applyNumberFormat="1" applyFont="1" applyBorder="1" applyAlignment="1">
      <alignment vertical="center"/>
    </xf>
    <xf numFmtId="0" fontId="33" fillId="0" borderId="0" xfId="0" applyFont="1" applyAlignment="1">
      <alignment horizontal="center" vertical="center" wrapText="1"/>
    </xf>
    <xf numFmtId="0" fontId="33" fillId="0" borderId="0" xfId="0" applyFont="1" applyAlignment="1">
      <alignment vertical="center"/>
    </xf>
    <xf numFmtId="185" fontId="50" fillId="0" borderId="0" xfId="49" applyNumberFormat="1" applyFont="1" applyBorder="1" applyAlignment="1">
      <alignment horizontal="right" vertical="center"/>
    </xf>
    <xf numFmtId="183" fontId="34" fillId="0" borderId="10" xfId="0" applyNumberFormat="1" applyFont="1" applyBorder="1" applyAlignment="1">
      <alignment vertical="center"/>
    </xf>
    <xf numFmtId="183" fontId="34" fillId="0" borderId="0" xfId="0" applyNumberFormat="1" applyFont="1" applyAlignment="1">
      <alignment vertical="center"/>
    </xf>
    <xf numFmtId="183" fontId="34" fillId="0" borderId="10" xfId="5" quotePrefix="1" applyNumberFormat="1" applyFont="1" applyBorder="1" applyAlignment="1">
      <alignment horizontal="right" vertical="center"/>
    </xf>
    <xf numFmtId="183" fontId="34" fillId="0" borderId="0" xfId="5" quotePrefix="1" applyNumberFormat="1" applyFont="1" applyAlignment="1">
      <alignment horizontal="right" vertical="center"/>
    </xf>
    <xf numFmtId="176" fontId="34" fillId="0" borderId="0" xfId="5" quotePrefix="1" applyNumberFormat="1" applyFont="1" applyAlignment="1">
      <alignment horizontal="right" vertical="center"/>
    </xf>
    <xf numFmtId="183" fontId="34" fillId="0" borderId="11" xfId="0" applyNumberFormat="1" applyFont="1" applyBorder="1" applyAlignment="1">
      <alignment vertical="center"/>
    </xf>
    <xf numFmtId="183" fontId="34" fillId="0" borderId="7" xfId="0" applyNumberFormat="1" applyFont="1" applyBorder="1" applyAlignment="1">
      <alignment vertical="center"/>
    </xf>
    <xf numFmtId="183" fontId="34" fillId="0" borderId="13" xfId="0" applyNumberFormat="1" applyFont="1" applyBorder="1" applyAlignment="1">
      <alignment vertical="center"/>
    </xf>
    <xf numFmtId="183" fontId="34" fillId="0" borderId="1" xfId="0" applyNumberFormat="1" applyFont="1" applyBorder="1" applyAlignment="1">
      <alignment vertical="center"/>
    </xf>
    <xf numFmtId="0" fontId="50" fillId="0" borderId="0" xfId="0" applyFont="1" applyAlignment="1">
      <alignment horizontal="right" vertical="center"/>
    </xf>
    <xf numFmtId="0" fontId="51" fillId="0" borderId="0" xfId="0" applyFont="1" applyAlignment="1">
      <alignment horizontal="right" vertical="center"/>
    </xf>
    <xf numFmtId="176" fontId="34" fillId="0" borderId="0" xfId="0" applyNumberFormat="1" applyFont="1" applyAlignment="1">
      <alignment vertical="center"/>
    </xf>
    <xf numFmtId="0" fontId="17" fillId="0" borderId="0" xfId="0" applyFont="1" applyAlignment="1">
      <alignment horizontal="right" vertical="center" wrapText="1"/>
    </xf>
    <xf numFmtId="181" fontId="33" fillId="0" borderId="0" xfId="49" applyNumberFormat="1" applyFont="1" applyFill="1" applyBorder="1" applyAlignment="1">
      <alignment horizontal="right" vertical="center"/>
    </xf>
    <xf numFmtId="185" fontId="33" fillId="0" borderId="0" xfId="49" applyNumberFormat="1" applyFont="1" applyFill="1" applyBorder="1" applyAlignment="1">
      <alignment horizontal="right" vertical="center"/>
    </xf>
    <xf numFmtId="185" fontId="33" fillId="0" borderId="1" xfId="49" applyNumberFormat="1" applyFont="1" applyFill="1" applyBorder="1" applyAlignment="1">
      <alignment horizontal="right" vertical="center"/>
    </xf>
    <xf numFmtId="185" fontId="33" fillId="0" borderId="4" xfId="49" applyNumberFormat="1" applyFont="1" applyFill="1" applyBorder="1" applyAlignment="1">
      <alignment horizontal="right" vertical="center"/>
    </xf>
    <xf numFmtId="185" fontId="33" fillId="0" borderId="13" xfId="49" applyNumberFormat="1" applyFont="1" applyBorder="1" applyAlignment="1">
      <alignment horizontal="right" vertical="center"/>
    </xf>
    <xf numFmtId="185" fontId="33" fillId="0" borderId="1" xfId="49" applyNumberFormat="1" applyFont="1" applyBorder="1" applyAlignment="1">
      <alignment horizontal="right" vertical="center"/>
    </xf>
    <xf numFmtId="185" fontId="33" fillId="0" borderId="0" xfId="49" applyNumberFormat="1" applyFont="1" applyBorder="1" applyAlignment="1">
      <alignment horizontal="right" vertical="center"/>
    </xf>
    <xf numFmtId="185" fontId="33" fillId="0" borderId="13" xfId="49" applyNumberFormat="1" applyFont="1" applyFill="1" applyBorder="1" applyAlignment="1">
      <alignment horizontal="right" vertical="center"/>
    </xf>
    <xf numFmtId="0" fontId="17" fillId="0" borderId="1" xfId="0" applyFont="1" applyBorder="1" applyAlignment="1">
      <alignment horizontal="distributed" wrapText="1"/>
    </xf>
    <xf numFmtId="0" fontId="33" fillId="0" borderId="4" xfId="0" applyFont="1" applyBorder="1" applyAlignment="1">
      <alignment horizontal="distributed"/>
    </xf>
    <xf numFmtId="177" fontId="33" fillId="0" borderId="13" xfId="0" applyNumberFormat="1" applyFont="1" applyBorder="1"/>
    <xf numFmtId="177" fontId="33" fillId="0" borderId="1" xfId="0" applyNumberFormat="1" applyFont="1" applyBorder="1"/>
    <xf numFmtId="179" fontId="0" fillId="0" borderId="0" xfId="0" applyNumberFormat="1" applyAlignment="1">
      <alignment vertical="center" wrapText="1"/>
    </xf>
    <xf numFmtId="0" fontId="31" fillId="0" borderId="0" xfId="0" applyFont="1" applyAlignment="1">
      <alignment horizontal="centerContinuous"/>
    </xf>
    <xf numFmtId="0" fontId="31" fillId="0" borderId="0" xfId="0" applyFont="1" applyAlignment="1">
      <alignment horizontal="centerContinuous" vertical="center"/>
    </xf>
    <xf numFmtId="0" fontId="31" fillId="0" borderId="1" xfId="0" applyFont="1" applyBorder="1" applyAlignment="1">
      <alignment horizontal="center" vertical="center" wrapText="1"/>
    </xf>
    <xf numFmtId="185" fontId="42" fillId="0" borderId="13" xfId="0" applyNumberFormat="1" applyFont="1" applyBorder="1" applyAlignment="1">
      <alignment vertical="center"/>
    </xf>
    <xf numFmtId="185" fontId="42" fillId="0" borderId="1" xfId="0" applyNumberFormat="1" applyFont="1" applyBorder="1" applyAlignment="1">
      <alignment vertical="center"/>
    </xf>
    <xf numFmtId="0" fontId="31" fillId="0" borderId="3" xfId="0" applyFont="1" applyBorder="1" applyAlignment="1">
      <alignment horizontal="center" vertical="center"/>
    </xf>
    <xf numFmtId="0" fontId="31" fillId="0" borderId="7" xfId="0" applyFont="1" applyBorder="1" applyAlignment="1">
      <alignment horizontal="center" vertical="center"/>
    </xf>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33" fillId="0" borderId="0" xfId="0" applyFont="1" applyAlignment="1">
      <alignment vertical="center"/>
    </xf>
    <xf numFmtId="0" fontId="17" fillId="0" borderId="1" xfId="0" applyFont="1" applyBorder="1" applyAlignment="1">
      <alignment horizontal="right" vertical="center" wrapText="1"/>
    </xf>
    <xf numFmtId="176" fontId="34" fillId="0" borderId="1" xfId="5" quotePrefix="1" applyNumberFormat="1" applyFont="1" applyBorder="1" applyAlignment="1">
      <alignment horizontal="right" vertical="center"/>
    </xf>
    <xf numFmtId="185" fontId="51" fillId="0" borderId="7" xfId="49" applyNumberFormat="1" applyFont="1" applyBorder="1" applyAlignment="1">
      <alignment horizontal="right" vertical="center"/>
    </xf>
    <xf numFmtId="185" fontId="34" fillId="0" borderId="13" xfId="49" applyNumberFormat="1" applyFont="1" applyBorder="1" applyAlignment="1">
      <alignment horizontal="right" vertical="center"/>
    </xf>
    <xf numFmtId="185" fontId="34" fillId="0" borderId="1" xfId="49" applyNumberFormat="1" applyFont="1" applyBorder="1" applyAlignment="1">
      <alignment horizontal="right" vertical="center"/>
    </xf>
    <xf numFmtId="185" fontId="34" fillId="0" borderId="4" xfId="49" applyNumberFormat="1" applyFont="1" applyBorder="1" applyAlignment="1">
      <alignment horizontal="right" vertical="center"/>
    </xf>
    <xf numFmtId="183" fontId="34" fillId="0" borderId="0" xfId="0" applyNumberFormat="1" applyFont="1" applyBorder="1" applyAlignment="1">
      <alignment vertical="center"/>
    </xf>
    <xf numFmtId="176" fontId="34" fillId="0" borderId="0" xfId="5" quotePrefix="1" applyNumberFormat="1" applyFont="1" applyBorder="1" applyAlignment="1">
      <alignment horizontal="right" vertical="center"/>
    </xf>
    <xf numFmtId="185" fontId="34" fillId="0" borderId="11" xfId="49" applyNumberFormat="1" applyFont="1" applyBorder="1" applyAlignment="1">
      <alignment horizontal="right" vertical="center"/>
    </xf>
    <xf numFmtId="185" fontId="34" fillId="0" borderId="7" xfId="49" applyNumberFormat="1" applyFont="1" applyBorder="1" applyAlignment="1">
      <alignment horizontal="right" vertical="center"/>
    </xf>
    <xf numFmtId="185" fontId="34" fillId="0" borderId="2" xfId="49" applyNumberFormat="1" applyFont="1" applyBorder="1" applyAlignment="1">
      <alignment horizontal="right"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177" fontId="9" fillId="0" borderId="11" xfId="0" applyNumberFormat="1" applyFont="1" applyBorder="1" applyAlignment="1">
      <alignment vertical="center"/>
    </xf>
    <xf numFmtId="177" fontId="9" fillId="0" borderId="7" xfId="0" applyNumberFormat="1" applyFont="1" applyBorder="1" applyAlignment="1">
      <alignment vertical="center"/>
    </xf>
    <xf numFmtId="177" fontId="9" fillId="0" borderId="13" xfId="0" applyNumberFormat="1" applyFont="1" applyBorder="1" applyAlignment="1">
      <alignment vertical="center"/>
    </xf>
    <xf numFmtId="177" fontId="9" fillId="0" borderId="1" xfId="0" applyNumberFormat="1" applyFont="1" applyBorder="1" applyAlignment="1">
      <alignment vertical="center"/>
    </xf>
    <xf numFmtId="17" fontId="0" fillId="0" borderId="0" xfId="0" quotePrefix="1" applyNumberFormat="1" applyAlignment="1">
      <alignment vertical="center"/>
    </xf>
    <xf numFmtId="0" fontId="0" fillId="0" borderId="0" xfId="0" applyAlignment="1">
      <alignment horizontal="center" vertical="center" wrapText="1"/>
    </xf>
    <xf numFmtId="177" fontId="32" fillId="0" borderId="0" xfId="0" applyNumberFormat="1" applyFont="1" applyAlignment="1">
      <alignment vertical="center"/>
    </xf>
    <xf numFmtId="177" fontId="9" fillId="0" borderId="0" xfId="0" applyNumberFormat="1" applyFont="1" applyAlignment="1">
      <alignment vertical="center"/>
    </xf>
    <xf numFmtId="0" fontId="17" fillId="0" borderId="0" xfId="0" applyFont="1" applyAlignment="1">
      <alignment horizontal="center" vertical="center"/>
    </xf>
    <xf numFmtId="0" fontId="31" fillId="0" borderId="7" xfId="0" applyFont="1" applyBorder="1" applyAlignment="1">
      <alignment horizontal="center" vertical="center"/>
    </xf>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33" fillId="0" borderId="0" xfId="0" applyFont="1" applyAlignment="1">
      <alignment vertical="center"/>
    </xf>
    <xf numFmtId="0" fontId="6" fillId="0" borderId="0" xfId="207" applyAlignment="1">
      <alignment horizontal="distributed" vertical="center"/>
    </xf>
    <xf numFmtId="0" fontId="8" fillId="0" borderId="0" xfId="207" applyFont="1" applyAlignment="1">
      <alignment horizontal="distributed" vertical="center"/>
    </xf>
    <xf numFmtId="0" fontId="17" fillId="0" borderId="1" xfId="0" applyFont="1" applyBorder="1" applyAlignment="1">
      <alignment horizontal="right" vertical="center" wrapText="1"/>
    </xf>
    <xf numFmtId="0" fontId="33" fillId="0" borderId="0" xfId="0" applyFont="1" applyBorder="1" applyAlignment="1">
      <alignment horizontal="distributed" vertical="center"/>
    </xf>
    <xf numFmtId="0" fontId="0" fillId="0" borderId="2" xfId="0" applyBorder="1" applyAlignment="1">
      <alignment horizontal="center" vertical="center"/>
    </xf>
    <xf numFmtId="0" fontId="33" fillId="0" borderId="0" xfId="0" applyFont="1" applyAlignment="1">
      <alignment vertical="center"/>
    </xf>
    <xf numFmtId="0" fontId="31" fillId="0" borderId="7" xfId="0" applyFont="1" applyBorder="1" applyAlignment="1">
      <alignment horizontal="left" vertical="center"/>
    </xf>
    <xf numFmtId="185" fontId="34" fillId="0" borderId="3" xfId="49" applyNumberFormat="1" applyFont="1" applyBorder="1" applyAlignment="1">
      <alignment horizontal="right" vertical="center"/>
    </xf>
    <xf numFmtId="0" fontId="0" fillId="0" borderId="0" xfId="0" applyAlignment="1">
      <alignment horizontal="right" vertical="center" wrapText="1"/>
    </xf>
    <xf numFmtId="185" fontId="15" fillId="0" borderId="0" xfId="49" applyNumberFormat="1" applyFont="1" applyFill="1" applyBorder="1" applyAlignment="1">
      <alignment horizontal="right" vertical="center"/>
    </xf>
    <xf numFmtId="183" fontId="15" fillId="0" borderId="10" xfId="0" applyNumberFormat="1" applyFont="1" applyBorder="1" applyAlignment="1">
      <alignment vertical="center"/>
    </xf>
    <xf numFmtId="183" fontId="15" fillId="0" borderId="0" xfId="0" applyNumberFormat="1" applyFont="1" applyAlignment="1">
      <alignment vertical="center"/>
    </xf>
    <xf numFmtId="185" fontId="15" fillId="0" borderId="11" xfId="49" applyNumberFormat="1" applyFont="1" applyFill="1" applyBorder="1" applyAlignment="1">
      <alignment horizontal="right" vertical="center"/>
    </xf>
    <xf numFmtId="185" fontId="15" fillId="0" borderId="7" xfId="49" applyNumberFormat="1" applyFont="1" applyFill="1" applyBorder="1" applyAlignment="1">
      <alignment horizontal="right" vertical="center"/>
    </xf>
    <xf numFmtId="183" fontId="15" fillId="0" borderId="11" xfId="0" applyNumberFormat="1" applyFont="1" applyBorder="1" applyAlignment="1">
      <alignment vertical="center"/>
    </xf>
    <xf numFmtId="183" fontId="15" fillId="0" borderId="7" xfId="0" applyNumberFormat="1" applyFont="1" applyBorder="1" applyAlignment="1">
      <alignment vertical="center"/>
    </xf>
    <xf numFmtId="185" fontId="15" fillId="0" borderId="13" xfId="49" applyNumberFormat="1" applyFont="1" applyFill="1" applyBorder="1" applyAlignment="1">
      <alignment horizontal="right" vertical="center"/>
    </xf>
    <xf numFmtId="185" fontId="15" fillId="0" borderId="1" xfId="49" applyNumberFormat="1" applyFont="1" applyFill="1" applyBorder="1" applyAlignment="1">
      <alignment horizontal="right" vertical="center"/>
    </xf>
    <xf numFmtId="183" fontId="15" fillId="0" borderId="13" xfId="0" applyNumberFormat="1" applyFont="1" applyBorder="1" applyAlignment="1">
      <alignment vertical="center"/>
    </xf>
    <xf numFmtId="183" fontId="15" fillId="0" borderId="1" xfId="0" applyNumberFormat="1" applyFont="1" applyBorder="1" applyAlignment="1">
      <alignment vertical="center"/>
    </xf>
    <xf numFmtId="185" fontId="9" fillId="0" borderId="7" xfId="49" applyNumberFormat="1" applyFont="1" applyFill="1" applyBorder="1" applyAlignment="1">
      <alignment horizontal="right" vertical="center"/>
    </xf>
    <xf numFmtId="185" fontId="9" fillId="0" borderId="0" xfId="49" applyNumberFormat="1" applyFont="1" applyFill="1" applyBorder="1" applyAlignment="1">
      <alignment horizontal="right" vertical="center"/>
    </xf>
    <xf numFmtId="185" fontId="9" fillId="0" borderId="1" xfId="49" applyNumberFormat="1" applyFont="1" applyFill="1" applyBorder="1" applyAlignment="1">
      <alignment horizontal="right" vertical="center"/>
    </xf>
    <xf numFmtId="0" fontId="33" fillId="0" borderId="0" xfId="0" applyFont="1" applyAlignment="1">
      <alignment vertical="center"/>
    </xf>
    <xf numFmtId="0" fontId="0" fillId="0" borderId="7" xfId="0" applyBorder="1" applyAlignment="1">
      <alignment vertical="center"/>
    </xf>
    <xf numFmtId="0" fontId="0" fillId="0" borderId="3" xfId="0" applyBorder="1" applyAlignment="1">
      <alignment horizontal="left" vertical="center"/>
    </xf>
    <xf numFmtId="0" fontId="0" fillId="0" borderId="0" xfId="0" applyAlignment="1">
      <alignment horizontal="distributed" vertical="center"/>
    </xf>
    <xf numFmtId="0" fontId="0" fillId="0" borderId="24" xfId="0" applyBorder="1" applyAlignment="1">
      <alignment horizontal="center" vertical="center"/>
    </xf>
    <xf numFmtId="0" fontId="0" fillId="0" borderId="2" xfId="0" applyBorder="1" applyAlignment="1">
      <alignment horizontal="left" vertical="center"/>
    </xf>
    <xf numFmtId="0" fontId="0" fillId="0" borderId="25" xfId="0" applyBorder="1" applyAlignment="1">
      <alignment horizontal="center" vertical="center"/>
    </xf>
    <xf numFmtId="0" fontId="8" fillId="0" borderId="3" xfId="0" applyFont="1" applyBorder="1" applyAlignment="1">
      <alignment horizontal="center" vertical="center" wrapText="1"/>
    </xf>
    <xf numFmtId="0" fontId="0" fillId="0" borderId="26" xfId="0" applyBorder="1" applyAlignment="1">
      <alignment horizontal="center" vertical="center"/>
    </xf>
    <xf numFmtId="0" fontId="0" fillId="0" borderId="4" xfId="0" applyBorder="1" applyAlignment="1">
      <alignment horizontal="left" vertical="center"/>
    </xf>
    <xf numFmtId="0" fontId="0" fillId="0" borderId="25" xfId="0" applyBorder="1" applyAlignment="1">
      <alignment vertical="center"/>
    </xf>
    <xf numFmtId="0" fontId="0" fillId="0" borderId="24" xfId="0" applyBorder="1" applyAlignment="1">
      <alignment vertical="center" wrapText="1"/>
    </xf>
    <xf numFmtId="0" fontId="0" fillId="0" borderId="25" xfId="0" applyBorder="1" applyAlignment="1">
      <alignment vertical="center" wrapText="1"/>
    </xf>
    <xf numFmtId="0" fontId="0" fillId="0" borderId="1" xfId="0" applyBorder="1" applyAlignment="1">
      <alignment vertical="center"/>
    </xf>
    <xf numFmtId="0" fontId="0" fillId="0" borderId="26" xfId="0" applyBorder="1" applyAlignment="1">
      <alignment vertical="center" wrapText="1"/>
    </xf>
    <xf numFmtId="0" fontId="31" fillId="0" borderId="0" xfId="0" applyFont="1" applyAlignment="1">
      <alignment horizontal="left"/>
    </xf>
    <xf numFmtId="0" fontId="31" fillId="0" borderId="1" xfId="0" applyFont="1" applyBorder="1" applyAlignment="1">
      <alignment horizontal="left"/>
    </xf>
    <xf numFmtId="0" fontId="31" fillId="0" borderId="4" xfId="0" applyFont="1" applyBorder="1" applyAlignment="1">
      <alignment horizontal="left"/>
    </xf>
    <xf numFmtId="0" fontId="31" fillId="0" borderId="1" xfId="0" applyFont="1" applyBorder="1" applyAlignment="1">
      <alignment horizontal="distributed" vertical="center"/>
    </xf>
    <xf numFmtId="0" fontId="31" fillId="0" borderId="6" xfId="0" applyFont="1" applyBorder="1" applyAlignment="1">
      <alignment horizontal="center" vertical="center" wrapText="1"/>
    </xf>
    <xf numFmtId="183" fontId="42" fillId="0" borderId="0" xfId="2" quotePrefix="1" applyNumberFormat="1" applyFont="1" applyBorder="1" applyAlignment="1">
      <alignment horizontal="right"/>
    </xf>
    <xf numFmtId="42" fontId="42" fillId="0" borderId="0" xfId="0" applyNumberFormat="1" applyFont="1" applyFill="1" applyBorder="1" applyAlignment="1">
      <alignment horizontal="right"/>
    </xf>
    <xf numFmtId="185" fontId="17" fillId="0" borderId="0" xfId="49" applyNumberFormat="1" applyFont="1" applyBorder="1" applyAlignment="1">
      <alignment horizontal="right" vertical="center" wrapText="1"/>
    </xf>
    <xf numFmtId="0" fontId="31" fillId="0" borderId="0" xfId="0" applyFont="1" applyAlignment="1">
      <alignment horizontal="left" vertical="center"/>
    </xf>
    <xf numFmtId="180" fontId="42" fillId="0" borderId="0" xfId="49" applyNumberFormat="1" applyFont="1" applyFill="1" applyBorder="1" applyAlignment="1">
      <alignment horizontal="right" vertical="center"/>
    </xf>
    <xf numFmtId="180" fontId="42" fillId="0" borderId="3" xfId="49" applyNumberFormat="1" applyFont="1" applyFill="1" applyBorder="1" applyAlignment="1">
      <alignment horizontal="right" vertical="center"/>
    </xf>
    <xf numFmtId="185" fontId="42" fillId="0" borderId="0" xfId="49" applyNumberFormat="1" applyFont="1" applyFill="1" applyBorder="1" applyAlignment="1">
      <alignment horizontal="right" vertical="center"/>
    </xf>
    <xf numFmtId="185" fontId="42" fillId="0" borderId="3" xfId="49" applyNumberFormat="1" applyFont="1" applyFill="1" applyBorder="1" applyAlignment="1">
      <alignment horizontal="right" vertical="center"/>
    </xf>
    <xf numFmtId="185" fontId="42" fillId="0" borderId="1" xfId="49" applyNumberFormat="1" applyFont="1" applyFill="1" applyBorder="1" applyAlignment="1">
      <alignment horizontal="right" vertical="center"/>
    </xf>
    <xf numFmtId="185" fontId="42" fillId="0" borderId="4" xfId="49" applyNumberFormat="1" applyFont="1" applyFill="1" applyBorder="1" applyAlignment="1">
      <alignment horizontal="right" vertical="center"/>
    </xf>
    <xf numFmtId="185" fontId="42" fillId="0" borderId="0" xfId="49" applyNumberFormat="1" applyFont="1" applyBorder="1" applyAlignment="1">
      <alignment horizontal="right" vertical="center" wrapText="1"/>
    </xf>
    <xf numFmtId="185" fontId="42" fillId="0" borderId="3" xfId="49" applyNumberFormat="1" applyFont="1" applyBorder="1" applyAlignment="1">
      <alignment horizontal="right" vertical="center" wrapText="1"/>
    </xf>
    <xf numFmtId="185" fontId="42" fillId="0" borderId="13" xfId="49" applyNumberFormat="1" applyFont="1" applyBorder="1" applyAlignment="1">
      <alignment horizontal="right" vertical="center"/>
    </xf>
    <xf numFmtId="185" fontId="42" fillId="0" borderId="1" xfId="49" applyNumberFormat="1" applyFont="1" applyBorder="1" applyAlignment="1">
      <alignment horizontal="right" vertical="center"/>
    </xf>
    <xf numFmtId="185" fontId="42" fillId="0" borderId="4" xfId="49" applyNumberFormat="1" applyFont="1" applyBorder="1" applyAlignment="1">
      <alignment horizontal="right" vertical="center"/>
    </xf>
    <xf numFmtId="182" fontId="42" fillId="0" borderId="7" xfId="0" applyNumberFormat="1" applyFont="1" applyBorder="1" applyAlignment="1">
      <alignment horizontal="right" vertical="center" wrapText="1"/>
    </xf>
    <xf numFmtId="182" fontId="42" fillId="0" borderId="2" xfId="0" applyNumberFormat="1" applyFont="1" applyBorder="1" applyAlignment="1">
      <alignment horizontal="right" vertical="center" wrapText="1"/>
    </xf>
    <xf numFmtId="180" fontId="42" fillId="0" borderId="10" xfId="49" applyNumberFormat="1" applyFont="1" applyFill="1" applyBorder="1" applyAlignment="1">
      <alignment horizontal="right" vertical="center"/>
    </xf>
    <xf numFmtId="0" fontId="31" fillId="0" borderId="1" xfId="0" applyFont="1" applyBorder="1" applyAlignment="1">
      <alignment horizontal="left" vertical="center"/>
    </xf>
    <xf numFmtId="0" fontId="31" fillId="0" borderId="4" xfId="0" applyFont="1" applyBorder="1" applyAlignment="1">
      <alignment horizontal="left" vertical="center"/>
    </xf>
    <xf numFmtId="185" fontId="42" fillId="0" borderId="0" xfId="49" applyNumberFormat="1" applyFont="1" applyAlignment="1">
      <alignment horizontal="right" vertical="center"/>
    </xf>
    <xf numFmtId="185" fontId="42" fillId="0" borderId="0" xfId="49" applyNumberFormat="1" applyFont="1" applyBorder="1" applyAlignment="1">
      <alignment horizontal="right" vertical="center"/>
    </xf>
    <xf numFmtId="185" fontId="42" fillId="0" borderId="10" xfId="49" applyNumberFormat="1" applyFont="1" applyBorder="1" applyAlignment="1">
      <alignment horizontal="right" vertical="center"/>
    </xf>
    <xf numFmtId="185" fontId="42" fillId="0" borderId="10" xfId="49" applyNumberFormat="1" applyFont="1" applyFill="1" applyBorder="1" applyAlignment="1">
      <alignment horizontal="right" vertical="center"/>
    </xf>
    <xf numFmtId="185" fontId="33" fillId="0" borderId="0" xfId="49" applyNumberFormat="1" applyFont="1" applyBorder="1" applyAlignment="1">
      <alignment horizontal="right" vertical="center" wrapText="1"/>
    </xf>
    <xf numFmtId="185" fontId="33" fillId="0" borderId="10" xfId="49" applyNumberFormat="1" applyFont="1" applyBorder="1" applyAlignment="1">
      <alignment horizontal="right" vertical="center" wrapText="1"/>
    </xf>
    <xf numFmtId="181" fontId="42" fillId="0" borderId="0" xfId="49" applyNumberFormat="1" applyFont="1" applyFill="1" applyBorder="1" applyAlignment="1">
      <alignment horizontal="right" vertical="center"/>
    </xf>
    <xf numFmtId="181" fontId="42" fillId="0" borderId="10" xfId="49" applyNumberFormat="1" applyFont="1" applyFill="1" applyBorder="1" applyAlignment="1">
      <alignment horizontal="right" vertical="center"/>
    </xf>
    <xf numFmtId="185" fontId="42" fillId="0" borderId="0" xfId="49" quotePrefix="1" applyNumberFormat="1" applyFont="1" applyFill="1" applyBorder="1" applyAlignment="1">
      <alignment horizontal="right" vertical="center"/>
    </xf>
    <xf numFmtId="185" fontId="42" fillId="0" borderId="10" xfId="49" quotePrefix="1" applyNumberFormat="1" applyFont="1" applyFill="1" applyBorder="1" applyAlignment="1">
      <alignment horizontal="right" vertical="center"/>
    </xf>
    <xf numFmtId="182" fontId="33" fillId="0" borderId="0" xfId="0" applyNumberFormat="1" applyFont="1" applyAlignment="1">
      <alignment horizontal="right" vertical="center" wrapText="1"/>
    </xf>
    <xf numFmtId="182" fontId="33" fillId="0" borderId="11" xfId="0" applyNumberFormat="1" applyFont="1" applyBorder="1" applyAlignment="1">
      <alignment horizontal="right" vertical="center" wrapText="1"/>
    </xf>
    <xf numFmtId="0" fontId="34" fillId="0" borderId="0" xfId="0" applyFont="1" applyBorder="1" applyAlignment="1">
      <alignment vertical="center"/>
    </xf>
    <xf numFmtId="0" fontId="42" fillId="0" borderId="7" xfId="0" applyFont="1" applyBorder="1" applyAlignment="1">
      <alignment horizontal="left" vertical="center" wrapText="1"/>
    </xf>
    <xf numFmtId="0" fontId="42" fillId="0" borderId="0" xfId="0" applyFont="1" applyBorder="1" applyAlignment="1">
      <alignment horizontal="center"/>
    </xf>
    <xf numFmtId="0" fontId="42" fillId="0" borderId="0" xfId="0" applyFont="1" applyBorder="1" applyAlignment="1">
      <alignment horizontal="distributed"/>
    </xf>
    <xf numFmtId="0" fontId="42" fillId="0" borderId="0" xfId="0" applyFont="1" applyBorder="1" applyAlignment="1"/>
    <xf numFmtId="0" fontId="42" fillId="0" borderId="1" xfId="0" applyFont="1" applyBorder="1" applyAlignment="1">
      <alignment horizontal="distributed" vertical="center"/>
    </xf>
    <xf numFmtId="178" fontId="12" fillId="0" borderId="14" xfId="0" applyNumberFormat="1" applyFont="1" applyBorder="1" applyAlignment="1">
      <alignment vertical="top" textRotation="255" wrapText="1"/>
    </xf>
    <xf numFmtId="0" fontId="60" fillId="0" borderId="14" xfId="0" applyNumberFormat="1" applyFont="1" applyFill="1" applyBorder="1" applyAlignment="1">
      <alignment vertical="top" textRotation="255" wrapText="1"/>
    </xf>
    <xf numFmtId="0" fontId="60" fillId="0" borderId="13" xfId="0" applyNumberFormat="1" applyFont="1" applyFill="1" applyBorder="1" applyAlignment="1">
      <alignment vertical="top" textRotation="255" wrapText="1"/>
    </xf>
    <xf numFmtId="0" fontId="33" fillId="0" borderId="0" xfId="0" applyFont="1" applyAlignment="1">
      <alignment horizontal="left"/>
    </xf>
    <xf numFmtId="0" fontId="33" fillId="0" borderId="0" xfId="0" applyFont="1"/>
    <xf numFmtId="0" fontId="33" fillId="0" borderId="0" xfId="0" applyFont="1" applyAlignment="1">
      <alignment vertical="center"/>
    </xf>
    <xf numFmtId="0" fontId="17" fillId="0" borderId="1" xfId="0" applyFont="1" applyBorder="1" applyAlignment="1">
      <alignment horizontal="right" vertical="center" wrapText="1"/>
    </xf>
    <xf numFmtId="0" fontId="31" fillId="0" borderId="0" xfId="0" applyFont="1" applyAlignment="1">
      <alignment vertical="center"/>
    </xf>
    <xf numFmtId="0" fontId="31" fillId="0" borderId="0" xfId="2" applyFont="1" applyAlignment="1">
      <alignment horizontal="left" vertical="center"/>
    </xf>
    <xf numFmtId="182" fontId="50" fillId="0" borderId="7" xfId="0" applyNumberFormat="1" applyFont="1" applyBorder="1" applyAlignment="1">
      <alignment horizontal="right" vertical="center" wrapText="1"/>
    </xf>
    <xf numFmtId="182" fontId="50" fillId="0" borderId="11" xfId="0" applyNumberFormat="1" applyFont="1" applyBorder="1" applyAlignment="1">
      <alignment horizontal="right" vertical="center" wrapText="1"/>
    </xf>
    <xf numFmtId="182" fontId="50" fillId="0" borderId="2" xfId="0" applyNumberFormat="1" applyFont="1" applyBorder="1" applyAlignment="1">
      <alignment horizontal="right" vertical="center" wrapText="1"/>
    </xf>
    <xf numFmtId="0" fontId="16" fillId="0" borderId="0" xfId="158">
      <alignment vertical="center"/>
    </xf>
    <xf numFmtId="0" fontId="61" fillId="0" borderId="0" xfId="158" applyFont="1">
      <alignment vertical="center"/>
    </xf>
    <xf numFmtId="0" fontId="33" fillId="0" borderId="0" xfId="158" applyFont="1" applyAlignment="1">
      <alignment horizontal="center" vertical="center" wrapText="1"/>
    </xf>
    <xf numFmtId="0" fontId="6" fillId="0" borderId="0" xfId="158" applyFont="1">
      <alignment vertical="center"/>
    </xf>
    <xf numFmtId="0" fontId="33" fillId="0" borderId="0" xfId="158" applyFont="1">
      <alignment vertical="center"/>
    </xf>
    <xf numFmtId="0" fontId="62" fillId="0" borderId="0" xfId="158" applyFont="1">
      <alignment vertical="center"/>
    </xf>
    <xf numFmtId="176" fontId="33" fillId="0" borderId="0" xfId="158" applyNumberFormat="1" applyFont="1">
      <alignment vertical="center"/>
    </xf>
    <xf numFmtId="176" fontId="16" fillId="0" borderId="0" xfId="158" applyNumberFormat="1">
      <alignment vertical="center"/>
    </xf>
    <xf numFmtId="0" fontId="6" fillId="0" borderId="0" xfId="158" applyFont="1" applyAlignment="1">
      <alignment horizontal="center" vertical="center" wrapText="1"/>
    </xf>
    <xf numFmtId="176" fontId="33" fillId="0" borderId="0" xfId="158" applyNumberFormat="1" applyFont="1" applyAlignment="1">
      <alignment horizontal="right" vertical="center"/>
    </xf>
    <xf numFmtId="176" fontId="6" fillId="0" borderId="0" xfId="158" applyNumberFormat="1" applyFont="1" applyAlignment="1">
      <alignment horizontal="right" vertical="center"/>
    </xf>
    <xf numFmtId="0" fontId="63" fillId="0" borderId="0" xfId="158" applyFont="1">
      <alignment vertical="center"/>
    </xf>
    <xf numFmtId="0" fontId="64" fillId="0" borderId="0" xfId="158" applyFont="1">
      <alignment vertical="center"/>
    </xf>
    <xf numFmtId="0" fontId="66" fillId="0" borderId="0" xfId="158" applyFont="1">
      <alignment vertical="center"/>
    </xf>
    <xf numFmtId="0" fontId="68" fillId="0" borderId="0" xfId="229" applyFont="1">
      <alignment vertical="center"/>
    </xf>
    <xf numFmtId="0" fontId="67" fillId="0" borderId="0" xfId="229">
      <alignment vertical="center"/>
    </xf>
    <xf numFmtId="0" fontId="70" fillId="0" borderId="0" xfId="229" applyFont="1">
      <alignment vertical="center"/>
    </xf>
    <xf numFmtId="0" fontId="71" fillId="0" borderId="0" xfId="229" applyFont="1">
      <alignment vertical="center"/>
    </xf>
    <xf numFmtId="0" fontId="42" fillId="0" borderId="0" xfId="158" applyFont="1">
      <alignment vertical="center"/>
    </xf>
    <xf numFmtId="0" fontId="9" fillId="0" borderId="0" xfId="158" applyFont="1">
      <alignment vertical="center"/>
    </xf>
    <xf numFmtId="0" fontId="72" fillId="0" borderId="0" xfId="230">
      <alignment vertical="center"/>
    </xf>
    <xf numFmtId="0" fontId="9" fillId="0" borderId="0" xfId="158" applyFont="1" applyAlignment="1">
      <alignment vertical="center" wrapText="1"/>
    </xf>
    <xf numFmtId="182" fontId="16" fillId="0" borderId="0" xfId="158" applyNumberFormat="1">
      <alignment vertical="center"/>
    </xf>
    <xf numFmtId="183" fontId="16" fillId="0" borderId="0" xfId="158" applyNumberFormat="1">
      <alignment vertical="center"/>
    </xf>
    <xf numFmtId="0" fontId="73" fillId="0" borderId="0" xfId="158" applyFont="1">
      <alignment vertical="center"/>
    </xf>
    <xf numFmtId="0" fontId="74" fillId="0" borderId="0" xfId="158" applyFont="1">
      <alignment vertical="center"/>
    </xf>
    <xf numFmtId="183" fontId="75" fillId="0" borderId="0" xfId="158" applyNumberFormat="1" applyFont="1">
      <alignment vertical="center"/>
    </xf>
    <xf numFmtId="0" fontId="75" fillId="0" borderId="0" xfId="158" applyFont="1">
      <alignment vertical="center"/>
    </xf>
    <xf numFmtId="0" fontId="8" fillId="0" borderId="0" xfId="158" applyFont="1" applyAlignment="1">
      <alignment horizontal="center"/>
    </xf>
    <xf numFmtId="0" fontId="8" fillId="0" borderId="0" xfId="158" applyFont="1" applyAlignment="1">
      <alignment horizontal="center" vertical="top"/>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16" fillId="0" borderId="0" xfId="158">
      <alignment vertical="center"/>
    </xf>
    <xf numFmtId="0" fontId="0" fillId="0" borderId="0" xfId="0" applyAlignment="1">
      <alignment horizontal="center" vertical="center"/>
    </xf>
    <xf numFmtId="0" fontId="9" fillId="0" borderId="0" xfId="0" applyFont="1" applyAlignment="1">
      <alignment horizontal="center" vertical="center"/>
    </xf>
    <xf numFmtId="0" fontId="33" fillId="0" borderId="0" xfId="0" applyFont="1"/>
    <xf numFmtId="0" fontId="33" fillId="0" borderId="0" xfId="0" applyFont="1" applyAlignment="1">
      <alignment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31" fillId="0" borderId="0" xfId="0" applyFont="1" applyAlignment="1">
      <alignment vertical="center"/>
    </xf>
    <xf numFmtId="0" fontId="16" fillId="0" borderId="0" xfId="158" applyAlignment="1">
      <alignment horizontal="centerContinuous"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33" fillId="0" borderId="0" xfId="0" applyFont="1" applyAlignment="1">
      <alignment horizontal="centerContinuous" vertical="center"/>
    </xf>
    <xf numFmtId="0" fontId="63" fillId="0" borderId="0" xfId="158" applyFont="1" applyAlignment="1">
      <alignment horizontal="centerContinuous" vertical="center"/>
    </xf>
    <xf numFmtId="0" fontId="68" fillId="0" borderId="0" xfId="229" applyFont="1" applyAlignment="1">
      <alignment horizontal="centerContinuous" vertical="center"/>
    </xf>
    <xf numFmtId="0" fontId="67" fillId="0" borderId="0" xfId="229" applyAlignment="1">
      <alignment horizontal="centerContinuous" vertical="center"/>
    </xf>
    <xf numFmtId="0" fontId="71" fillId="0" borderId="0" xfId="229" applyFont="1" applyAlignment="1">
      <alignment horizontal="centerContinuous" vertical="center"/>
    </xf>
    <xf numFmtId="0" fontId="79" fillId="0" borderId="0" xfId="158" applyFont="1" applyAlignment="1">
      <alignment horizontal="centerContinuous" vertical="center"/>
    </xf>
    <xf numFmtId="0" fontId="31" fillId="0" borderId="0" xfId="2" applyFont="1" applyAlignment="1">
      <alignment vertical="center"/>
    </xf>
    <xf numFmtId="0" fontId="9" fillId="0" borderId="6" xfId="0" applyFont="1" applyBorder="1" applyAlignment="1">
      <alignment horizontal="center" vertical="center"/>
    </xf>
    <xf numFmtId="0" fontId="33" fillId="0" borderId="0" xfId="0" applyFont="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1" fillId="0" borderId="3" xfId="0" applyFont="1" applyBorder="1" applyAlignment="1">
      <alignment horizontal="center" vertical="center"/>
    </xf>
    <xf numFmtId="0" fontId="31" fillId="0" borderId="0" xfId="0" applyFont="1" applyBorder="1" applyAlignment="1">
      <alignment horizontal="center" vertical="center"/>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17" fillId="0" borderId="0" xfId="0" applyFont="1" applyAlignment="1">
      <alignment horizontal="center" vertical="center"/>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31" fillId="0" borderId="7" xfId="0" applyFont="1" applyBorder="1" applyAlignment="1">
      <alignment horizontal="center" vertical="center"/>
    </xf>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0" fillId="0" borderId="7"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9" fillId="0" borderId="23"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vertical="center"/>
    </xf>
    <xf numFmtId="0" fontId="33" fillId="0" borderId="3" xfId="0" applyFont="1" applyBorder="1" applyAlignment="1">
      <alignment vertical="center"/>
    </xf>
    <xf numFmtId="0" fontId="33" fillId="0" borderId="0" xfId="0" applyFont="1" applyAlignment="1">
      <alignment horizontal="left"/>
    </xf>
    <xf numFmtId="0" fontId="33" fillId="0" borderId="3" xfId="0" applyFont="1" applyBorder="1" applyAlignment="1">
      <alignment horizontal="left"/>
    </xf>
    <xf numFmtId="0" fontId="33" fillId="0" borderId="8" xfId="0" applyFont="1" applyBorder="1" applyAlignment="1">
      <alignment horizontal="center" vertical="center"/>
    </xf>
    <xf numFmtId="0" fontId="33" fillId="0" borderId="5" xfId="0" applyFont="1" applyBorder="1" applyAlignment="1">
      <alignment horizontal="center" vertical="center"/>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9" fillId="0" borderId="0" xfId="158" applyFont="1" applyAlignment="1">
      <alignment horizontal="center" vertical="center"/>
    </xf>
    <xf numFmtId="0" fontId="65" fillId="0" borderId="0" xfId="158" applyFont="1" applyAlignment="1">
      <alignment horizontal="center" vertical="center"/>
    </xf>
    <xf numFmtId="0" fontId="77" fillId="0" borderId="0" xfId="158" applyFont="1" applyAlignment="1">
      <alignment horizontal="center" vertical="center"/>
    </xf>
    <xf numFmtId="0" fontId="70" fillId="0" borderId="0" xfId="229" applyFont="1" applyAlignment="1">
      <alignment horizontal="center" vertical="center"/>
    </xf>
    <xf numFmtId="0" fontId="70" fillId="0" borderId="0" xfId="229" applyFont="1" applyAlignment="1">
      <alignment horizontal="left" vertical="center"/>
    </xf>
    <xf numFmtId="0" fontId="76" fillId="0" borderId="0" xfId="0" applyFont="1" applyAlignment="1">
      <alignment horizontal="center"/>
    </xf>
    <xf numFmtId="0" fontId="12" fillId="0" borderId="2" xfId="0" applyFont="1" applyBorder="1" applyAlignment="1">
      <alignment horizontal="center" vertical="center" wrapText="1"/>
    </xf>
    <xf numFmtId="0" fontId="12" fillId="0" borderId="3" xfId="0" applyFont="1" applyBorder="1" applyAlignment="1"/>
    <xf numFmtId="0" fontId="12" fillId="0" borderId="4" xfId="0" applyFont="1" applyBorder="1" applyAlignment="1"/>
    <xf numFmtId="0" fontId="57" fillId="0" borderId="5" xfId="0" applyFont="1" applyBorder="1" applyAlignment="1">
      <alignment horizontal="center" vertical="center"/>
    </xf>
    <xf numFmtId="0" fontId="57" fillId="0" borderId="9" xfId="0" applyFont="1" applyBorder="1" applyAlignment="1">
      <alignment horizontal="center" vertical="center"/>
    </xf>
    <xf numFmtId="0" fontId="57" fillId="0" borderId="6" xfId="0" applyFont="1" applyBorder="1" applyAlignment="1">
      <alignment horizontal="center" vertical="center"/>
    </xf>
    <xf numFmtId="0" fontId="57" fillId="0" borderId="8" xfId="0" applyFont="1" applyBorder="1" applyAlignment="1">
      <alignment horizontal="center" vertical="center"/>
    </xf>
    <xf numFmtId="178" fontId="12" fillId="0" borderId="12" xfId="0" applyNumberFormat="1" applyFont="1" applyBorder="1" applyAlignment="1">
      <alignment horizontal="center" vertical="center"/>
    </xf>
    <xf numFmtId="178" fontId="12" fillId="0" borderId="23" xfId="0" applyNumberFormat="1" applyFont="1" applyBorder="1" applyAlignment="1">
      <alignment horizontal="center" vertical="center"/>
    </xf>
    <xf numFmtId="178" fontId="12" fillId="0" borderId="14" xfId="0" applyNumberFormat="1" applyFont="1" applyBorder="1" applyAlignment="1">
      <alignment horizontal="center" vertical="center"/>
    </xf>
    <xf numFmtId="0" fontId="31" fillId="0" borderId="7" xfId="0" applyNumberFormat="1" applyFont="1" applyFill="1" applyBorder="1" applyAlignment="1">
      <alignment horizontal="left" wrapText="1"/>
    </xf>
    <xf numFmtId="0" fontId="8" fillId="0" borderId="21"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178" fontId="8" fillId="0" borderId="12" xfId="0" applyNumberFormat="1" applyFont="1" applyBorder="1" applyAlignment="1">
      <alignment horizontal="center" vertical="center"/>
    </xf>
    <xf numFmtId="178" fontId="8" fillId="0" borderId="14" xfId="0" applyNumberFormat="1" applyFont="1" applyBorder="1" applyAlignment="1">
      <alignment horizontal="center" vertical="center"/>
    </xf>
    <xf numFmtId="0" fontId="17" fillId="0" borderId="11" xfId="0" applyNumberFormat="1" applyFont="1" applyFill="1" applyBorder="1" applyAlignment="1">
      <alignment horizontal="center" vertical="center" wrapText="1"/>
    </xf>
    <xf numFmtId="0" fontId="17" fillId="0" borderId="14" xfId="0" applyNumberFormat="1" applyFont="1" applyFill="1" applyBorder="1" applyAlignment="1">
      <alignment horizontal="center" vertical="center" wrapText="1"/>
    </xf>
    <xf numFmtId="0" fontId="17" fillId="0" borderId="12" xfId="0" applyNumberFormat="1" applyFont="1" applyFill="1" applyBorder="1" applyAlignment="1">
      <alignment horizontal="center" vertical="center" wrapText="1"/>
    </xf>
    <xf numFmtId="0" fontId="6" fillId="0" borderId="0" xfId="207" applyAlignment="1">
      <alignment horizontal="distributed" vertical="center"/>
    </xf>
    <xf numFmtId="0" fontId="8" fillId="0" borderId="0" xfId="207" applyFont="1" applyAlignment="1">
      <alignment horizontal="distributed" vertical="center"/>
    </xf>
    <xf numFmtId="0" fontId="8" fillId="0" borderId="1" xfId="207" applyFont="1" applyBorder="1" applyAlignment="1">
      <alignment horizontal="distributed" vertical="center"/>
    </xf>
    <xf numFmtId="0" fontId="31" fillId="0" borderId="0" xfId="207" applyFont="1" applyAlignment="1">
      <alignment horizontal="center" vertical="center"/>
    </xf>
    <xf numFmtId="0" fontId="6" fillId="0" borderId="7" xfId="207" applyBorder="1" applyAlignment="1">
      <alignment horizontal="center" vertical="center" wrapText="1"/>
    </xf>
    <xf numFmtId="0" fontId="6" fillId="0" borderId="2" xfId="207" applyBorder="1" applyAlignment="1">
      <alignment horizontal="center" vertical="center" wrapText="1"/>
    </xf>
    <xf numFmtId="0" fontId="6" fillId="0" borderId="1" xfId="207" applyBorder="1" applyAlignment="1">
      <alignment horizontal="center" vertical="center" wrapText="1"/>
    </xf>
    <xf numFmtId="0" fontId="6" fillId="0" borderId="4" xfId="207" applyBorder="1" applyAlignment="1">
      <alignment horizontal="center" vertical="center" wrapText="1"/>
    </xf>
    <xf numFmtId="0" fontId="6" fillId="0" borderId="12" xfId="207" applyBorder="1" applyAlignment="1">
      <alignment horizontal="center" vertical="center" wrapText="1"/>
    </xf>
    <xf numFmtId="0" fontId="6" fillId="0" borderId="14" xfId="207" applyBorder="1" applyAlignment="1">
      <alignment horizontal="center" vertical="center" wrapText="1"/>
    </xf>
    <xf numFmtId="0" fontId="6" fillId="0" borderId="11" xfId="207" applyBorder="1" applyAlignment="1">
      <alignment horizontal="center" vertical="center" wrapText="1"/>
    </xf>
    <xf numFmtId="0" fontId="6" fillId="0" borderId="21" xfId="207" applyBorder="1" applyAlignment="1">
      <alignment horizontal="center" vertical="center" wrapText="1"/>
    </xf>
    <xf numFmtId="0" fontId="6" fillId="0" borderId="15" xfId="207" applyBorder="1" applyAlignment="1">
      <alignment horizontal="center" vertical="center" wrapText="1"/>
    </xf>
    <xf numFmtId="0" fontId="31" fillId="0" borderId="0" xfId="2" applyFont="1" applyAlignment="1">
      <alignment horizontal="left" vertical="center"/>
    </xf>
    <xf numFmtId="0" fontId="16" fillId="0" borderId="0" xfId="158">
      <alignment vertical="center"/>
    </xf>
    <xf numFmtId="0" fontId="8" fillId="0" borderId="0" xfId="158" applyFont="1" applyAlignment="1">
      <alignment horizontal="left" vertical="center"/>
    </xf>
    <xf numFmtId="0" fontId="16" fillId="0" borderId="0" xfId="158" applyAlignment="1">
      <alignment horizontal="center" vertical="center"/>
    </xf>
    <xf numFmtId="0" fontId="0" fillId="0" borderId="1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 xfId="0" applyFont="1" applyFill="1" applyBorder="1" applyAlignment="1">
      <alignment horizontal="right" vertical="center"/>
    </xf>
    <xf numFmtId="0" fontId="0" fillId="0" borderId="8"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17" fillId="0" borderId="1" xfId="0" applyFont="1" applyBorder="1" applyAlignment="1">
      <alignment horizontal="right" vertical="center" wrapText="1"/>
    </xf>
    <xf numFmtId="0" fontId="33" fillId="0" borderId="1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1" xfId="0" applyFont="1" applyBorder="1" applyAlignment="1">
      <alignment horizontal="distributed" vertical="center" wrapText="1"/>
    </xf>
    <xf numFmtId="0" fontId="33" fillId="0" borderId="10" xfId="0" applyFont="1" applyBorder="1" applyAlignment="1">
      <alignment horizontal="distributed" vertical="center" wrapText="1"/>
    </xf>
    <xf numFmtId="0" fontId="33" fillId="0" borderId="13" xfId="0" applyFont="1" applyBorder="1" applyAlignment="1">
      <alignment horizontal="distributed" vertical="center" wrapText="1"/>
    </xf>
    <xf numFmtId="0" fontId="33" fillId="0" borderId="10" xfId="0" applyFont="1" applyBorder="1" applyAlignment="1">
      <alignment horizontal="distributed" vertical="center"/>
    </xf>
    <xf numFmtId="0" fontId="33" fillId="0" borderId="11" xfId="0" applyFont="1" applyBorder="1" applyAlignment="1">
      <alignment horizontal="distributed" vertical="center"/>
    </xf>
    <xf numFmtId="0" fontId="33" fillId="0" borderId="13" xfId="0" applyFont="1" applyBorder="1" applyAlignment="1">
      <alignment horizontal="distributed" vertical="center"/>
    </xf>
    <xf numFmtId="0" fontId="33" fillId="0" borderId="0" xfId="0" applyFont="1" applyBorder="1" applyAlignment="1">
      <alignment horizontal="distributed" vertical="center"/>
    </xf>
    <xf numFmtId="0" fontId="17" fillId="0" borderId="0" xfId="0" applyFont="1" applyBorder="1" applyAlignment="1">
      <alignment vertical="center"/>
    </xf>
    <xf numFmtId="0" fontId="17" fillId="0" borderId="0" xfId="0" applyFont="1" applyBorder="1" applyAlignment="1">
      <alignment horizontal="distributed" vertical="center"/>
    </xf>
    <xf numFmtId="0" fontId="17" fillId="0" borderId="0" xfId="0" applyFont="1" applyBorder="1" applyAlignment="1">
      <alignment horizontal="center"/>
    </xf>
    <xf numFmtId="0" fontId="17" fillId="0" borderId="0" xfId="0" applyFont="1" applyBorder="1" applyAlignment="1">
      <alignment horizontal="left" vertical="center"/>
    </xf>
    <xf numFmtId="0" fontId="17" fillId="0" borderId="0" xfId="0" applyFont="1" applyBorder="1" applyAlignment="1">
      <alignment horizontal="center" vertical="top"/>
    </xf>
    <xf numFmtId="0" fontId="31" fillId="0" borderId="0" xfId="0" applyFont="1" applyAlignment="1">
      <alignment horizontal="left" vertical="center"/>
    </xf>
    <xf numFmtId="0" fontId="31" fillId="0" borderId="3" xfId="0" applyFont="1" applyBorder="1" applyAlignment="1">
      <alignment horizontal="left" vertical="center"/>
    </xf>
    <xf numFmtId="0" fontId="31" fillId="0" borderId="0" xfId="0" applyFont="1" applyAlignment="1">
      <alignment vertical="center"/>
    </xf>
    <xf numFmtId="0" fontId="31" fillId="0" borderId="3" xfId="0" applyFont="1" applyBorder="1" applyAlignment="1">
      <alignment vertical="center"/>
    </xf>
    <xf numFmtId="0" fontId="31" fillId="0" borderId="5" xfId="0" applyFont="1" applyBorder="1" applyAlignment="1">
      <alignment horizontal="center" vertical="center" wrapText="1"/>
    </xf>
    <xf numFmtId="0" fontId="31" fillId="0" borderId="1" xfId="0" applyFont="1" applyBorder="1" applyAlignment="1">
      <alignment horizontal="right" vertical="center" wrapText="1"/>
    </xf>
    <xf numFmtId="0" fontId="31" fillId="0" borderId="9"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0" xfId="0" applyFont="1" applyAlignment="1">
      <alignment horizontal="left"/>
    </xf>
    <xf numFmtId="0" fontId="31" fillId="0" borderId="3" xfId="0" applyFont="1" applyBorder="1" applyAlignment="1">
      <alignment horizontal="left"/>
    </xf>
    <xf numFmtId="180" fontId="9" fillId="0" borderId="0" xfId="0" applyNumberFormat="1" applyFont="1" applyFill="1" applyBorder="1" applyAlignment="1">
      <alignment horizontal="center" vertical="center"/>
    </xf>
    <xf numFmtId="178" fontId="45" fillId="0" borderId="2" xfId="0" applyNumberFormat="1" applyFont="1" applyBorder="1" applyAlignment="1">
      <alignment horizontal="center" vertical="center"/>
    </xf>
    <xf numFmtId="178" fontId="45" fillId="0" borderId="4" xfId="0" applyNumberFormat="1" applyFont="1" applyBorder="1" applyAlignment="1">
      <alignment horizontal="center" vertical="center"/>
    </xf>
    <xf numFmtId="178" fontId="45" fillId="0" borderId="11" xfId="0" applyNumberFormat="1" applyFont="1" applyBorder="1" applyAlignment="1">
      <alignment horizontal="center" vertical="center" wrapText="1"/>
    </xf>
    <xf numFmtId="178" fontId="45" fillId="0" borderId="13" xfId="0" applyNumberFormat="1" applyFont="1" applyBorder="1" applyAlignment="1">
      <alignment horizontal="center" vertical="center"/>
    </xf>
    <xf numFmtId="178" fontId="45" fillId="0" borderId="6" xfId="0" applyNumberFormat="1" applyFont="1" applyBorder="1" applyAlignment="1">
      <alignment horizontal="center" vertical="center"/>
    </xf>
    <xf numFmtId="178" fontId="45" fillId="0" borderId="8" xfId="0" applyNumberFormat="1" applyFont="1" applyBorder="1" applyAlignment="1">
      <alignment horizontal="center" vertical="center"/>
    </xf>
    <xf numFmtId="0" fontId="0" fillId="0" borderId="0" xfId="0" applyFill="1" applyBorder="1" applyAlignment="1">
      <alignment horizontal="center" vertical="center"/>
    </xf>
    <xf numFmtId="0" fontId="56" fillId="0" borderId="0" xfId="0" applyFont="1" applyAlignment="1">
      <alignment horizontal="center" vertical="top" wrapText="1"/>
    </xf>
    <xf numFmtId="0" fontId="45" fillId="0" borderId="7"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4" xfId="0" applyFont="1" applyBorder="1" applyAlignment="1">
      <alignment horizontal="center" vertical="center" wrapText="1"/>
    </xf>
    <xf numFmtId="178" fontId="45" fillId="0" borderId="12" xfId="0" applyNumberFormat="1" applyFont="1" applyBorder="1" applyAlignment="1">
      <alignment horizontal="center" vertical="center" wrapText="1"/>
    </xf>
    <xf numFmtId="178" fontId="45" fillId="0" borderId="14" xfId="0" applyNumberFormat="1" applyFont="1" applyBorder="1" applyAlignment="1">
      <alignment horizontal="center" vertical="center" wrapText="1"/>
    </xf>
    <xf numFmtId="178" fontId="45" fillId="0" borderId="12" xfId="0" applyNumberFormat="1" applyFont="1" applyBorder="1" applyAlignment="1">
      <alignment horizontal="center" vertical="center"/>
    </xf>
    <xf numFmtId="178" fontId="45" fillId="0" borderId="14" xfId="0" applyNumberFormat="1" applyFont="1" applyBorder="1" applyAlignment="1">
      <alignment horizontal="center" vertical="center"/>
    </xf>
    <xf numFmtId="0" fontId="42" fillId="0" borderId="0" xfId="0" applyFont="1" applyAlignment="1">
      <alignment horizontal="center" vertical="center"/>
    </xf>
    <xf numFmtId="0" fontId="9" fillId="0" borderId="12" xfId="207" applyFont="1" applyBorder="1" applyAlignment="1">
      <alignment horizontal="center" vertical="center" wrapText="1"/>
    </xf>
    <xf numFmtId="0" fontId="9" fillId="0" borderId="14" xfId="207" applyFont="1" applyBorder="1" applyAlignment="1">
      <alignment horizontal="center" vertical="center" wrapText="1"/>
    </xf>
    <xf numFmtId="0" fontId="31" fillId="0" borderId="9" xfId="0" applyFont="1" applyBorder="1" applyAlignment="1">
      <alignment horizontal="center" vertical="center"/>
    </xf>
  </cellXfs>
  <cellStyles count="231">
    <cellStyle name="20% - アクセント 1 2" xfId="6" xr:uid="{00000000-0005-0000-0000-000000000000}"/>
    <cellStyle name="20% - アクセント 2 2" xfId="7" xr:uid="{00000000-0005-0000-0000-000001000000}"/>
    <cellStyle name="20% - アクセント 3 2" xfId="8" xr:uid="{00000000-0005-0000-0000-000002000000}"/>
    <cellStyle name="20% - アクセント 4 2" xfId="9" xr:uid="{00000000-0005-0000-0000-000003000000}"/>
    <cellStyle name="20% - アクセント 5 2" xfId="10" xr:uid="{00000000-0005-0000-0000-000004000000}"/>
    <cellStyle name="20% - アクセント 6 2" xfId="11" xr:uid="{00000000-0005-0000-0000-000005000000}"/>
    <cellStyle name="40% - アクセント 1 2" xfId="12" xr:uid="{00000000-0005-0000-0000-000006000000}"/>
    <cellStyle name="40% - アクセント 2 2" xfId="13" xr:uid="{00000000-0005-0000-0000-000007000000}"/>
    <cellStyle name="40% - アクセント 3 2" xfId="14" xr:uid="{00000000-0005-0000-0000-000008000000}"/>
    <cellStyle name="40% - アクセント 4 2" xfId="15" xr:uid="{00000000-0005-0000-0000-000009000000}"/>
    <cellStyle name="40% - アクセント 5 2" xfId="16" xr:uid="{00000000-0005-0000-0000-00000A000000}"/>
    <cellStyle name="40% - アクセント 6 2" xfId="17" xr:uid="{00000000-0005-0000-0000-00000B000000}"/>
    <cellStyle name="60% - アクセント 1 2" xfId="18" xr:uid="{00000000-0005-0000-0000-00000C000000}"/>
    <cellStyle name="60% - アクセント 2 2" xfId="19" xr:uid="{00000000-0005-0000-0000-00000D000000}"/>
    <cellStyle name="60% - アクセント 3 2" xfId="20" xr:uid="{00000000-0005-0000-0000-00000E000000}"/>
    <cellStyle name="60% - アクセント 4 2" xfId="21" xr:uid="{00000000-0005-0000-0000-00000F000000}"/>
    <cellStyle name="60% - アクセント 5 2" xfId="22" xr:uid="{00000000-0005-0000-0000-000010000000}"/>
    <cellStyle name="60% - アクセント 6 2" xfId="23" xr:uid="{00000000-0005-0000-0000-000011000000}"/>
    <cellStyle name="アクセント 1 2" xfId="24" xr:uid="{00000000-0005-0000-0000-000012000000}"/>
    <cellStyle name="アクセント 2 2" xfId="25" xr:uid="{00000000-0005-0000-0000-000013000000}"/>
    <cellStyle name="アクセント 3 2" xfId="26" xr:uid="{00000000-0005-0000-0000-000014000000}"/>
    <cellStyle name="アクセント 4 2" xfId="27" xr:uid="{00000000-0005-0000-0000-000015000000}"/>
    <cellStyle name="アクセント 5 2" xfId="28" xr:uid="{00000000-0005-0000-0000-000016000000}"/>
    <cellStyle name="アクセント 6 2" xfId="29" xr:uid="{00000000-0005-0000-0000-000017000000}"/>
    <cellStyle name="タイトル 2" xfId="45" xr:uid="{00000000-0005-0000-0000-000018000000}"/>
    <cellStyle name="チェック セル 2" xfId="30" xr:uid="{00000000-0005-0000-0000-000019000000}"/>
    <cellStyle name="どちらでもない 2" xfId="31" xr:uid="{00000000-0005-0000-0000-00001A000000}"/>
    <cellStyle name="ハイパーリンク" xfId="230" builtinId="8"/>
    <cellStyle name="リンク セル 2" xfId="32" xr:uid="{00000000-0005-0000-0000-00001B000000}"/>
    <cellStyle name="悪い 2" xfId="33" xr:uid="{00000000-0005-0000-0000-00001C000000}"/>
    <cellStyle name="計算 2" xfId="34" xr:uid="{00000000-0005-0000-0000-00001D000000}"/>
    <cellStyle name="警告文 2" xfId="35" xr:uid="{00000000-0005-0000-0000-00001E000000}"/>
    <cellStyle name="桁区切り" xfId="49" builtinId="6"/>
    <cellStyle name="桁区切り 2" xfId="1" xr:uid="{00000000-0005-0000-0000-000020000000}"/>
    <cellStyle name="桁区切り 2 2" xfId="36" xr:uid="{00000000-0005-0000-0000-000021000000}"/>
    <cellStyle name="桁区切り 2 2 2" xfId="206" xr:uid="{00000000-0005-0000-0000-000022000000}"/>
    <cellStyle name="桁区切り 3" xfId="50" xr:uid="{00000000-0005-0000-0000-000023000000}"/>
    <cellStyle name="桁区切り 4" xfId="51" xr:uid="{00000000-0005-0000-0000-000024000000}"/>
    <cellStyle name="桁区切り 4 2" xfId="52" xr:uid="{00000000-0005-0000-0000-000025000000}"/>
    <cellStyle name="桁区切り 4 2 2" xfId="221" xr:uid="{00000000-0005-0000-0000-000026000000}"/>
    <cellStyle name="桁区切り 4 3" xfId="220" xr:uid="{00000000-0005-0000-0000-000027000000}"/>
    <cellStyle name="集計 2" xfId="37" xr:uid="{00000000-0005-0000-0000-000028000000}"/>
    <cellStyle name="出力 2" xfId="38" xr:uid="{00000000-0005-0000-0000-000029000000}"/>
    <cellStyle name="説明文 2" xfId="39" xr:uid="{00000000-0005-0000-0000-00002A000000}"/>
    <cellStyle name="通貨 2" xfId="57" xr:uid="{00000000-0005-0000-0000-00002B000000}"/>
    <cellStyle name="入力 2" xfId="40" xr:uid="{00000000-0005-0000-0000-00002C000000}"/>
    <cellStyle name="標準" xfId="0" builtinId="0"/>
    <cellStyle name="標準 10" xfId="63" xr:uid="{00000000-0005-0000-0000-00002E000000}"/>
    <cellStyle name="標準 100" xfId="153" xr:uid="{00000000-0005-0000-0000-00002F000000}"/>
    <cellStyle name="標準 101" xfId="154" xr:uid="{00000000-0005-0000-0000-000030000000}"/>
    <cellStyle name="標準 102" xfId="155" xr:uid="{00000000-0005-0000-0000-000031000000}"/>
    <cellStyle name="標準 103" xfId="156" xr:uid="{00000000-0005-0000-0000-000032000000}"/>
    <cellStyle name="標準 104" xfId="157" xr:uid="{00000000-0005-0000-0000-000033000000}"/>
    <cellStyle name="標準 105" xfId="159" xr:uid="{00000000-0005-0000-0000-000034000000}"/>
    <cellStyle name="標準 106" xfId="160" xr:uid="{00000000-0005-0000-0000-000035000000}"/>
    <cellStyle name="標準 107" xfId="161" xr:uid="{00000000-0005-0000-0000-000036000000}"/>
    <cellStyle name="標準 108" xfId="162" xr:uid="{00000000-0005-0000-0000-000037000000}"/>
    <cellStyle name="標準 109" xfId="163" xr:uid="{00000000-0005-0000-0000-000038000000}"/>
    <cellStyle name="標準 11" xfId="64" xr:uid="{00000000-0005-0000-0000-000039000000}"/>
    <cellStyle name="標準 110" xfId="164" xr:uid="{00000000-0005-0000-0000-00003A000000}"/>
    <cellStyle name="標準 111" xfId="165" xr:uid="{00000000-0005-0000-0000-00003B000000}"/>
    <cellStyle name="標準 112" xfId="166" xr:uid="{00000000-0005-0000-0000-00003C000000}"/>
    <cellStyle name="標準 113" xfId="167" xr:uid="{00000000-0005-0000-0000-00003D000000}"/>
    <cellStyle name="標準 114" xfId="168" xr:uid="{00000000-0005-0000-0000-00003E000000}"/>
    <cellStyle name="標準 115" xfId="169" xr:uid="{00000000-0005-0000-0000-00003F000000}"/>
    <cellStyle name="標準 116" xfId="170" xr:uid="{00000000-0005-0000-0000-000040000000}"/>
    <cellStyle name="標準 117" xfId="171" xr:uid="{00000000-0005-0000-0000-000041000000}"/>
    <cellStyle name="標準 118" xfId="172" xr:uid="{00000000-0005-0000-0000-000042000000}"/>
    <cellStyle name="標準 119" xfId="173" xr:uid="{00000000-0005-0000-0000-000043000000}"/>
    <cellStyle name="標準 12" xfId="65" xr:uid="{00000000-0005-0000-0000-000044000000}"/>
    <cellStyle name="標準 120" xfId="174" xr:uid="{00000000-0005-0000-0000-000045000000}"/>
    <cellStyle name="標準 121" xfId="175" xr:uid="{00000000-0005-0000-0000-000046000000}"/>
    <cellStyle name="標準 122" xfId="176" xr:uid="{00000000-0005-0000-0000-000047000000}"/>
    <cellStyle name="標準 123" xfId="177" xr:uid="{00000000-0005-0000-0000-000048000000}"/>
    <cellStyle name="標準 124" xfId="178" xr:uid="{00000000-0005-0000-0000-000049000000}"/>
    <cellStyle name="標準 125" xfId="179" xr:uid="{00000000-0005-0000-0000-00004A000000}"/>
    <cellStyle name="標準 126" xfId="180" xr:uid="{00000000-0005-0000-0000-00004B000000}"/>
    <cellStyle name="標準 127" xfId="181" xr:uid="{00000000-0005-0000-0000-00004C000000}"/>
    <cellStyle name="標準 128" xfId="182" xr:uid="{00000000-0005-0000-0000-00004D000000}"/>
    <cellStyle name="標準 129" xfId="183" xr:uid="{00000000-0005-0000-0000-00004E000000}"/>
    <cellStyle name="標準 13" xfId="66" xr:uid="{00000000-0005-0000-0000-00004F000000}"/>
    <cellStyle name="標準 130" xfId="184" xr:uid="{00000000-0005-0000-0000-000050000000}"/>
    <cellStyle name="標準 131" xfId="185" xr:uid="{00000000-0005-0000-0000-000051000000}"/>
    <cellStyle name="標準 132" xfId="186" xr:uid="{00000000-0005-0000-0000-000052000000}"/>
    <cellStyle name="標準 133" xfId="158" xr:uid="{00000000-0005-0000-0000-000053000000}"/>
    <cellStyle name="標準 134" xfId="187" xr:uid="{00000000-0005-0000-0000-000054000000}"/>
    <cellStyle name="標準 134 2" xfId="208" xr:uid="{00000000-0005-0000-0000-000055000000}"/>
    <cellStyle name="標準 134 2 2" xfId="227" xr:uid="{00000000-0005-0000-0000-000056000000}"/>
    <cellStyle name="標準 134 3" xfId="226" xr:uid="{00000000-0005-0000-0000-000057000000}"/>
    <cellStyle name="標準 135" xfId="188" xr:uid="{00000000-0005-0000-0000-000058000000}"/>
    <cellStyle name="標準 136" xfId="189" xr:uid="{00000000-0005-0000-0000-000059000000}"/>
    <cellStyle name="標準 137" xfId="190" xr:uid="{00000000-0005-0000-0000-00005A000000}"/>
    <cellStyle name="標準 138" xfId="191" xr:uid="{00000000-0005-0000-0000-00005B000000}"/>
    <cellStyle name="標準 139" xfId="192" xr:uid="{00000000-0005-0000-0000-00005C000000}"/>
    <cellStyle name="標準 14" xfId="67" xr:uid="{00000000-0005-0000-0000-00005D000000}"/>
    <cellStyle name="標準 140" xfId="193" xr:uid="{00000000-0005-0000-0000-00005E000000}"/>
    <cellStyle name="標準 141" xfId="194" xr:uid="{00000000-0005-0000-0000-00005F000000}"/>
    <cellStyle name="標準 142" xfId="195" xr:uid="{00000000-0005-0000-0000-000060000000}"/>
    <cellStyle name="標準 143" xfId="196" xr:uid="{00000000-0005-0000-0000-000061000000}"/>
    <cellStyle name="標準 144" xfId="197" xr:uid="{00000000-0005-0000-0000-000062000000}"/>
    <cellStyle name="標準 145" xfId="198" xr:uid="{00000000-0005-0000-0000-000063000000}"/>
    <cellStyle name="標準 146" xfId="199" xr:uid="{00000000-0005-0000-0000-000064000000}"/>
    <cellStyle name="標準 147" xfId="200" xr:uid="{00000000-0005-0000-0000-000065000000}"/>
    <cellStyle name="標準 148" xfId="201" xr:uid="{00000000-0005-0000-0000-000066000000}"/>
    <cellStyle name="標準 149" xfId="202" xr:uid="{00000000-0005-0000-0000-000067000000}"/>
    <cellStyle name="標準 15" xfId="68" xr:uid="{00000000-0005-0000-0000-000068000000}"/>
    <cellStyle name="標準 150" xfId="203" xr:uid="{00000000-0005-0000-0000-000069000000}"/>
    <cellStyle name="標準 151" xfId="205" xr:uid="{00000000-0005-0000-0000-00006A000000}"/>
    <cellStyle name="標準 152" xfId="209" xr:uid="{00000000-0005-0000-0000-00006B000000}"/>
    <cellStyle name="標準 153" xfId="210" xr:uid="{00000000-0005-0000-0000-00006C000000}"/>
    <cellStyle name="標準 154" xfId="211" xr:uid="{00000000-0005-0000-0000-00006D000000}"/>
    <cellStyle name="標準 155" xfId="212" xr:uid="{00000000-0005-0000-0000-00006E000000}"/>
    <cellStyle name="標準 156" xfId="213" xr:uid="{00000000-0005-0000-0000-00006F000000}"/>
    <cellStyle name="標準 157" xfId="214" xr:uid="{00000000-0005-0000-0000-000070000000}"/>
    <cellStyle name="標準 158" xfId="215" xr:uid="{00000000-0005-0000-0000-000071000000}"/>
    <cellStyle name="標準 159" xfId="216" xr:uid="{00000000-0005-0000-0000-000072000000}"/>
    <cellStyle name="標準 16" xfId="69" xr:uid="{00000000-0005-0000-0000-000073000000}"/>
    <cellStyle name="標準 160" xfId="217" xr:uid="{00000000-0005-0000-0000-000074000000}"/>
    <cellStyle name="標準 17" xfId="70" xr:uid="{00000000-0005-0000-0000-000075000000}"/>
    <cellStyle name="標準 18" xfId="71" xr:uid="{00000000-0005-0000-0000-000076000000}"/>
    <cellStyle name="標準 19" xfId="72" xr:uid="{00000000-0005-0000-0000-000077000000}"/>
    <cellStyle name="標準 2" xfId="2" xr:uid="{00000000-0005-0000-0000-000078000000}"/>
    <cellStyle name="標準 2 2" xfId="3" xr:uid="{00000000-0005-0000-0000-000079000000}"/>
    <cellStyle name="標準 2 2 2" xfId="207" xr:uid="{00000000-0005-0000-0000-00007A000000}"/>
    <cellStyle name="標準 2 3" xfId="46" xr:uid="{00000000-0005-0000-0000-00007B000000}"/>
    <cellStyle name="標準 2 4" xfId="229" xr:uid="{F21FC33D-EF16-42D3-88D8-05010D661582}"/>
    <cellStyle name="標準 20" xfId="73" xr:uid="{00000000-0005-0000-0000-00007C000000}"/>
    <cellStyle name="標準 21" xfId="74" xr:uid="{00000000-0005-0000-0000-00007D000000}"/>
    <cellStyle name="標準 22" xfId="75" xr:uid="{00000000-0005-0000-0000-00007E000000}"/>
    <cellStyle name="標準 23" xfId="76" xr:uid="{00000000-0005-0000-0000-00007F000000}"/>
    <cellStyle name="標準 24" xfId="77" xr:uid="{00000000-0005-0000-0000-000080000000}"/>
    <cellStyle name="標準 25" xfId="78" xr:uid="{00000000-0005-0000-0000-000081000000}"/>
    <cellStyle name="標準 26" xfId="79" xr:uid="{00000000-0005-0000-0000-000082000000}"/>
    <cellStyle name="標準 27" xfId="80" xr:uid="{00000000-0005-0000-0000-000083000000}"/>
    <cellStyle name="標準 28" xfId="81" xr:uid="{00000000-0005-0000-0000-000084000000}"/>
    <cellStyle name="標準 29" xfId="82" xr:uid="{00000000-0005-0000-0000-000085000000}"/>
    <cellStyle name="標準 3" xfId="4" xr:uid="{00000000-0005-0000-0000-000086000000}"/>
    <cellStyle name="標準 3 2" xfId="5" xr:uid="{00000000-0005-0000-0000-000087000000}"/>
    <cellStyle name="標準 3 2 2" xfId="44" xr:uid="{00000000-0005-0000-0000-000088000000}"/>
    <cellStyle name="標準 3 2 3" xfId="47" xr:uid="{00000000-0005-0000-0000-000089000000}"/>
    <cellStyle name="標準 3 2 4" xfId="204" xr:uid="{00000000-0005-0000-0000-00008A000000}"/>
    <cellStyle name="標準 30" xfId="83" xr:uid="{00000000-0005-0000-0000-00008B000000}"/>
    <cellStyle name="標準 31" xfId="84" xr:uid="{00000000-0005-0000-0000-00008C000000}"/>
    <cellStyle name="標準 32" xfId="85" xr:uid="{00000000-0005-0000-0000-00008D000000}"/>
    <cellStyle name="標準 33" xfId="86" xr:uid="{00000000-0005-0000-0000-00008E000000}"/>
    <cellStyle name="標準 34" xfId="87" xr:uid="{00000000-0005-0000-0000-00008F000000}"/>
    <cellStyle name="標準 35" xfId="88" xr:uid="{00000000-0005-0000-0000-000090000000}"/>
    <cellStyle name="標準 36" xfId="89" xr:uid="{00000000-0005-0000-0000-000091000000}"/>
    <cellStyle name="標準 37" xfId="90" xr:uid="{00000000-0005-0000-0000-000092000000}"/>
    <cellStyle name="標準 38" xfId="91" xr:uid="{00000000-0005-0000-0000-000093000000}"/>
    <cellStyle name="標準 39" xfId="92" xr:uid="{00000000-0005-0000-0000-000094000000}"/>
    <cellStyle name="標準 4" xfId="41" xr:uid="{00000000-0005-0000-0000-000095000000}"/>
    <cellStyle name="標準 4 2" xfId="58" xr:uid="{00000000-0005-0000-0000-000096000000}"/>
    <cellStyle name="標準 40" xfId="93" xr:uid="{00000000-0005-0000-0000-000097000000}"/>
    <cellStyle name="標準 41" xfId="94" xr:uid="{00000000-0005-0000-0000-000098000000}"/>
    <cellStyle name="標準 42" xfId="95" xr:uid="{00000000-0005-0000-0000-000099000000}"/>
    <cellStyle name="標準 43" xfId="96" xr:uid="{00000000-0005-0000-0000-00009A000000}"/>
    <cellStyle name="標準 44" xfId="97" xr:uid="{00000000-0005-0000-0000-00009B000000}"/>
    <cellStyle name="標準 45" xfId="98" xr:uid="{00000000-0005-0000-0000-00009C000000}"/>
    <cellStyle name="標準 46" xfId="99" xr:uid="{00000000-0005-0000-0000-00009D000000}"/>
    <cellStyle name="標準 47" xfId="100" xr:uid="{00000000-0005-0000-0000-00009E000000}"/>
    <cellStyle name="標準 48" xfId="101" xr:uid="{00000000-0005-0000-0000-00009F000000}"/>
    <cellStyle name="標準 49" xfId="102" xr:uid="{00000000-0005-0000-0000-0000A0000000}"/>
    <cellStyle name="標準 5" xfId="48" xr:uid="{00000000-0005-0000-0000-0000A1000000}"/>
    <cellStyle name="標準 5 2" xfId="53" xr:uid="{00000000-0005-0000-0000-0000A2000000}"/>
    <cellStyle name="標準 5 2 2" xfId="222" xr:uid="{00000000-0005-0000-0000-0000A3000000}"/>
    <cellStyle name="標準 5 3" xfId="54" xr:uid="{00000000-0005-0000-0000-0000A4000000}"/>
    <cellStyle name="標準 5 3 2" xfId="223" xr:uid="{00000000-0005-0000-0000-0000A5000000}"/>
    <cellStyle name="標準 5 4" xfId="55" xr:uid="{00000000-0005-0000-0000-0000A6000000}"/>
    <cellStyle name="標準 5 4 2" xfId="224" xr:uid="{00000000-0005-0000-0000-0000A7000000}"/>
    <cellStyle name="標準 5 5" xfId="59" xr:uid="{00000000-0005-0000-0000-0000A8000000}"/>
    <cellStyle name="標準 5 6" xfId="218" xr:uid="{00000000-0005-0000-0000-0000A9000000}"/>
    <cellStyle name="標準 5 6 2" xfId="228" xr:uid="{00000000-0005-0000-0000-0000AA000000}"/>
    <cellStyle name="標準 5 7" xfId="219" xr:uid="{00000000-0005-0000-0000-0000AB000000}"/>
    <cellStyle name="標準 50" xfId="103" xr:uid="{00000000-0005-0000-0000-0000AC000000}"/>
    <cellStyle name="標準 51" xfId="104" xr:uid="{00000000-0005-0000-0000-0000AD000000}"/>
    <cellStyle name="標準 52" xfId="105" xr:uid="{00000000-0005-0000-0000-0000AE000000}"/>
    <cellStyle name="標準 53" xfId="106" xr:uid="{00000000-0005-0000-0000-0000AF000000}"/>
    <cellStyle name="標準 54" xfId="107" xr:uid="{00000000-0005-0000-0000-0000B0000000}"/>
    <cellStyle name="標準 55" xfId="108" xr:uid="{00000000-0005-0000-0000-0000B1000000}"/>
    <cellStyle name="標準 56" xfId="109" xr:uid="{00000000-0005-0000-0000-0000B2000000}"/>
    <cellStyle name="標準 57" xfId="110" xr:uid="{00000000-0005-0000-0000-0000B3000000}"/>
    <cellStyle name="標準 58" xfId="111" xr:uid="{00000000-0005-0000-0000-0000B4000000}"/>
    <cellStyle name="標準 59" xfId="112" xr:uid="{00000000-0005-0000-0000-0000B5000000}"/>
    <cellStyle name="標準 6" xfId="56" xr:uid="{00000000-0005-0000-0000-0000B6000000}"/>
    <cellStyle name="標準 6 2" xfId="60" xr:uid="{00000000-0005-0000-0000-0000B7000000}"/>
    <cellStyle name="標準 6 3" xfId="225" xr:uid="{00000000-0005-0000-0000-0000B8000000}"/>
    <cellStyle name="標準 60" xfId="113" xr:uid="{00000000-0005-0000-0000-0000B9000000}"/>
    <cellStyle name="標準 61" xfId="114" xr:uid="{00000000-0005-0000-0000-0000BA000000}"/>
    <cellStyle name="標準 62" xfId="115" xr:uid="{00000000-0005-0000-0000-0000BB000000}"/>
    <cellStyle name="標準 63" xfId="116" xr:uid="{00000000-0005-0000-0000-0000BC000000}"/>
    <cellStyle name="標準 64" xfId="117" xr:uid="{00000000-0005-0000-0000-0000BD000000}"/>
    <cellStyle name="標準 65" xfId="118" xr:uid="{00000000-0005-0000-0000-0000BE000000}"/>
    <cellStyle name="標準 66" xfId="119" xr:uid="{00000000-0005-0000-0000-0000BF000000}"/>
    <cellStyle name="標準 67" xfId="120" xr:uid="{00000000-0005-0000-0000-0000C0000000}"/>
    <cellStyle name="標準 68" xfId="121" xr:uid="{00000000-0005-0000-0000-0000C1000000}"/>
    <cellStyle name="標準 69" xfId="122" xr:uid="{00000000-0005-0000-0000-0000C2000000}"/>
    <cellStyle name="標準 7" xfId="61" xr:uid="{00000000-0005-0000-0000-0000C3000000}"/>
    <cellStyle name="標準 70" xfId="123" xr:uid="{00000000-0005-0000-0000-0000C4000000}"/>
    <cellStyle name="標準 71" xfId="124" xr:uid="{00000000-0005-0000-0000-0000C5000000}"/>
    <cellStyle name="標準 72" xfId="125" xr:uid="{00000000-0005-0000-0000-0000C6000000}"/>
    <cellStyle name="標準 73" xfId="126" xr:uid="{00000000-0005-0000-0000-0000C7000000}"/>
    <cellStyle name="標準 74" xfId="127" xr:uid="{00000000-0005-0000-0000-0000C8000000}"/>
    <cellStyle name="標準 75" xfId="128" xr:uid="{00000000-0005-0000-0000-0000C9000000}"/>
    <cellStyle name="標準 76" xfId="129" xr:uid="{00000000-0005-0000-0000-0000CA000000}"/>
    <cellStyle name="標準 77" xfId="130" xr:uid="{00000000-0005-0000-0000-0000CB000000}"/>
    <cellStyle name="標準 78" xfId="131" xr:uid="{00000000-0005-0000-0000-0000CC000000}"/>
    <cellStyle name="標準 79" xfId="132" xr:uid="{00000000-0005-0000-0000-0000CD000000}"/>
    <cellStyle name="標準 8" xfId="62" xr:uid="{00000000-0005-0000-0000-0000CE000000}"/>
    <cellStyle name="標準 80" xfId="133" xr:uid="{00000000-0005-0000-0000-0000CF000000}"/>
    <cellStyle name="標準 81" xfId="134" xr:uid="{00000000-0005-0000-0000-0000D0000000}"/>
    <cellStyle name="標準 82" xfId="135" xr:uid="{00000000-0005-0000-0000-0000D1000000}"/>
    <cellStyle name="標準 83" xfId="136" xr:uid="{00000000-0005-0000-0000-0000D2000000}"/>
    <cellStyle name="標準 84" xfId="137" xr:uid="{00000000-0005-0000-0000-0000D3000000}"/>
    <cellStyle name="標準 85" xfId="138" xr:uid="{00000000-0005-0000-0000-0000D4000000}"/>
    <cellStyle name="標準 86" xfId="139" xr:uid="{00000000-0005-0000-0000-0000D5000000}"/>
    <cellStyle name="標準 87" xfId="140" xr:uid="{00000000-0005-0000-0000-0000D6000000}"/>
    <cellStyle name="標準 88" xfId="141" xr:uid="{00000000-0005-0000-0000-0000D7000000}"/>
    <cellStyle name="標準 89" xfId="142" xr:uid="{00000000-0005-0000-0000-0000D8000000}"/>
    <cellStyle name="標準 9" xfId="43" xr:uid="{00000000-0005-0000-0000-0000D9000000}"/>
    <cellStyle name="標準 90" xfId="143" xr:uid="{00000000-0005-0000-0000-0000DA000000}"/>
    <cellStyle name="標準 91" xfId="144" xr:uid="{00000000-0005-0000-0000-0000DB000000}"/>
    <cellStyle name="標準 92" xfId="145" xr:uid="{00000000-0005-0000-0000-0000DC000000}"/>
    <cellStyle name="標準 93" xfId="146" xr:uid="{00000000-0005-0000-0000-0000DD000000}"/>
    <cellStyle name="標準 94" xfId="147" xr:uid="{00000000-0005-0000-0000-0000DE000000}"/>
    <cellStyle name="標準 95" xfId="148" xr:uid="{00000000-0005-0000-0000-0000DF000000}"/>
    <cellStyle name="標準 96" xfId="149" xr:uid="{00000000-0005-0000-0000-0000E0000000}"/>
    <cellStyle name="標準 97" xfId="150" xr:uid="{00000000-0005-0000-0000-0000E1000000}"/>
    <cellStyle name="標準 98" xfId="151" xr:uid="{00000000-0005-0000-0000-0000E2000000}"/>
    <cellStyle name="標準 99" xfId="152" xr:uid="{00000000-0005-0000-0000-0000E3000000}"/>
    <cellStyle name="良い 2" xfId="42" xr:uid="{00000000-0005-0000-0000-0000E4000000}"/>
  </cellStyles>
  <dxfs count="0"/>
  <tableStyles count="0" defaultTableStyle="TableStyleMedium9" defaultPivotStyle="PivotStyleLight16"/>
  <colors>
    <mruColors>
      <color rgb="FFFF66FF"/>
      <color rgb="FF800080"/>
      <color rgb="FF8FC7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emf"/></Relationships>
</file>

<file path=xl/drawings/_rels/drawing12.xml.rels><?xml version="1.0" encoding="UTF-8" standalone="yes"?>
<Relationships xmlns="http://schemas.openxmlformats.org/package/2006/relationships"><Relationship Id="rId1" Type="http://schemas.openxmlformats.org/officeDocument/2006/relationships/image" Target="../media/image9.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4.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5.emf"/></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4</xdr:col>
      <xdr:colOff>0</xdr:colOff>
      <xdr:row>23</xdr:row>
      <xdr:rowOff>0</xdr:rowOff>
    </xdr:from>
    <xdr:to>
      <xdr:col>4</xdr:col>
      <xdr:colOff>114300</xdr:colOff>
      <xdr:row>25</xdr:row>
      <xdr:rowOff>28575</xdr:rowOff>
    </xdr:to>
    <xdr:sp macro="" textlink="">
      <xdr:nvSpPr>
        <xdr:cNvPr id="2" name="正方形/長方形 1">
          <a:extLst>
            <a:ext uri="{FF2B5EF4-FFF2-40B4-BE49-F238E27FC236}">
              <a16:creationId xmlns:a16="http://schemas.microsoft.com/office/drawing/2014/main" id="{D1693137-054E-4AEF-9983-3CA89A7AA073}"/>
            </a:ext>
          </a:extLst>
        </xdr:cNvPr>
        <xdr:cNvSpPr/>
      </xdr:nvSpPr>
      <xdr:spPr>
        <a:xfrm>
          <a:off x="2552700" y="4819650"/>
          <a:ext cx="114300" cy="447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396240</xdr:colOff>
      <xdr:row>2</xdr:row>
      <xdr:rowOff>283845</xdr:rowOff>
    </xdr:from>
    <xdr:to>
      <xdr:col>17</xdr:col>
      <xdr:colOff>164488</xdr:colOff>
      <xdr:row>24</xdr:row>
      <xdr:rowOff>168900</xdr:rowOff>
    </xdr:to>
    <xdr:pic>
      <xdr:nvPicPr>
        <xdr:cNvPr id="8" name="図 7">
          <a:extLst>
            <a:ext uri="{FF2B5EF4-FFF2-40B4-BE49-F238E27FC236}">
              <a16:creationId xmlns:a16="http://schemas.microsoft.com/office/drawing/2014/main" id="{63798F4E-30B6-41A2-2309-6F157D7A9656}"/>
            </a:ext>
          </a:extLst>
        </xdr:cNvPr>
        <xdr:cNvPicPr>
          <a:picLocks noChangeAspect="1"/>
        </xdr:cNvPicPr>
      </xdr:nvPicPr>
      <xdr:blipFill>
        <a:blip xmlns:r="http://schemas.openxmlformats.org/officeDocument/2006/relationships" r:embed="rId1"/>
        <a:stretch>
          <a:fillRect/>
        </a:stretch>
      </xdr:blipFill>
      <xdr:spPr>
        <a:xfrm>
          <a:off x="891540" y="817245"/>
          <a:ext cx="7597798" cy="5742930"/>
        </a:xfrm>
        <a:prstGeom prst="rect">
          <a:avLst/>
        </a:prstGeom>
      </xdr:spPr>
    </xdr:pic>
    <xdr:clientData/>
  </xdr:twoCellAnchor>
  <xdr:twoCellAnchor>
    <xdr:from>
      <xdr:col>2</xdr:col>
      <xdr:colOff>424815</xdr:colOff>
      <xdr:row>3</xdr:row>
      <xdr:rowOff>234315</xdr:rowOff>
    </xdr:from>
    <xdr:to>
      <xdr:col>6</xdr:col>
      <xdr:colOff>103979</xdr:colOff>
      <xdr:row>5</xdr:row>
      <xdr:rowOff>70465</xdr:rowOff>
    </xdr:to>
    <xdr:grpSp>
      <xdr:nvGrpSpPr>
        <xdr:cNvPr id="3" name="グループ化 2">
          <a:extLst>
            <a:ext uri="{FF2B5EF4-FFF2-40B4-BE49-F238E27FC236}">
              <a16:creationId xmlns:a16="http://schemas.microsoft.com/office/drawing/2014/main" id="{79E06208-8204-4CAE-B993-90BD39297B7E}"/>
            </a:ext>
          </a:extLst>
        </xdr:cNvPr>
        <xdr:cNvGrpSpPr/>
      </xdr:nvGrpSpPr>
      <xdr:grpSpPr>
        <a:xfrm>
          <a:off x="1417320" y="1055370"/>
          <a:ext cx="1656554" cy="403840"/>
          <a:chOff x="13117727" y="1821102"/>
          <a:chExt cx="1782835" cy="477398"/>
        </a:xfrm>
      </xdr:grpSpPr>
      <xdr:sp macro="" textlink="">
        <xdr:nvSpPr>
          <xdr:cNvPr id="4" name="テキスト ボックス 3">
            <a:extLst>
              <a:ext uri="{FF2B5EF4-FFF2-40B4-BE49-F238E27FC236}">
                <a16:creationId xmlns:a16="http://schemas.microsoft.com/office/drawing/2014/main" id="{5B8DF78A-3DCC-B8CA-DF17-7102B31678C8}"/>
              </a:ext>
            </a:extLst>
          </xdr:cNvPr>
          <xdr:cNvSpPr txBox="1"/>
        </xdr:nvSpPr>
        <xdr:spPr>
          <a:xfrm>
            <a:off x="13216982" y="1821102"/>
            <a:ext cx="1683580" cy="477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latin typeface="ＭＳ 明朝" panose="02020609040205080304" pitchFamily="17" charset="-128"/>
                <a:ea typeface="ＭＳ 明朝" panose="02020609040205080304" pitchFamily="17" charset="-128"/>
              </a:rPr>
              <a:t>入職率         離職率</a:t>
            </a:r>
          </a:p>
        </xdr:txBody>
      </xdr:sp>
      <xdr:sp macro="" textlink="">
        <xdr:nvSpPr>
          <xdr:cNvPr id="5" name="正方形/長方形 4">
            <a:extLst>
              <a:ext uri="{FF2B5EF4-FFF2-40B4-BE49-F238E27FC236}">
                <a16:creationId xmlns:a16="http://schemas.microsoft.com/office/drawing/2014/main" id="{B9685234-69EA-7311-9AF9-5F20B7B4F226}"/>
              </a:ext>
            </a:extLst>
          </xdr:cNvPr>
          <xdr:cNvSpPr/>
        </xdr:nvSpPr>
        <xdr:spPr bwMode="auto">
          <a:xfrm>
            <a:off x="14016551" y="1878146"/>
            <a:ext cx="117230" cy="119817"/>
          </a:xfrm>
          <a:prstGeom prst="rect">
            <a:avLst/>
          </a:prstGeom>
          <a:solidFill>
            <a:srgbClr val="92D050"/>
          </a:solidFill>
          <a:ln w="1"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9849F409-9FC0-311C-91C8-66042994784F}"/>
              </a:ext>
            </a:extLst>
          </xdr:cNvPr>
          <xdr:cNvSpPr/>
        </xdr:nvSpPr>
        <xdr:spPr bwMode="auto">
          <a:xfrm>
            <a:off x="13117727" y="1878842"/>
            <a:ext cx="117230" cy="116725"/>
          </a:xfrm>
          <a:prstGeom prst="rect">
            <a:avLst/>
          </a:prstGeom>
          <a:solidFill>
            <a:srgbClr val="0070C0"/>
          </a:solidFill>
          <a:ln w="1"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chemeClr val="bg1"/>
              </a:solidFill>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321945</xdr:colOff>
      <xdr:row>3</xdr:row>
      <xdr:rowOff>150495</xdr:rowOff>
    </xdr:from>
    <xdr:to>
      <xdr:col>12</xdr:col>
      <xdr:colOff>501015</xdr:colOff>
      <xdr:row>21</xdr:row>
      <xdr:rowOff>102870</xdr:rowOff>
    </xdr:to>
    <xdr:pic>
      <xdr:nvPicPr>
        <xdr:cNvPr id="3" name="図 2">
          <a:extLst>
            <a:ext uri="{FF2B5EF4-FFF2-40B4-BE49-F238E27FC236}">
              <a16:creationId xmlns:a16="http://schemas.microsoft.com/office/drawing/2014/main" id="{3906F524-F17F-C6D4-CF02-85725BC1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 y="664845"/>
          <a:ext cx="8370570" cy="3038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348615</xdr:colOff>
      <xdr:row>3</xdr:row>
      <xdr:rowOff>114300</xdr:rowOff>
    </xdr:from>
    <xdr:to>
      <xdr:col>12</xdr:col>
      <xdr:colOff>443865</xdr:colOff>
      <xdr:row>21</xdr:row>
      <xdr:rowOff>95250</xdr:rowOff>
    </xdr:to>
    <xdr:pic>
      <xdr:nvPicPr>
        <xdr:cNvPr id="3" name="図 2">
          <a:extLst>
            <a:ext uri="{FF2B5EF4-FFF2-40B4-BE49-F238E27FC236}">
              <a16:creationId xmlns:a16="http://schemas.microsoft.com/office/drawing/2014/main" id="{641270AC-60B0-2DEB-344C-17F004087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8615" y="628650"/>
          <a:ext cx="838200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186690</xdr:colOff>
      <xdr:row>3</xdr:row>
      <xdr:rowOff>47625</xdr:rowOff>
    </xdr:from>
    <xdr:to>
      <xdr:col>12</xdr:col>
      <xdr:colOff>323850</xdr:colOff>
      <xdr:row>21</xdr:row>
      <xdr:rowOff>28575</xdr:rowOff>
    </xdr:to>
    <xdr:pic>
      <xdr:nvPicPr>
        <xdr:cNvPr id="3" name="図 2">
          <a:extLst>
            <a:ext uri="{FF2B5EF4-FFF2-40B4-BE49-F238E27FC236}">
              <a16:creationId xmlns:a16="http://schemas.microsoft.com/office/drawing/2014/main" id="{2F726A0F-DE0C-CE9E-3AD1-F97BD768B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 y="561975"/>
          <a:ext cx="842391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14</xdr:row>
      <xdr:rowOff>266700</xdr:rowOff>
    </xdr:from>
    <xdr:to>
      <xdr:col>11</xdr:col>
      <xdr:colOff>190500</xdr:colOff>
      <xdr:row>15</xdr:row>
      <xdr:rowOff>9525</xdr:rowOff>
    </xdr:to>
    <xdr:sp macro="" textlink="">
      <xdr:nvSpPr>
        <xdr:cNvPr id="2" name="Line 21">
          <a:extLst>
            <a:ext uri="{FF2B5EF4-FFF2-40B4-BE49-F238E27FC236}">
              <a16:creationId xmlns:a16="http://schemas.microsoft.com/office/drawing/2014/main" id="{593F6AD5-1BF1-46AC-B0FA-723C4FA58273}"/>
            </a:ext>
          </a:extLst>
        </xdr:cNvPr>
        <xdr:cNvSpPr>
          <a:spLocks noChangeShapeType="1"/>
        </xdr:cNvSpPr>
      </xdr:nvSpPr>
      <xdr:spPr bwMode="auto">
        <a:xfrm>
          <a:off x="9102090" y="4686300"/>
          <a:ext cx="918210" cy="85725"/>
        </a:xfrm>
        <a:prstGeom prst="line">
          <a:avLst/>
        </a:prstGeom>
        <a:noFill/>
        <a:ln w="1">
          <a:noFill/>
          <a:round/>
          <a:headEnd/>
          <a:tailEnd type="triangle" w="med" len="med"/>
        </a:ln>
      </xdr:spPr>
    </xdr:sp>
    <xdr:clientData/>
  </xdr:twoCellAnchor>
  <xdr:twoCellAnchor>
    <xdr:from>
      <xdr:col>0</xdr:col>
      <xdr:colOff>112570</xdr:colOff>
      <xdr:row>12</xdr:row>
      <xdr:rowOff>58385</xdr:rowOff>
    </xdr:from>
    <xdr:to>
      <xdr:col>0</xdr:col>
      <xdr:colOff>296272</xdr:colOff>
      <xdr:row>13</xdr:row>
      <xdr:rowOff>33583</xdr:rowOff>
    </xdr:to>
    <xdr:sp macro="" textlink="">
      <xdr:nvSpPr>
        <xdr:cNvPr id="3" name="Rectangle 12">
          <a:extLst>
            <a:ext uri="{FF2B5EF4-FFF2-40B4-BE49-F238E27FC236}">
              <a16:creationId xmlns:a16="http://schemas.microsoft.com/office/drawing/2014/main" id="{49B37C2E-2A2D-4209-85AF-B410B394AC46}"/>
            </a:ext>
          </a:extLst>
        </xdr:cNvPr>
        <xdr:cNvSpPr>
          <a:spLocks noChangeArrowheads="1"/>
        </xdr:cNvSpPr>
      </xdr:nvSpPr>
      <xdr:spPr bwMode="auto">
        <a:xfrm>
          <a:off x="112570" y="3792185"/>
          <a:ext cx="183702" cy="318098"/>
        </a:xfrm>
        <a:prstGeom prst="rect">
          <a:avLst/>
        </a:prstGeom>
        <a:solidFill>
          <a:srgbClr val="FFFFFF"/>
        </a:solidFill>
        <a:ln w="9525">
          <a:noFill/>
          <a:miter lim="800000"/>
          <a:headEnd/>
          <a:tailEnd/>
        </a:ln>
      </xdr:spPr>
    </xdr:sp>
    <xdr:clientData/>
  </xdr:twoCellAnchor>
  <xdr:twoCellAnchor>
    <xdr:from>
      <xdr:col>4</xdr:col>
      <xdr:colOff>385540</xdr:colOff>
      <xdr:row>2</xdr:row>
      <xdr:rowOff>47625</xdr:rowOff>
    </xdr:from>
    <xdr:to>
      <xdr:col>5</xdr:col>
      <xdr:colOff>76868</xdr:colOff>
      <xdr:row>4</xdr:row>
      <xdr:rowOff>51899</xdr:rowOff>
    </xdr:to>
    <xdr:sp macro="" textlink="">
      <xdr:nvSpPr>
        <xdr:cNvPr id="5" name="Line 18">
          <a:extLst>
            <a:ext uri="{FF2B5EF4-FFF2-40B4-BE49-F238E27FC236}">
              <a16:creationId xmlns:a16="http://schemas.microsoft.com/office/drawing/2014/main" id="{01233A42-B245-42BC-AA4B-100E2FF0F4FB}"/>
            </a:ext>
          </a:extLst>
        </xdr:cNvPr>
        <xdr:cNvSpPr>
          <a:spLocks noChangeShapeType="1"/>
        </xdr:cNvSpPr>
      </xdr:nvSpPr>
      <xdr:spPr bwMode="auto">
        <a:xfrm flipH="1">
          <a:off x="3494500" y="1183005"/>
          <a:ext cx="468568" cy="476714"/>
        </a:xfrm>
        <a:prstGeom prst="line">
          <a:avLst/>
        </a:prstGeom>
        <a:noFill/>
        <a:ln w="1">
          <a:noFill/>
          <a:round/>
          <a:headEnd/>
          <a:tailEnd type="triangle" w="med" len="med"/>
        </a:ln>
      </xdr:spPr>
    </xdr:sp>
    <xdr:clientData/>
  </xdr:twoCellAnchor>
  <xdr:twoCellAnchor>
    <xdr:from>
      <xdr:col>2</xdr:col>
      <xdr:colOff>385540</xdr:colOff>
      <xdr:row>17</xdr:row>
      <xdr:rowOff>0</xdr:rowOff>
    </xdr:from>
    <xdr:to>
      <xdr:col>3</xdr:col>
      <xdr:colOff>76868</xdr:colOff>
      <xdr:row>17</xdr:row>
      <xdr:rowOff>51899</xdr:rowOff>
    </xdr:to>
    <xdr:sp macro="" textlink="">
      <xdr:nvSpPr>
        <xdr:cNvPr id="7" name="Line 18">
          <a:extLst>
            <a:ext uri="{FF2B5EF4-FFF2-40B4-BE49-F238E27FC236}">
              <a16:creationId xmlns:a16="http://schemas.microsoft.com/office/drawing/2014/main" id="{D1CDDED3-3858-4085-8217-6827FACB54BF}"/>
            </a:ext>
          </a:extLst>
        </xdr:cNvPr>
        <xdr:cNvSpPr>
          <a:spLocks noChangeShapeType="1"/>
        </xdr:cNvSpPr>
      </xdr:nvSpPr>
      <xdr:spPr bwMode="auto">
        <a:xfrm flipH="1">
          <a:off x="1940020" y="7109460"/>
          <a:ext cx="468568" cy="51899"/>
        </a:xfrm>
        <a:prstGeom prst="line">
          <a:avLst/>
        </a:prstGeom>
        <a:noFill/>
        <a:ln w="1">
          <a:noFill/>
          <a:round/>
          <a:headEnd/>
          <a:tailEnd type="triangle" w="med" len="med"/>
        </a:ln>
      </xdr:spPr>
    </xdr:sp>
    <xdr:clientData/>
  </xdr:twoCellAnchor>
  <xdr:twoCellAnchor>
    <xdr:from>
      <xdr:col>2</xdr:col>
      <xdr:colOff>0</xdr:colOff>
      <xdr:row>17</xdr:row>
      <xdr:rowOff>0</xdr:rowOff>
    </xdr:from>
    <xdr:to>
      <xdr:col>2</xdr:col>
      <xdr:colOff>76868</xdr:colOff>
      <xdr:row>17</xdr:row>
      <xdr:rowOff>51899</xdr:rowOff>
    </xdr:to>
    <xdr:sp macro="" textlink="">
      <xdr:nvSpPr>
        <xdr:cNvPr id="8" name="Line 18">
          <a:extLst>
            <a:ext uri="{FF2B5EF4-FFF2-40B4-BE49-F238E27FC236}">
              <a16:creationId xmlns:a16="http://schemas.microsoft.com/office/drawing/2014/main" id="{28AE5EF5-050B-4D5B-81D5-B8149D09AE6D}"/>
            </a:ext>
          </a:extLst>
        </xdr:cNvPr>
        <xdr:cNvSpPr>
          <a:spLocks noChangeShapeType="1"/>
        </xdr:cNvSpPr>
      </xdr:nvSpPr>
      <xdr:spPr bwMode="auto">
        <a:xfrm flipH="1">
          <a:off x="1554480" y="7109460"/>
          <a:ext cx="76868" cy="51899"/>
        </a:xfrm>
        <a:prstGeom prst="line">
          <a:avLst/>
        </a:prstGeom>
        <a:noFill/>
        <a:ln w="1">
          <a:noFill/>
          <a:round/>
          <a:headEnd/>
          <a:tailEnd type="triangle" w="med" len="med"/>
        </a:ln>
      </xdr:spPr>
    </xdr:sp>
    <xdr:clientData/>
  </xdr:twoCellAnchor>
  <xdr:twoCellAnchor>
    <xdr:from>
      <xdr:col>2</xdr:col>
      <xdr:colOff>0</xdr:colOff>
      <xdr:row>17</xdr:row>
      <xdr:rowOff>0</xdr:rowOff>
    </xdr:from>
    <xdr:to>
      <xdr:col>2</xdr:col>
      <xdr:colOff>76868</xdr:colOff>
      <xdr:row>17</xdr:row>
      <xdr:rowOff>51899</xdr:rowOff>
    </xdr:to>
    <xdr:sp macro="" textlink="">
      <xdr:nvSpPr>
        <xdr:cNvPr id="9" name="Line 18">
          <a:extLst>
            <a:ext uri="{FF2B5EF4-FFF2-40B4-BE49-F238E27FC236}">
              <a16:creationId xmlns:a16="http://schemas.microsoft.com/office/drawing/2014/main" id="{1B9BEFFD-E232-4F50-90A3-67F378AFA408}"/>
            </a:ext>
          </a:extLst>
        </xdr:cNvPr>
        <xdr:cNvSpPr>
          <a:spLocks noChangeShapeType="1"/>
        </xdr:cNvSpPr>
      </xdr:nvSpPr>
      <xdr:spPr bwMode="auto">
        <a:xfrm flipH="1">
          <a:off x="1554480" y="7109460"/>
          <a:ext cx="76868" cy="51899"/>
        </a:xfrm>
        <a:prstGeom prst="line">
          <a:avLst/>
        </a:prstGeom>
        <a:noFill/>
        <a:ln w="1">
          <a:noFill/>
          <a:round/>
          <a:headEnd/>
          <a:tailEnd type="triangle" w="med" len="med"/>
        </a:ln>
      </xdr:spPr>
    </xdr:sp>
    <xdr:clientData/>
  </xdr:twoCellAnchor>
  <xdr:twoCellAnchor>
    <xdr:from>
      <xdr:col>3</xdr:col>
      <xdr:colOff>385540</xdr:colOff>
      <xdr:row>2</xdr:row>
      <xdr:rowOff>47625</xdr:rowOff>
    </xdr:from>
    <xdr:to>
      <xdr:col>4</xdr:col>
      <xdr:colOff>76868</xdr:colOff>
      <xdr:row>4</xdr:row>
      <xdr:rowOff>51899</xdr:rowOff>
    </xdr:to>
    <xdr:sp macro="" textlink="">
      <xdr:nvSpPr>
        <xdr:cNvPr id="10" name="Line 18">
          <a:extLst>
            <a:ext uri="{FF2B5EF4-FFF2-40B4-BE49-F238E27FC236}">
              <a16:creationId xmlns:a16="http://schemas.microsoft.com/office/drawing/2014/main" id="{21ABBFCC-5866-48D8-B1B6-6119AB31E051}"/>
            </a:ext>
          </a:extLst>
        </xdr:cNvPr>
        <xdr:cNvSpPr>
          <a:spLocks noChangeShapeType="1"/>
        </xdr:cNvSpPr>
      </xdr:nvSpPr>
      <xdr:spPr bwMode="auto">
        <a:xfrm flipH="1">
          <a:off x="271726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11" name="Line 18">
          <a:extLst>
            <a:ext uri="{FF2B5EF4-FFF2-40B4-BE49-F238E27FC236}">
              <a16:creationId xmlns:a16="http://schemas.microsoft.com/office/drawing/2014/main" id="{1EF543BD-65AE-41F7-96CF-C7730F31FD6D}"/>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4</xdr:col>
      <xdr:colOff>385540</xdr:colOff>
      <xdr:row>2</xdr:row>
      <xdr:rowOff>47625</xdr:rowOff>
    </xdr:from>
    <xdr:to>
      <xdr:col>5</xdr:col>
      <xdr:colOff>76868</xdr:colOff>
      <xdr:row>4</xdr:row>
      <xdr:rowOff>51899</xdr:rowOff>
    </xdr:to>
    <xdr:sp macro="" textlink="">
      <xdr:nvSpPr>
        <xdr:cNvPr id="12" name="Line 18">
          <a:extLst>
            <a:ext uri="{FF2B5EF4-FFF2-40B4-BE49-F238E27FC236}">
              <a16:creationId xmlns:a16="http://schemas.microsoft.com/office/drawing/2014/main" id="{40CFEDDE-16B2-43D9-9866-3AFDF348F60F}"/>
            </a:ext>
          </a:extLst>
        </xdr:cNvPr>
        <xdr:cNvSpPr>
          <a:spLocks noChangeShapeType="1"/>
        </xdr:cNvSpPr>
      </xdr:nvSpPr>
      <xdr:spPr bwMode="auto">
        <a:xfrm flipH="1">
          <a:off x="3494500" y="1183005"/>
          <a:ext cx="468568" cy="476714"/>
        </a:xfrm>
        <a:prstGeom prst="line">
          <a:avLst/>
        </a:prstGeom>
        <a:noFill/>
        <a:ln w="1">
          <a:noFill/>
          <a:round/>
          <a:headEnd/>
          <a:tailEnd type="triangle" w="med" len="med"/>
        </a:ln>
      </xdr:spPr>
    </xdr:sp>
    <xdr:clientData/>
  </xdr:twoCellAnchor>
  <xdr:twoCellAnchor>
    <xdr:from>
      <xdr:col>3</xdr:col>
      <xdr:colOff>385540</xdr:colOff>
      <xdr:row>2</xdr:row>
      <xdr:rowOff>47625</xdr:rowOff>
    </xdr:from>
    <xdr:to>
      <xdr:col>4</xdr:col>
      <xdr:colOff>76868</xdr:colOff>
      <xdr:row>4</xdr:row>
      <xdr:rowOff>51899</xdr:rowOff>
    </xdr:to>
    <xdr:sp macro="" textlink="">
      <xdr:nvSpPr>
        <xdr:cNvPr id="13" name="Line 18">
          <a:extLst>
            <a:ext uri="{FF2B5EF4-FFF2-40B4-BE49-F238E27FC236}">
              <a16:creationId xmlns:a16="http://schemas.microsoft.com/office/drawing/2014/main" id="{6599C45A-380D-4322-9DAF-8C908658D0E6}"/>
            </a:ext>
          </a:extLst>
        </xdr:cNvPr>
        <xdr:cNvSpPr>
          <a:spLocks noChangeShapeType="1"/>
        </xdr:cNvSpPr>
      </xdr:nvSpPr>
      <xdr:spPr bwMode="auto">
        <a:xfrm flipH="1">
          <a:off x="271726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14" name="Line 18">
          <a:extLst>
            <a:ext uri="{FF2B5EF4-FFF2-40B4-BE49-F238E27FC236}">
              <a16:creationId xmlns:a16="http://schemas.microsoft.com/office/drawing/2014/main" id="{9A78ABBD-890F-4DCC-B91E-8A1FD19AEFA7}"/>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2</xdr:col>
      <xdr:colOff>0</xdr:colOff>
      <xdr:row>2</xdr:row>
      <xdr:rowOff>47625</xdr:rowOff>
    </xdr:from>
    <xdr:to>
      <xdr:col>2</xdr:col>
      <xdr:colOff>76868</xdr:colOff>
      <xdr:row>4</xdr:row>
      <xdr:rowOff>51899</xdr:rowOff>
    </xdr:to>
    <xdr:sp macro="" textlink="">
      <xdr:nvSpPr>
        <xdr:cNvPr id="15" name="Line 18">
          <a:extLst>
            <a:ext uri="{FF2B5EF4-FFF2-40B4-BE49-F238E27FC236}">
              <a16:creationId xmlns:a16="http://schemas.microsoft.com/office/drawing/2014/main" id="{56C566CE-1D76-4B32-914F-CD3C38521661}"/>
            </a:ext>
          </a:extLst>
        </xdr:cNvPr>
        <xdr:cNvSpPr>
          <a:spLocks noChangeShapeType="1"/>
        </xdr:cNvSpPr>
      </xdr:nvSpPr>
      <xdr:spPr bwMode="auto">
        <a:xfrm flipH="1">
          <a:off x="1554480" y="1183005"/>
          <a:ext cx="76868" cy="476714"/>
        </a:xfrm>
        <a:prstGeom prst="line">
          <a:avLst/>
        </a:prstGeom>
        <a:noFill/>
        <a:ln w="1">
          <a:noFill/>
          <a:round/>
          <a:headEnd/>
          <a:tailEnd type="triangle" w="med" len="med"/>
        </a:ln>
      </xdr:spPr>
    </xdr:sp>
    <xdr:clientData/>
  </xdr:twoCellAnchor>
  <xdr:twoCellAnchor>
    <xdr:from>
      <xdr:col>2</xdr:col>
      <xdr:colOff>0</xdr:colOff>
      <xdr:row>17</xdr:row>
      <xdr:rowOff>0</xdr:rowOff>
    </xdr:from>
    <xdr:to>
      <xdr:col>2</xdr:col>
      <xdr:colOff>76868</xdr:colOff>
      <xdr:row>17</xdr:row>
      <xdr:rowOff>51899</xdr:rowOff>
    </xdr:to>
    <xdr:sp macro="" textlink="">
      <xdr:nvSpPr>
        <xdr:cNvPr id="16" name="Line 18">
          <a:extLst>
            <a:ext uri="{FF2B5EF4-FFF2-40B4-BE49-F238E27FC236}">
              <a16:creationId xmlns:a16="http://schemas.microsoft.com/office/drawing/2014/main" id="{94C40E6D-2C66-4C4F-8721-FC00C39F8FDA}"/>
            </a:ext>
          </a:extLst>
        </xdr:cNvPr>
        <xdr:cNvSpPr>
          <a:spLocks noChangeShapeType="1"/>
        </xdr:cNvSpPr>
      </xdr:nvSpPr>
      <xdr:spPr bwMode="auto">
        <a:xfrm flipH="1">
          <a:off x="1554480" y="7109460"/>
          <a:ext cx="76868" cy="51899"/>
        </a:xfrm>
        <a:prstGeom prst="line">
          <a:avLst/>
        </a:prstGeom>
        <a:noFill/>
        <a:ln w="1">
          <a:noFill/>
          <a:round/>
          <a:headEnd/>
          <a:tailEnd type="triangle" w="med" len="med"/>
        </a:ln>
      </xdr:spPr>
    </xdr:sp>
    <xdr:clientData/>
  </xdr:twoCellAnchor>
  <xdr:twoCellAnchor>
    <xdr:from>
      <xdr:col>3</xdr:col>
      <xdr:colOff>385540</xdr:colOff>
      <xdr:row>2</xdr:row>
      <xdr:rowOff>47625</xdr:rowOff>
    </xdr:from>
    <xdr:to>
      <xdr:col>4</xdr:col>
      <xdr:colOff>76868</xdr:colOff>
      <xdr:row>4</xdr:row>
      <xdr:rowOff>51899</xdr:rowOff>
    </xdr:to>
    <xdr:sp macro="" textlink="">
      <xdr:nvSpPr>
        <xdr:cNvPr id="17" name="Line 18">
          <a:extLst>
            <a:ext uri="{FF2B5EF4-FFF2-40B4-BE49-F238E27FC236}">
              <a16:creationId xmlns:a16="http://schemas.microsoft.com/office/drawing/2014/main" id="{F55F4D10-D2C7-4005-9E2F-4EC640771EE0}"/>
            </a:ext>
          </a:extLst>
        </xdr:cNvPr>
        <xdr:cNvSpPr>
          <a:spLocks noChangeShapeType="1"/>
        </xdr:cNvSpPr>
      </xdr:nvSpPr>
      <xdr:spPr bwMode="auto">
        <a:xfrm flipH="1">
          <a:off x="271726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18" name="Line 18">
          <a:extLst>
            <a:ext uri="{FF2B5EF4-FFF2-40B4-BE49-F238E27FC236}">
              <a16:creationId xmlns:a16="http://schemas.microsoft.com/office/drawing/2014/main" id="{5C7B3478-739F-4B33-AA0C-64601FEA6E18}"/>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2</xdr:col>
      <xdr:colOff>0</xdr:colOff>
      <xdr:row>2</xdr:row>
      <xdr:rowOff>47625</xdr:rowOff>
    </xdr:from>
    <xdr:to>
      <xdr:col>2</xdr:col>
      <xdr:colOff>76868</xdr:colOff>
      <xdr:row>4</xdr:row>
      <xdr:rowOff>51899</xdr:rowOff>
    </xdr:to>
    <xdr:sp macro="" textlink="">
      <xdr:nvSpPr>
        <xdr:cNvPr id="19" name="Line 18">
          <a:extLst>
            <a:ext uri="{FF2B5EF4-FFF2-40B4-BE49-F238E27FC236}">
              <a16:creationId xmlns:a16="http://schemas.microsoft.com/office/drawing/2014/main" id="{482A66F6-D15F-42A4-A4D4-F2BF13369F0A}"/>
            </a:ext>
          </a:extLst>
        </xdr:cNvPr>
        <xdr:cNvSpPr>
          <a:spLocks noChangeShapeType="1"/>
        </xdr:cNvSpPr>
      </xdr:nvSpPr>
      <xdr:spPr bwMode="auto">
        <a:xfrm flipH="1">
          <a:off x="1554480" y="1183005"/>
          <a:ext cx="76868" cy="476714"/>
        </a:xfrm>
        <a:prstGeom prst="line">
          <a:avLst/>
        </a:prstGeom>
        <a:noFill/>
        <a:ln w="1">
          <a:noFill/>
          <a:round/>
          <a:headEnd/>
          <a:tailEnd type="triangle" w="med" len="med"/>
        </a:ln>
      </xdr:spPr>
    </xdr:sp>
    <xdr:clientData/>
  </xdr:twoCellAnchor>
  <xdr:twoCellAnchor>
    <xdr:from>
      <xdr:col>3</xdr:col>
      <xdr:colOff>385540</xdr:colOff>
      <xdr:row>2</xdr:row>
      <xdr:rowOff>47625</xdr:rowOff>
    </xdr:from>
    <xdr:to>
      <xdr:col>4</xdr:col>
      <xdr:colOff>76868</xdr:colOff>
      <xdr:row>4</xdr:row>
      <xdr:rowOff>51899</xdr:rowOff>
    </xdr:to>
    <xdr:sp macro="" textlink="">
      <xdr:nvSpPr>
        <xdr:cNvPr id="20" name="Line 18">
          <a:extLst>
            <a:ext uri="{FF2B5EF4-FFF2-40B4-BE49-F238E27FC236}">
              <a16:creationId xmlns:a16="http://schemas.microsoft.com/office/drawing/2014/main" id="{59932670-7C45-4570-B721-C960BAFAE5A0}"/>
            </a:ext>
          </a:extLst>
        </xdr:cNvPr>
        <xdr:cNvSpPr>
          <a:spLocks noChangeShapeType="1"/>
        </xdr:cNvSpPr>
      </xdr:nvSpPr>
      <xdr:spPr bwMode="auto">
        <a:xfrm flipH="1">
          <a:off x="271726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21" name="Line 18">
          <a:extLst>
            <a:ext uri="{FF2B5EF4-FFF2-40B4-BE49-F238E27FC236}">
              <a16:creationId xmlns:a16="http://schemas.microsoft.com/office/drawing/2014/main" id="{C8C46D7E-0FA3-4A62-9125-4705B4F2A99F}"/>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2</xdr:col>
      <xdr:colOff>0</xdr:colOff>
      <xdr:row>2</xdr:row>
      <xdr:rowOff>47625</xdr:rowOff>
    </xdr:from>
    <xdr:to>
      <xdr:col>2</xdr:col>
      <xdr:colOff>76868</xdr:colOff>
      <xdr:row>4</xdr:row>
      <xdr:rowOff>51899</xdr:rowOff>
    </xdr:to>
    <xdr:sp macro="" textlink="">
      <xdr:nvSpPr>
        <xdr:cNvPr id="22" name="Line 18">
          <a:extLst>
            <a:ext uri="{FF2B5EF4-FFF2-40B4-BE49-F238E27FC236}">
              <a16:creationId xmlns:a16="http://schemas.microsoft.com/office/drawing/2014/main" id="{79A44675-CB3D-47DB-8134-FFCE4FAD57D0}"/>
            </a:ext>
          </a:extLst>
        </xdr:cNvPr>
        <xdr:cNvSpPr>
          <a:spLocks noChangeShapeType="1"/>
        </xdr:cNvSpPr>
      </xdr:nvSpPr>
      <xdr:spPr bwMode="auto">
        <a:xfrm flipH="1">
          <a:off x="1554480" y="1183005"/>
          <a:ext cx="76868" cy="476714"/>
        </a:xfrm>
        <a:prstGeom prst="line">
          <a:avLst/>
        </a:prstGeom>
        <a:noFill/>
        <a:ln w="1">
          <a:noFill/>
          <a:round/>
          <a:headEnd/>
          <a:tailEnd type="triangle" w="med" len="med"/>
        </a:ln>
      </xdr:spPr>
    </xdr:sp>
    <xdr:clientData/>
  </xdr:twoCellAnchor>
  <xdr:twoCellAnchor>
    <xdr:from>
      <xdr:col>3</xdr:col>
      <xdr:colOff>385540</xdr:colOff>
      <xdr:row>2</xdr:row>
      <xdr:rowOff>47625</xdr:rowOff>
    </xdr:from>
    <xdr:to>
      <xdr:col>4</xdr:col>
      <xdr:colOff>76868</xdr:colOff>
      <xdr:row>4</xdr:row>
      <xdr:rowOff>51899</xdr:rowOff>
    </xdr:to>
    <xdr:sp macro="" textlink="">
      <xdr:nvSpPr>
        <xdr:cNvPr id="24" name="Line 18">
          <a:extLst>
            <a:ext uri="{FF2B5EF4-FFF2-40B4-BE49-F238E27FC236}">
              <a16:creationId xmlns:a16="http://schemas.microsoft.com/office/drawing/2014/main" id="{537F17AE-B657-49BD-B850-59B2124F77C7}"/>
            </a:ext>
          </a:extLst>
        </xdr:cNvPr>
        <xdr:cNvSpPr>
          <a:spLocks noChangeShapeType="1"/>
        </xdr:cNvSpPr>
      </xdr:nvSpPr>
      <xdr:spPr bwMode="auto">
        <a:xfrm flipH="1">
          <a:off x="271726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25" name="Line 18">
          <a:extLst>
            <a:ext uri="{FF2B5EF4-FFF2-40B4-BE49-F238E27FC236}">
              <a16:creationId xmlns:a16="http://schemas.microsoft.com/office/drawing/2014/main" id="{89AEDA5E-B9AE-4D77-A8BF-39BAFB77D19A}"/>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1</xdr:col>
      <xdr:colOff>385540</xdr:colOff>
      <xdr:row>2</xdr:row>
      <xdr:rowOff>47625</xdr:rowOff>
    </xdr:from>
    <xdr:to>
      <xdr:col>2</xdr:col>
      <xdr:colOff>76868</xdr:colOff>
      <xdr:row>4</xdr:row>
      <xdr:rowOff>51899</xdr:rowOff>
    </xdr:to>
    <xdr:sp macro="" textlink="">
      <xdr:nvSpPr>
        <xdr:cNvPr id="26" name="Line 18">
          <a:extLst>
            <a:ext uri="{FF2B5EF4-FFF2-40B4-BE49-F238E27FC236}">
              <a16:creationId xmlns:a16="http://schemas.microsoft.com/office/drawing/2014/main" id="{107D92D3-48ED-4746-A8AB-856D11825447}"/>
            </a:ext>
          </a:extLst>
        </xdr:cNvPr>
        <xdr:cNvSpPr>
          <a:spLocks noChangeShapeType="1"/>
        </xdr:cNvSpPr>
      </xdr:nvSpPr>
      <xdr:spPr bwMode="auto">
        <a:xfrm flipH="1">
          <a:off x="1162780" y="1183005"/>
          <a:ext cx="468568" cy="476714"/>
        </a:xfrm>
        <a:prstGeom prst="line">
          <a:avLst/>
        </a:prstGeom>
        <a:noFill/>
        <a:ln w="1">
          <a:noFill/>
          <a:round/>
          <a:headEnd/>
          <a:tailEnd type="triangle" w="med" len="med"/>
        </a:ln>
      </xdr:spPr>
    </xdr:sp>
    <xdr:clientData/>
  </xdr:twoCellAnchor>
  <xdr:twoCellAnchor>
    <xdr:from>
      <xdr:col>3</xdr:col>
      <xdr:colOff>385540</xdr:colOff>
      <xdr:row>2</xdr:row>
      <xdr:rowOff>47625</xdr:rowOff>
    </xdr:from>
    <xdr:to>
      <xdr:col>4</xdr:col>
      <xdr:colOff>76868</xdr:colOff>
      <xdr:row>4</xdr:row>
      <xdr:rowOff>51899</xdr:rowOff>
    </xdr:to>
    <xdr:sp macro="" textlink="">
      <xdr:nvSpPr>
        <xdr:cNvPr id="27" name="Line 18">
          <a:extLst>
            <a:ext uri="{FF2B5EF4-FFF2-40B4-BE49-F238E27FC236}">
              <a16:creationId xmlns:a16="http://schemas.microsoft.com/office/drawing/2014/main" id="{E44E0442-02FA-4A98-BF84-B99ABCC9D75C}"/>
            </a:ext>
          </a:extLst>
        </xdr:cNvPr>
        <xdr:cNvSpPr>
          <a:spLocks noChangeShapeType="1"/>
        </xdr:cNvSpPr>
      </xdr:nvSpPr>
      <xdr:spPr bwMode="auto">
        <a:xfrm flipH="1">
          <a:off x="271726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28" name="Line 18">
          <a:extLst>
            <a:ext uri="{FF2B5EF4-FFF2-40B4-BE49-F238E27FC236}">
              <a16:creationId xmlns:a16="http://schemas.microsoft.com/office/drawing/2014/main" id="{AD362A20-6B4C-44A5-8638-679DE5A440E9}"/>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1</xdr:col>
      <xdr:colOff>385540</xdr:colOff>
      <xdr:row>2</xdr:row>
      <xdr:rowOff>47625</xdr:rowOff>
    </xdr:from>
    <xdr:to>
      <xdr:col>2</xdr:col>
      <xdr:colOff>76868</xdr:colOff>
      <xdr:row>4</xdr:row>
      <xdr:rowOff>51899</xdr:rowOff>
    </xdr:to>
    <xdr:sp macro="" textlink="">
      <xdr:nvSpPr>
        <xdr:cNvPr id="29" name="Line 18">
          <a:extLst>
            <a:ext uri="{FF2B5EF4-FFF2-40B4-BE49-F238E27FC236}">
              <a16:creationId xmlns:a16="http://schemas.microsoft.com/office/drawing/2014/main" id="{D68BB9FC-F7FD-4D50-A762-634AE7BC0533}"/>
            </a:ext>
          </a:extLst>
        </xdr:cNvPr>
        <xdr:cNvSpPr>
          <a:spLocks noChangeShapeType="1"/>
        </xdr:cNvSpPr>
      </xdr:nvSpPr>
      <xdr:spPr bwMode="auto">
        <a:xfrm flipH="1">
          <a:off x="116278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30" name="Line 18">
          <a:extLst>
            <a:ext uri="{FF2B5EF4-FFF2-40B4-BE49-F238E27FC236}">
              <a16:creationId xmlns:a16="http://schemas.microsoft.com/office/drawing/2014/main" id="{0442523A-E21A-4194-8FA0-286AF3174CD5}"/>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1</xdr:col>
      <xdr:colOff>385540</xdr:colOff>
      <xdr:row>2</xdr:row>
      <xdr:rowOff>47625</xdr:rowOff>
    </xdr:from>
    <xdr:to>
      <xdr:col>2</xdr:col>
      <xdr:colOff>76868</xdr:colOff>
      <xdr:row>4</xdr:row>
      <xdr:rowOff>51899</xdr:rowOff>
    </xdr:to>
    <xdr:sp macro="" textlink="">
      <xdr:nvSpPr>
        <xdr:cNvPr id="31" name="Line 18">
          <a:extLst>
            <a:ext uri="{FF2B5EF4-FFF2-40B4-BE49-F238E27FC236}">
              <a16:creationId xmlns:a16="http://schemas.microsoft.com/office/drawing/2014/main" id="{B9E81707-1932-49F5-AE59-EC03A7514158}"/>
            </a:ext>
          </a:extLst>
        </xdr:cNvPr>
        <xdr:cNvSpPr>
          <a:spLocks noChangeShapeType="1"/>
        </xdr:cNvSpPr>
      </xdr:nvSpPr>
      <xdr:spPr bwMode="auto">
        <a:xfrm flipH="1">
          <a:off x="1162780" y="1183005"/>
          <a:ext cx="468568" cy="476714"/>
        </a:xfrm>
        <a:prstGeom prst="line">
          <a:avLst/>
        </a:prstGeom>
        <a:noFill/>
        <a:ln w="1">
          <a:noFill/>
          <a:round/>
          <a:headEnd/>
          <a:tailEnd type="triangle" w="med" len="med"/>
        </a:ln>
      </xdr:spPr>
    </xdr:sp>
    <xdr:clientData/>
  </xdr:twoCellAnchor>
  <xdr:twoCellAnchor>
    <xdr:from>
      <xdr:col>2</xdr:col>
      <xdr:colOff>385540</xdr:colOff>
      <xdr:row>2</xdr:row>
      <xdr:rowOff>47625</xdr:rowOff>
    </xdr:from>
    <xdr:to>
      <xdr:col>3</xdr:col>
      <xdr:colOff>76868</xdr:colOff>
      <xdr:row>4</xdr:row>
      <xdr:rowOff>51899</xdr:rowOff>
    </xdr:to>
    <xdr:sp macro="" textlink="">
      <xdr:nvSpPr>
        <xdr:cNvPr id="32" name="Line 18">
          <a:extLst>
            <a:ext uri="{FF2B5EF4-FFF2-40B4-BE49-F238E27FC236}">
              <a16:creationId xmlns:a16="http://schemas.microsoft.com/office/drawing/2014/main" id="{EE802EC7-14B4-4BA0-AF66-C32D7E51BDD0}"/>
            </a:ext>
          </a:extLst>
        </xdr:cNvPr>
        <xdr:cNvSpPr>
          <a:spLocks noChangeShapeType="1"/>
        </xdr:cNvSpPr>
      </xdr:nvSpPr>
      <xdr:spPr bwMode="auto">
        <a:xfrm flipH="1">
          <a:off x="1940020" y="1183005"/>
          <a:ext cx="468568" cy="476714"/>
        </a:xfrm>
        <a:prstGeom prst="line">
          <a:avLst/>
        </a:prstGeom>
        <a:noFill/>
        <a:ln w="1">
          <a:noFill/>
          <a:round/>
          <a:headEnd/>
          <a:tailEnd type="triangle" w="med" len="med"/>
        </a:ln>
      </xdr:spPr>
    </xdr:sp>
    <xdr:clientData/>
  </xdr:twoCellAnchor>
  <xdr:twoCellAnchor>
    <xdr:from>
      <xdr:col>1</xdr:col>
      <xdr:colOff>385540</xdr:colOff>
      <xdr:row>2</xdr:row>
      <xdr:rowOff>47625</xdr:rowOff>
    </xdr:from>
    <xdr:to>
      <xdr:col>2</xdr:col>
      <xdr:colOff>76868</xdr:colOff>
      <xdr:row>4</xdr:row>
      <xdr:rowOff>51899</xdr:rowOff>
    </xdr:to>
    <xdr:sp macro="" textlink="">
      <xdr:nvSpPr>
        <xdr:cNvPr id="33" name="Line 18">
          <a:extLst>
            <a:ext uri="{FF2B5EF4-FFF2-40B4-BE49-F238E27FC236}">
              <a16:creationId xmlns:a16="http://schemas.microsoft.com/office/drawing/2014/main" id="{1C732F9D-064A-47D9-885E-EDAF4256EE53}"/>
            </a:ext>
          </a:extLst>
        </xdr:cNvPr>
        <xdr:cNvSpPr>
          <a:spLocks noChangeShapeType="1"/>
        </xdr:cNvSpPr>
      </xdr:nvSpPr>
      <xdr:spPr bwMode="auto">
        <a:xfrm flipH="1">
          <a:off x="1162780" y="1183005"/>
          <a:ext cx="468568" cy="476714"/>
        </a:xfrm>
        <a:prstGeom prst="line">
          <a:avLst/>
        </a:prstGeom>
        <a:noFill/>
        <a:ln w="1">
          <a:noFill/>
          <a:round/>
          <a:headEnd/>
          <a:tailEnd type="triangle" w="med" len="med"/>
        </a:ln>
      </xdr:spPr>
    </xdr:sp>
    <xdr:clientData/>
  </xdr:twoCellAnchor>
  <xdr:twoCellAnchor editAs="oneCell">
    <xdr:from>
      <xdr:col>0</xdr:col>
      <xdr:colOff>554355</xdr:colOff>
      <xdr:row>2</xdr:row>
      <xdr:rowOff>57150</xdr:rowOff>
    </xdr:from>
    <xdr:to>
      <xdr:col>9</xdr:col>
      <xdr:colOff>544296</xdr:colOff>
      <xdr:row>17</xdr:row>
      <xdr:rowOff>148590</xdr:rowOff>
    </xdr:to>
    <xdr:pic>
      <xdr:nvPicPr>
        <xdr:cNvPr id="34" name="図 33">
          <a:extLst>
            <a:ext uri="{FF2B5EF4-FFF2-40B4-BE49-F238E27FC236}">
              <a16:creationId xmlns:a16="http://schemas.microsoft.com/office/drawing/2014/main" id="{D97AE66E-E25B-474C-8904-8747DA7567A0}"/>
            </a:ext>
          </a:extLst>
        </xdr:cNvPr>
        <xdr:cNvPicPr>
          <a:picLocks noChangeAspect="1"/>
        </xdr:cNvPicPr>
      </xdr:nvPicPr>
      <xdr:blipFill rotWithShape="1">
        <a:blip xmlns:r="http://schemas.openxmlformats.org/officeDocument/2006/relationships" r:embed="rId1"/>
        <a:srcRect r="466" b="4436"/>
        <a:stretch>
          <a:fillRect/>
        </a:stretch>
      </xdr:blipFill>
      <xdr:spPr>
        <a:xfrm>
          <a:off x="554355" y="533400"/>
          <a:ext cx="6933666" cy="4415790"/>
        </a:xfrm>
        <a:prstGeom prst="rect">
          <a:avLst/>
        </a:prstGeom>
      </xdr:spPr>
    </xdr:pic>
    <xdr:clientData/>
  </xdr:twoCellAnchor>
  <xdr:twoCellAnchor editAs="oneCell">
    <xdr:from>
      <xdr:col>0</xdr:col>
      <xdr:colOff>285750</xdr:colOff>
      <xdr:row>17</xdr:row>
      <xdr:rowOff>93345</xdr:rowOff>
    </xdr:from>
    <xdr:to>
      <xdr:col>9</xdr:col>
      <xdr:colOff>609600</xdr:colOff>
      <xdr:row>18</xdr:row>
      <xdr:rowOff>95250</xdr:rowOff>
    </xdr:to>
    <xdr:pic>
      <xdr:nvPicPr>
        <xdr:cNvPr id="36" name="図 35">
          <a:extLst>
            <a:ext uri="{FF2B5EF4-FFF2-40B4-BE49-F238E27FC236}">
              <a16:creationId xmlns:a16="http://schemas.microsoft.com/office/drawing/2014/main" id="{38CD70D0-6B2F-0E2F-E43F-E2500CB4BC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5560695"/>
          <a:ext cx="7353300" cy="230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177165</xdr:colOff>
      <xdr:row>2</xdr:row>
      <xdr:rowOff>360045</xdr:rowOff>
    </xdr:from>
    <xdr:to>
      <xdr:col>8</xdr:col>
      <xdr:colOff>619125</xdr:colOff>
      <xdr:row>50</xdr:row>
      <xdr:rowOff>66675</xdr:rowOff>
    </xdr:to>
    <xdr:pic>
      <xdr:nvPicPr>
        <xdr:cNvPr id="6" name="図 5">
          <a:extLst>
            <a:ext uri="{FF2B5EF4-FFF2-40B4-BE49-F238E27FC236}">
              <a16:creationId xmlns:a16="http://schemas.microsoft.com/office/drawing/2014/main" id="{88BA5A0C-3199-3FF0-FB11-BAC56C6C5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 y="702945"/>
          <a:ext cx="7128510" cy="814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xdr:row>
      <xdr:rowOff>116218</xdr:rowOff>
    </xdr:from>
    <xdr:to>
      <xdr:col>7</xdr:col>
      <xdr:colOff>551498</xdr:colOff>
      <xdr:row>56</xdr:row>
      <xdr:rowOff>57163</xdr:rowOff>
    </xdr:to>
    <xdr:pic>
      <xdr:nvPicPr>
        <xdr:cNvPr id="7" name="図 6">
          <a:extLst>
            <a:ext uri="{FF2B5EF4-FFF2-40B4-BE49-F238E27FC236}">
              <a16:creationId xmlns:a16="http://schemas.microsoft.com/office/drawing/2014/main" id="{18618563-141F-479D-B9C9-E1A2B35DD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069718"/>
          <a:ext cx="6533198"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381000</xdr:colOff>
      <xdr:row>59</xdr:row>
      <xdr:rowOff>114300</xdr:rowOff>
    </xdr:from>
    <xdr:to>
      <xdr:col>8</xdr:col>
      <xdr:colOff>114300</xdr:colOff>
      <xdr:row>66</xdr:row>
      <xdr:rowOff>28575</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2895600" y="14373225"/>
          <a:ext cx="1104900"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161925</xdr:colOff>
      <xdr:row>50</xdr:row>
      <xdr:rowOff>123825</xdr:rowOff>
    </xdr:from>
    <xdr:to>
      <xdr:col>9</xdr:col>
      <xdr:colOff>85725</xdr:colOff>
      <xdr:row>57</xdr:row>
      <xdr:rowOff>38100</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3419475" y="8810625"/>
          <a:ext cx="1390650"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258536</xdr:colOff>
      <xdr:row>11</xdr:row>
      <xdr:rowOff>5443</xdr:rowOff>
    </xdr:from>
    <xdr:to>
      <xdr:col>9</xdr:col>
      <xdr:colOff>272143</xdr:colOff>
      <xdr:row>11</xdr:row>
      <xdr:rowOff>5443</xdr:rowOff>
    </xdr:to>
    <xdr:cxnSp macro="">
      <xdr:nvCxnSpPr>
        <xdr:cNvPr id="3" name="直線コネクタ 2">
          <a:extLst>
            <a:ext uri="{FF2B5EF4-FFF2-40B4-BE49-F238E27FC236}">
              <a16:creationId xmlns:a16="http://schemas.microsoft.com/office/drawing/2014/main" id="{FD523342-73F1-4962-88E4-00BD128644C4}"/>
            </a:ext>
          </a:extLst>
        </xdr:cNvPr>
        <xdr:cNvCxnSpPr>
          <a:cxnSpLocks noChangeShapeType="1"/>
        </xdr:cNvCxnSpPr>
      </xdr:nvCxnSpPr>
      <xdr:spPr bwMode="auto">
        <a:xfrm>
          <a:off x="2555422" y="1937657"/>
          <a:ext cx="2060121" cy="0"/>
        </a:xfrm>
        <a:prstGeom prst="line">
          <a:avLst/>
        </a:prstGeom>
        <a:noFill/>
        <a:ln w="1"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552450</xdr:colOff>
      <xdr:row>9</xdr:row>
      <xdr:rowOff>266700</xdr:rowOff>
    </xdr:from>
    <xdr:to>
      <xdr:col>13</xdr:col>
      <xdr:colOff>190500</xdr:colOff>
      <xdr:row>10</xdr:row>
      <xdr:rowOff>9525</xdr:rowOff>
    </xdr:to>
    <xdr:sp macro="" textlink="">
      <xdr:nvSpPr>
        <xdr:cNvPr id="2" name="Line 21">
          <a:extLst>
            <a:ext uri="{FF2B5EF4-FFF2-40B4-BE49-F238E27FC236}">
              <a16:creationId xmlns:a16="http://schemas.microsoft.com/office/drawing/2014/main" id="{12A6DC66-8BF3-4DCD-8A4E-6E0B7AA3BADD}"/>
            </a:ext>
          </a:extLst>
        </xdr:cNvPr>
        <xdr:cNvSpPr>
          <a:spLocks noChangeShapeType="1"/>
        </xdr:cNvSpPr>
      </xdr:nvSpPr>
      <xdr:spPr bwMode="auto">
        <a:xfrm>
          <a:off x="7288530" y="4686300"/>
          <a:ext cx="918210" cy="85725"/>
        </a:xfrm>
        <a:prstGeom prst="line">
          <a:avLst/>
        </a:prstGeom>
        <a:noFill/>
        <a:ln w="1">
          <a:noFill/>
          <a:round/>
          <a:headEnd/>
          <a:tailEnd type="triangle" w="med" len="med"/>
        </a:ln>
      </xdr:spPr>
    </xdr:sp>
    <xdr:clientData/>
  </xdr:twoCellAnchor>
  <xdr:twoCellAnchor>
    <xdr:from>
      <xdr:col>0</xdr:col>
      <xdr:colOff>112570</xdr:colOff>
      <xdr:row>7</xdr:row>
      <xdr:rowOff>58385</xdr:rowOff>
    </xdr:from>
    <xdr:to>
      <xdr:col>0</xdr:col>
      <xdr:colOff>296272</xdr:colOff>
      <xdr:row>8</xdr:row>
      <xdr:rowOff>33583</xdr:rowOff>
    </xdr:to>
    <xdr:sp macro="" textlink="">
      <xdr:nvSpPr>
        <xdr:cNvPr id="3" name="Rectangle 12">
          <a:extLst>
            <a:ext uri="{FF2B5EF4-FFF2-40B4-BE49-F238E27FC236}">
              <a16:creationId xmlns:a16="http://schemas.microsoft.com/office/drawing/2014/main" id="{6AE444F4-639F-49F2-BF34-8D7B33D705E2}"/>
            </a:ext>
          </a:extLst>
        </xdr:cNvPr>
        <xdr:cNvSpPr>
          <a:spLocks noChangeArrowheads="1"/>
        </xdr:cNvSpPr>
      </xdr:nvSpPr>
      <xdr:spPr bwMode="auto">
        <a:xfrm>
          <a:off x="112570" y="3792185"/>
          <a:ext cx="183702" cy="318098"/>
        </a:xfrm>
        <a:prstGeom prst="rect">
          <a:avLst/>
        </a:prstGeom>
        <a:solidFill>
          <a:srgbClr val="FFFFFF"/>
        </a:solidFill>
        <a:ln w="9525">
          <a:noFill/>
          <a:miter lim="800000"/>
          <a:headEnd/>
          <a:tailEnd/>
        </a:ln>
      </xdr:spPr>
    </xdr:sp>
    <xdr:clientData/>
  </xdr:twoCellAnchor>
  <xdr:twoCellAnchor>
    <xdr:from>
      <xdr:col>1</xdr:col>
      <xdr:colOff>472511</xdr:colOff>
      <xdr:row>1</xdr:row>
      <xdr:rowOff>86390</xdr:rowOff>
    </xdr:from>
    <xdr:to>
      <xdr:col>2</xdr:col>
      <xdr:colOff>0</xdr:colOff>
      <xdr:row>2</xdr:row>
      <xdr:rowOff>0</xdr:rowOff>
    </xdr:to>
    <xdr:sp macro="" textlink="">
      <xdr:nvSpPr>
        <xdr:cNvPr id="4" name="Line 16">
          <a:extLst>
            <a:ext uri="{FF2B5EF4-FFF2-40B4-BE49-F238E27FC236}">
              <a16:creationId xmlns:a16="http://schemas.microsoft.com/office/drawing/2014/main" id="{EBF3B80B-4607-4566-A0EA-05BCAB17555B}"/>
            </a:ext>
          </a:extLst>
        </xdr:cNvPr>
        <xdr:cNvSpPr>
          <a:spLocks noChangeShapeType="1"/>
        </xdr:cNvSpPr>
      </xdr:nvSpPr>
      <xdr:spPr bwMode="auto">
        <a:xfrm>
          <a:off x="975431" y="322610"/>
          <a:ext cx="0" cy="151069"/>
        </a:xfrm>
        <a:prstGeom prst="line">
          <a:avLst/>
        </a:prstGeom>
        <a:noFill/>
        <a:ln w="1">
          <a:noFill/>
          <a:round/>
          <a:headEnd/>
          <a:tailEnd type="triangle" w="med" len="med"/>
        </a:ln>
      </xdr:spPr>
    </xdr:sp>
    <xdr:clientData/>
  </xdr:twoCellAnchor>
  <xdr:twoCellAnchor>
    <xdr:from>
      <xdr:col>0</xdr:col>
      <xdr:colOff>472511</xdr:colOff>
      <xdr:row>17</xdr:row>
      <xdr:rowOff>86390</xdr:rowOff>
    </xdr:from>
    <xdr:to>
      <xdr:col>2</xdr:col>
      <xdr:colOff>0</xdr:colOff>
      <xdr:row>18</xdr:row>
      <xdr:rowOff>0</xdr:rowOff>
    </xdr:to>
    <xdr:sp macro="" textlink="">
      <xdr:nvSpPr>
        <xdr:cNvPr id="7" name="Line 16">
          <a:extLst>
            <a:ext uri="{FF2B5EF4-FFF2-40B4-BE49-F238E27FC236}">
              <a16:creationId xmlns:a16="http://schemas.microsoft.com/office/drawing/2014/main" id="{ADCEEFD8-A4C7-4CCE-88B7-AABFFCC988D7}"/>
            </a:ext>
          </a:extLst>
        </xdr:cNvPr>
        <xdr:cNvSpPr>
          <a:spLocks noChangeShapeType="1"/>
        </xdr:cNvSpPr>
      </xdr:nvSpPr>
      <xdr:spPr bwMode="auto">
        <a:xfrm>
          <a:off x="472511" y="6959630"/>
          <a:ext cx="502849" cy="149830"/>
        </a:xfrm>
        <a:prstGeom prst="line">
          <a:avLst/>
        </a:prstGeom>
        <a:noFill/>
        <a:ln w="1">
          <a:noFill/>
          <a:round/>
          <a:headEnd/>
          <a:tailEnd type="triangle" w="med" len="med"/>
        </a:ln>
      </xdr:spPr>
    </xdr:sp>
    <xdr:clientData/>
  </xdr:twoCellAnchor>
  <xdr:twoCellAnchor>
    <xdr:from>
      <xdr:col>2</xdr:col>
      <xdr:colOff>385540</xdr:colOff>
      <xdr:row>18</xdr:row>
      <xdr:rowOff>0</xdr:rowOff>
    </xdr:from>
    <xdr:to>
      <xdr:col>3</xdr:col>
      <xdr:colOff>76868</xdr:colOff>
      <xdr:row>18</xdr:row>
      <xdr:rowOff>51899</xdr:rowOff>
    </xdr:to>
    <xdr:sp macro="" textlink="">
      <xdr:nvSpPr>
        <xdr:cNvPr id="8" name="Line 18">
          <a:extLst>
            <a:ext uri="{FF2B5EF4-FFF2-40B4-BE49-F238E27FC236}">
              <a16:creationId xmlns:a16="http://schemas.microsoft.com/office/drawing/2014/main" id="{75F4ECBF-5ABF-44E2-BD32-F9DF689DF981}"/>
            </a:ext>
          </a:extLst>
        </xdr:cNvPr>
        <xdr:cNvSpPr>
          <a:spLocks noChangeShapeType="1"/>
        </xdr:cNvSpPr>
      </xdr:nvSpPr>
      <xdr:spPr bwMode="auto">
        <a:xfrm flipH="1">
          <a:off x="1360900" y="7109460"/>
          <a:ext cx="331408" cy="51899"/>
        </a:xfrm>
        <a:prstGeom prst="line">
          <a:avLst/>
        </a:prstGeom>
        <a:noFill/>
        <a:ln w="1">
          <a:noFill/>
          <a:round/>
          <a:headEnd/>
          <a:tailEnd type="triangle" w="med" len="med"/>
        </a:ln>
      </xdr:spPr>
    </xdr:sp>
    <xdr:clientData/>
  </xdr:twoCellAnchor>
  <xdr:twoCellAnchor>
    <xdr:from>
      <xdr:col>2</xdr:col>
      <xdr:colOff>0</xdr:colOff>
      <xdr:row>18</xdr:row>
      <xdr:rowOff>0</xdr:rowOff>
    </xdr:from>
    <xdr:to>
      <xdr:col>2</xdr:col>
      <xdr:colOff>76868</xdr:colOff>
      <xdr:row>18</xdr:row>
      <xdr:rowOff>51899</xdr:rowOff>
    </xdr:to>
    <xdr:sp macro="" textlink="">
      <xdr:nvSpPr>
        <xdr:cNvPr id="9" name="Line 18">
          <a:extLst>
            <a:ext uri="{FF2B5EF4-FFF2-40B4-BE49-F238E27FC236}">
              <a16:creationId xmlns:a16="http://schemas.microsoft.com/office/drawing/2014/main" id="{3B4D8FA4-A466-42B9-BC82-3082342A2219}"/>
            </a:ext>
          </a:extLst>
        </xdr:cNvPr>
        <xdr:cNvSpPr>
          <a:spLocks noChangeShapeType="1"/>
        </xdr:cNvSpPr>
      </xdr:nvSpPr>
      <xdr:spPr bwMode="auto">
        <a:xfrm flipH="1">
          <a:off x="975360" y="7109460"/>
          <a:ext cx="76868" cy="51899"/>
        </a:xfrm>
        <a:prstGeom prst="line">
          <a:avLst/>
        </a:prstGeom>
        <a:noFill/>
        <a:ln w="1">
          <a:noFill/>
          <a:round/>
          <a:headEnd/>
          <a:tailEnd type="triangle" w="med" len="med"/>
        </a:ln>
      </xdr:spPr>
    </xdr:sp>
    <xdr:clientData/>
  </xdr:twoCellAnchor>
  <xdr:twoCellAnchor>
    <xdr:from>
      <xdr:col>2</xdr:col>
      <xdr:colOff>0</xdr:colOff>
      <xdr:row>18</xdr:row>
      <xdr:rowOff>0</xdr:rowOff>
    </xdr:from>
    <xdr:to>
      <xdr:col>2</xdr:col>
      <xdr:colOff>76868</xdr:colOff>
      <xdr:row>18</xdr:row>
      <xdr:rowOff>51899</xdr:rowOff>
    </xdr:to>
    <xdr:sp macro="" textlink="">
      <xdr:nvSpPr>
        <xdr:cNvPr id="10" name="Line 18">
          <a:extLst>
            <a:ext uri="{FF2B5EF4-FFF2-40B4-BE49-F238E27FC236}">
              <a16:creationId xmlns:a16="http://schemas.microsoft.com/office/drawing/2014/main" id="{DE6A917A-907D-490D-81F1-CCBBFB6EAE1A}"/>
            </a:ext>
          </a:extLst>
        </xdr:cNvPr>
        <xdr:cNvSpPr>
          <a:spLocks noChangeShapeType="1"/>
        </xdr:cNvSpPr>
      </xdr:nvSpPr>
      <xdr:spPr bwMode="auto">
        <a:xfrm flipH="1">
          <a:off x="975360" y="7109460"/>
          <a:ext cx="76868" cy="51899"/>
        </a:xfrm>
        <a:prstGeom prst="line">
          <a:avLst/>
        </a:prstGeom>
        <a:noFill/>
        <a:ln w="1">
          <a:noFill/>
          <a:round/>
          <a:headEnd/>
          <a:tailEnd type="triangle" w="med" len="med"/>
        </a:ln>
      </xdr:spPr>
    </xdr:sp>
    <xdr:clientData/>
  </xdr:twoCellAnchor>
  <xdr:twoCellAnchor>
    <xdr:from>
      <xdr:col>2</xdr:col>
      <xdr:colOff>0</xdr:colOff>
      <xdr:row>18</xdr:row>
      <xdr:rowOff>0</xdr:rowOff>
    </xdr:from>
    <xdr:to>
      <xdr:col>2</xdr:col>
      <xdr:colOff>76868</xdr:colOff>
      <xdr:row>18</xdr:row>
      <xdr:rowOff>51899</xdr:rowOff>
    </xdr:to>
    <xdr:sp macro="" textlink="">
      <xdr:nvSpPr>
        <xdr:cNvPr id="17" name="Line 18">
          <a:extLst>
            <a:ext uri="{FF2B5EF4-FFF2-40B4-BE49-F238E27FC236}">
              <a16:creationId xmlns:a16="http://schemas.microsoft.com/office/drawing/2014/main" id="{8495028F-E2FF-4416-8976-175B0611527E}"/>
            </a:ext>
          </a:extLst>
        </xdr:cNvPr>
        <xdr:cNvSpPr>
          <a:spLocks noChangeShapeType="1"/>
        </xdr:cNvSpPr>
      </xdr:nvSpPr>
      <xdr:spPr bwMode="auto">
        <a:xfrm flipH="1">
          <a:off x="975360" y="7109460"/>
          <a:ext cx="76868" cy="51899"/>
        </a:xfrm>
        <a:prstGeom prst="line">
          <a:avLst/>
        </a:prstGeom>
        <a:noFill/>
        <a:ln w="1">
          <a:noFill/>
          <a:round/>
          <a:headEnd/>
          <a:tailEnd type="triangle" w="med" len="med"/>
        </a:ln>
      </xdr:spPr>
    </xdr:sp>
    <xdr:clientData/>
  </xdr:twoCellAnchor>
  <xdr:twoCellAnchor editAs="oneCell">
    <xdr:from>
      <xdr:col>0</xdr:col>
      <xdr:colOff>283845</xdr:colOff>
      <xdr:row>3</xdr:row>
      <xdr:rowOff>121920</xdr:rowOff>
    </xdr:from>
    <xdr:to>
      <xdr:col>13</xdr:col>
      <xdr:colOff>476250</xdr:colOff>
      <xdr:row>18</xdr:row>
      <xdr:rowOff>121920</xdr:rowOff>
    </xdr:to>
    <xdr:pic>
      <xdr:nvPicPr>
        <xdr:cNvPr id="36" name="図 35">
          <a:extLst>
            <a:ext uri="{FF2B5EF4-FFF2-40B4-BE49-F238E27FC236}">
              <a16:creationId xmlns:a16="http://schemas.microsoft.com/office/drawing/2014/main" id="{D0434E4B-3D58-E36B-1505-70702622D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845" y="836295"/>
          <a:ext cx="8174355"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552450</xdr:colOff>
      <xdr:row>12</xdr:row>
      <xdr:rowOff>266700</xdr:rowOff>
    </xdr:from>
    <xdr:to>
      <xdr:col>15</xdr:col>
      <xdr:colOff>190500</xdr:colOff>
      <xdr:row>13</xdr:row>
      <xdr:rowOff>9525</xdr:rowOff>
    </xdr:to>
    <xdr:sp macro="" textlink="">
      <xdr:nvSpPr>
        <xdr:cNvPr id="5" name="Line 21">
          <a:extLst>
            <a:ext uri="{FF2B5EF4-FFF2-40B4-BE49-F238E27FC236}">
              <a16:creationId xmlns:a16="http://schemas.microsoft.com/office/drawing/2014/main" id="{261F7B24-BCE9-4978-8B85-396C8B5D43C0}"/>
            </a:ext>
          </a:extLst>
        </xdr:cNvPr>
        <xdr:cNvSpPr>
          <a:spLocks noChangeShapeType="1"/>
        </xdr:cNvSpPr>
      </xdr:nvSpPr>
      <xdr:spPr bwMode="auto">
        <a:xfrm>
          <a:off x="8012430" y="4564380"/>
          <a:ext cx="697230" cy="85725"/>
        </a:xfrm>
        <a:prstGeom prst="line">
          <a:avLst/>
        </a:prstGeom>
        <a:noFill/>
        <a:ln w="1">
          <a:noFill/>
          <a:round/>
          <a:headEnd/>
          <a:tailEnd type="triangle" w="med" len="med"/>
        </a:ln>
      </xdr:spPr>
    </xdr:sp>
    <xdr:clientData/>
  </xdr:twoCellAnchor>
  <xdr:twoCellAnchor>
    <xdr:from>
      <xdr:col>1</xdr:col>
      <xdr:colOff>0</xdr:colOff>
      <xdr:row>1</xdr:row>
      <xdr:rowOff>86390</xdr:rowOff>
    </xdr:from>
    <xdr:to>
      <xdr:col>2</xdr:col>
      <xdr:colOff>0</xdr:colOff>
      <xdr:row>2</xdr:row>
      <xdr:rowOff>0</xdr:rowOff>
    </xdr:to>
    <xdr:sp macro="" textlink="">
      <xdr:nvSpPr>
        <xdr:cNvPr id="6" name="Line 16">
          <a:extLst>
            <a:ext uri="{FF2B5EF4-FFF2-40B4-BE49-F238E27FC236}">
              <a16:creationId xmlns:a16="http://schemas.microsoft.com/office/drawing/2014/main" id="{D8611233-C709-40EC-B2E2-B9E58CFCE8A5}"/>
            </a:ext>
          </a:extLst>
        </xdr:cNvPr>
        <xdr:cNvSpPr>
          <a:spLocks noChangeShapeType="1"/>
        </xdr:cNvSpPr>
      </xdr:nvSpPr>
      <xdr:spPr bwMode="auto">
        <a:xfrm>
          <a:off x="502920" y="322610"/>
          <a:ext cx="967740" cy="151069"/>
        </a:xfrm>
        <a:prstGeom prst="line">
          <a:avLst/>
        </a:prstGeom>
        <a:noFill/>
        <a:ln w="1">
          <a:noFill/>
          <a:round/>
          <a:headEnd/>
          <a:tailEnd type="triangle" w="med" len="med"/>
        </a:ln>
      </xdr:spPr>
    </xdr:sp>
    <xdr:clientData/>
  </xdr:twoCellAnchor>
  <xdr:twoCellAnchor>
    <xdr:from>
      <xdr:col>4</xdr:col>
      <xdr:colOff>385540</xdr:colOff>
      <xdr:row>2</xdr:row>
      <xdr:rowOff>0</xdr:rowOff>
    </xdr:from>
    <xdr:to>
      <xdr:col>5</xdr:col>
      <xdr:colOff>76868</xdr:colOff>
      <xdr:row>2</xdr:row>
      <xdr:rowOff>51899</xdr:rowOff>
    </xdr:to>
    <xdr:sp macro="" textlink="">
      <xdr:nvSpPr>
        <xdr:cNvPr id="7" name="Line 18">
          <a:extLst>
            <a:ext uri="{FF2B5EF4-FFF2-40B4-BE49-F238E27FC236}">
              <a16:creationId xmlns:a16="http://schemas.microsoft.com/office/drawing/2014/main" id="{14E44EBD-7BA8-4005-876D-0E3AE41B0B4B}"/>
            </a:ext>
          </a:extLst>
        </xdr:cNvPr>
        <xdr:cNvSpPr>
          <a:spLocks noChangeShapeType="1"/>
        </xdr:cNvSpPr>
      </xdr:nvSpPr>
      <xdr:spPr bwMode="auto">
        <a:xfrm flipH="1">
          <a:off x="2953480" y="1061085"/>
          <a:ext cx="239968" cy="476714"/>
        </a:xfrm>
        <a:prstGeom prst="line">
          <a:avLst/>
        </a:prstGeom>
        <a:noFill/>
        <a:ln w="1">
          <a:noFill/>
          <a:round/>
          <a:headEnd/>
          <a:tailEnd type="triangle" w="med" len="med"/>
        </a:ln>
      </xdr:spPr>
    </xdr:sp>
    <xdr:clientData/>
  </xdr:twoCellAnchor>
  <xdr:twoCellAnchor>
    <xdr:from>
      <xdr:col>3</xdr:col>
      <xdr:colOff>385540</xdr:colOff>
      <xdr:row>2</xdr:row>
      <xdr:rowOff>0</xdr:rowOff>
    </xdr:from>
    <xdr:to>
      <xdr:col>4</xdr:col>
      <xdr:colOff>76868</xdr:colOff>
      <xdr:row>2</xdr:row>
      <xdr:rowOff>51899</xdr:rowOff>
    </xdr:to>
    <xdr:sp macro="" textlink="">
      <xdr:nvSpPr>
        <xdr:cNvPr id="8" name="Line 18">
          <a:extLst>
            <a:ext uri="{FF2B5EF4-FFF2-40B4-BE49-F238E27FC236}">
              <a16:creationId xmlns:a16="http://schemas.microsoft.com/office/drawing/2014/main" id="{2F067689-2EA6-48C1-8C7F-C0B8BD421DBC}"/>
            </a:ext>
          </a:extLst>
        </xdr:cNvPr>
        <xdr:cNvSpPr>
          <a:spLocks noChangeShapeType="1"/>
        </xdr:cNvSpPr>
      </xdr:nvSpPr>
      <xdr:spPr bwMode="auto">
        <a:xfrm flipH="1">
          <a:off x="2404840" y="1061085"/>
          <a:ext cx="239968" cy="476714"/>
        </a:xfrm>
        <a:prstGeom prst="line">
          <a:avLst/>
        </a:prstGeom>
        <a:noFill/>
        <a:ln w="1">
          <a:noFill/>
          <a:round/>
          <a:headEnd/>
          <a:tailEnd type="triangle" w="med" len="med"/>
        </a:ln>
      </xdr:spPr>
    </xdr:sp>
    <xdr:clientData/>
  </xdr:twoCellAnchor>
  <xdr:twoCellAnchor>
    <xdr:from>
      <xdr:col>3</xdr:col>
      <xdr:colOff>385540</xdr:colOff>
      <xdr:row>2</xdr:row>
      <xdr:rowOff>0</xdr:rowOff>
    </xdr:from>
    <xdr:to>
      <xdr:col>4</xdr:col>
      <xdr:colOff>76868</xdr:colOff>
      <xdr:row>2</xdr:row>
      <xdr:rowOff>51899</xdr:rowOff>
    </xdr:to>
    <xdr:sp macro="" textlink="">
      <xdr:nvSpPr>
        <xdr:cNvPr id="9" name="Line 18">
          <a:extLst>
            <a:ext uri="{FF2B5EF4-FFF2-40B4-BE49-F238E27FC236}">
              <a16:creationId xmlns:a16="http://schemas.microsoft.com/office/drawing/2014/main" id="{B470F8F7-82C6-4D92-AEE9-B08A741E1225}"/>
            </a:ext>
          </a:extLst>
        </xdr:cNvPr>
        <xdr:cNvSpPr>
          <a:spLocks noChangeShapeType="1"/>
        </xdr:cNvSpPr>
      </xdr:nvSpPr>
      <xdr:spPr bwMode="auto">
        <a:xfrm flipH="1">
          <a:off x="2404840" y="1061085"/>
          <a:ext cx="239968" cy="476714"/>
        </a:xfrm>
        <a:prstGeom prst="line">
          <a:avLst/>
        </a:prstGeom>
        <a:noFill/>
        <a:ln w="1">
          <a:noFill/>
          <a:round/>
          <a:headEnd/>
          <a:tailEnd type="triangle" w="med" len="med"/>
        </a:ln>
      </xdr:spPr>
    </xdr:sp>
    <xdr:clientData/>
  </xdr:twoCellAnchor>
  <xdr:twoCellAnchor>
    <xdr:from>
      <xdr:col>3</xdr:col>
      <xdr:colOff>385540</xdr:colOff>
      <xdr:row>2</xdr:row>
      <xdr:rowOff>0</xdr:rowOff>
    </xdr:from>
    <xdr:to>
      <xdr:col>4</xdr:col>
      <xdr:colOff>76868</xdr:colOff>
      <xdr:row>2</xdr:row>
      <xdr:rowOff>51899</xdr:rowOff>
    </xdr:to>
    <xdr:sp macro="" textlink="">
      <xdr:nvSpPr>
        <xdr:cNvPr id="10" name="Line 18">
          <a:extLst>
            <a:ext uri="{FF2B5EF4-FFF2-40B4-BE49-F238E27FC236}">
              <a16:creationId xmlns:a16="http://schemas.microsoft.com/office/drawing/2014/main" id="{8D4DF047-A8C5-4999-99CD-AC7774262AB5}"/>
            </a:ext>
          </a:extLst>
        </xdr:cNvPr>
        <xdr:cNvSpPr>
          <a:spLocks noChangeShapeType="1"/>
        </xdr:cNvSpPr>
      </xdr:nvSpPr>
      <xdr:spPr bwMode="auto">
        <a:xfrm flipH="1">
          <a:off x="2404840" y="1061085"/>
          <a:ext cx="239968" cy="476714"/>
        </a:xfrm>
        <a:prstGeom prst="line">
          <a:avLst/>
        </a:prstGeom>
        <a:noFill/>
        <a:ln w="1">
          <a:noFill/>
          <a:round/>
          <a:headEnd/>
          <a:tailEnd type="triangle" w="med" len="med"/>
        </a:ln>
      </xdr:spPr>
    </xdr:sp>
    <xdr:clientData/>
  </xdr:twoCellAnchor>
  <xdr:twoCellAnchor>
    <xdr:from>
      <xdr:col>2</xdr:col>
      <xdr:colOff>385540</xdr:colOff>
      <xdr:row>2</xdr:row>
      <xdr:rowOff>0</xdr:rowOff>
    </xdr:from>
    <xdr:to>
      <xdr:col>3</xdr:col>
      <xdr:colOff>76868</xdr:colOff>
      <xdr:row>2</xdr:row>
      <xdr:rowOff>51899</xdr:rowOff>
    </xdr:to>
    <xdr:sp macro="" textlink="">
      <xdr:nvSpPr>
        <xdr:cNvPr id="11" name="Line 18">
          <a:extLst>
            <a:ext uri="{FF2B5EF4-FFF2-40B4-BE49-F238E27FC236}">
              <a16:creationId xmlns:a16="http://schemas.microsoft.com/office/drawing/2014/main" id="{412117AC-60FB-4DBA-9D69-388869DA3D22}"/>
            </a:ext>
          </a:extLst>
        </xdr:cNvPr>
        <xdr:cNvSpPr>
          <a:spLocks noChangeShapeType="1"/>
        </xdr:cNvSpPr>
      </xdr:nvSpPr>
      <xdr:spPr bwMode="auto">
        <a:xfrm flipH="1">
          <a:off x="1856200" y="1061085"/>
          <a:ext cx="239968" cy="476714"/>
        </a:xfrm>
        <a:prstGeom prst="line">
          <a:avLst/>
        </a:prstGeom>
        <a:noFill/>
        <a:ln w="1">
          <a:noFill/>
          <a:round/>
          <a:headEnd/>
          <a:tailEnd type="triangle" w="med" len="med"/>
        </a:ln>
      </xdr:spPr>
    </xdr:sp>
    <xdr:clientData/>
  </xdr:twoCellAnchor>
  <xdr:twoCellAnchor>
    <xdr:from>
      <xdr:col>2</xdr:col>
      <xdr:colOff>385540</xdr:colOff>
      <xdr:row>2</xdr:row>
      <xdr:rowOff>0</xdr:rowOff>
    </xdr:from>
    <xdr:to>
      <xdr:col>3</xdr:col>
      <xdr:colOff>76868</xdr:colOff>
      <xdr:row>2</xdr:row>
      <xdr:rowOff>51899</xdr:rowOff>
    </xdr:to>
    <xdr:sp macro="" textlink="">
      <xdr:nvSpPr>
        <xdr:cNvPr id="12" name="Line 18">
          <a:extLst>
            <a:ext uri="{FF2B5EF4-FFF2-40B4-BE49-F238E27FC236}">
              <a16:creationId xmlns:a16="http://schemas.microsoft.com/office/drawing/2014/main" id="{0B6BB7E9-143F-4055-A25D-6CDC32D0DB34}"/>
            </a:ext>
          </a:extLst>
        </xdr:cNvPr>
        <xdr:cNvSpPr>
          <a:spLocks noChangeShapeType="1"/>
        </xdr:cNvSpPr>
      </xdr:nvSpPr>
      <xdr:spPr bwMode="auto">
        <a:xfrm flipH="1">
          <a:off x="1856200" y="1061085"/>
          <a:ext cx="239968" cy="476714"/>
        </a:xfrm>
        <a:prstGeom prst="line">
          <a:avLst/>
        </a:prstGeom>
        <a:noFill/>
        <a:ln w="1">
          <a:noFill/>
          <a:round/>
          <a:headEnd/>
          <a:tailEnd type="triangle" w="med" len="med"/>
        </a:ln>
      </xdr:spPr>
    </xdr:sp>
    <xdr:clientData/>
  </xdr:twoCellAnchor>
  <xdr:twoCellAnchor>
    <xdr:from>
      <xdr:col>3</xdr:col>
      <xdr:colOff>385540</xdr:colOff>
      <xdr:row>2</xdr:row>
      <xdr:rowOff>0</xdr:rowOff>
    </xdr:from>
    <xdr:to>
      <xdr:col>4</xdr:col>
      <xdr:colOff>76868</xdr:colOff>
      <xdr:row>2</xdr:row>
      <xdr:rowOff>51899</xdr:rowOff>
    </xdr:to>
    <xdr:sp macro="" textlink="">
      <xdr:nvSpPr>
        <xdr:cNvPr id="13" name="Line 18">
          <a:extLst>
            <a:ext uri="{FF2B5EF4-FFF2-40B4-BE49-F238E27FC236}">
              <a16:creationId xmlns:a16="http://schemas.microsoft.com/office/drawing/2014/main" id="{A30C15DA-7351-4ADD-827D-47EBED74D2A6}"/>
            </a:ext>
          </a:extLst>
        </xdr:cNvPr>
        <xdr:cNvSpPr>
          <a:spLocks noChangeShapeType="1"/>
        </xdr:cNvSpPr>
      </xdr:nvSpPr>
      <xdr:spPr bwMode="auto">
        <a:xfrm flipH="1">
          <a:off x="2404840" y="1061085"/>
          <a:ext cx="239968" cy="476714"/>
        </a:xfrm>
        <a:prstGeom prst="line">
          <a:avLst/>
        </a:prstGeom>
        <a:noFill/>
        <a:ln w="1">
          <a:noFill/>
          <a:round/>
          <a:headEnd/>
          <a:tailEnd type="triangle" w="med" len="med"/>
        </a:ln>
      </xdr:spPr>
    </xdr:sp>
    <xdr:clientData/>
  </xdr:twoCellAnchor>
  <xdr:twoCellAnchor>
    <xdr:from>
      <xdr:col>2</xdr:col>
      <xdr:colOff>385540</xdr:colOff>
      <xdr:row>2</xdr:row>
      <xdr:rowOff>0</xdr:rowOff>
    </xdr:from>
    <xdr:to>
      <xdr:col>3</xdr:col>
      <xdr:colOff>76868</xdr:colOff>
      <xdr:row>2</xdr:row>
      <xdr:rowOff>51899</xdr:rowOff>
    </xdr:to>
    <xdr:sp macro="" textlink="">
      <xdr:nvSpPr>
        <xdr:cNvPr id="14" name="Line 18">
          <a:extLst>
            <a:ext uri="{FF2B5EF4-FFF2-40B4-BE49-F238E27FC236}">
              <a16:creationId xmlns:a16="http://schemas.microsoft.com/office/drawing/2014/main" id="{79ECE2E0-A3C9-4608-B6C3-2C76AB3B8CC1}"/>
            </a:ext>
          </a:extLst>
        </xdr:cNvPr>
        <xdr:cNvSpPr>
          <a:spLocks noChangeShapeType="1"/>
        </xdr:cNvSpPr>
      </xdr:nvSpPr>
      <xdr:spPr bwMode="auto">
        <a:xfrm flipH="1">
          <a:off x="1856200" y="1061085"/>
          <a:ext cx="239968" cy="476714"/>
        </a:xfrm>
        <a:prstGeom prst="line">
          <a:avLst/>
        </a:prstGeom>
        <a:noFill/>
        <a:ln w="1">
          <a:noFill/>
          <a:round/>
          <a:headEnd/>
          <a:tailEnd type="triangle" w="med" len="med"/>
        </a:ln>
      </xdr:spPr>
    </xdr:sp>
    <xdr:clientData/>
  </xdr:twoCellAnchor>
  <xdr:twoCellAnchor>
    <xdr:from>
      <xdr:col>2</xdr:col>
      <xdr:colOff>385540</xdr:colOff>
      <xdr:row>2</xdr:row>
      <xdr:rowOff>0</xdr:rowOff>
    </xdr:from>
    <xdr:to>
      <xdr:col>3</xdr:col>
      <xdr:colOff>76868</xdr:colOff>
      <xdr:row>2</xdr:row>
      <xdr:rowOff>51899</xdr:rowOff>
    </xdr:to>
    <xdr:sp macro="" textlink="">
      <xdr:nvSpPr>
        <xdr:cNvPr id="15" name="Line 18">
          <a:extLst>
            <a:ext uri="{FF2B5EF4-FFF2-40B4-BE49-F238E27FC236}">
              <a16:creationId xmlns:a16="http://schemas.microsoft.com/office/drawing/2014/main" id="{62F03BF7-BF31-4C35-B25D-801BE76D01E1}"/>
            </a:ext>
          </a:extLst>
        </xdr:cNvPr>
        <xdr:cNvSpPr>
          <a:spLocks noChangeShapeType="1"/>
        </xdr:cNvSpPr>
      </xdr:nvSpPr>
      <xdr:spPr bwMode="auto">
        <a:xfrm flipH="1">
          <a:off x="1856200" y="1061085"/>
          <a:ext cx="239968" cy="476714"/>
        </a:xfrm>
        <a:prstGeom prst="line">
          <a:avLst/>
        </a:prstGeom>
        <a:noFill/>
        <a:ln w="1">
          <a:noFill/>
          <a:round/>
          <a:headEnd/>
          <a:tailEnd type="triangle" w="med" len="med"/>
        </a:ln>
      </xdr:spPr>
    </xdr:sp>
    <xdr:clientData/>
  </xdr:twoCellAnchor>
  <xdr:twoCellAnchor>
    <xdr:from>
      <xdr:col>2</xdr:col>
      <xdr:colOff>385540</xdr:colOff>
      <xdr:row>2</xdr:row>
      <xdr:rowOff>0</xdr:rowOff>
    </xdr:from>
    <xdr:to>
      <xdr:col>3</xdr:col>
      <xdr:colOff>76868</xdr:colOff>
      <xdr:row>2</xdr:row>
      <xdr:rowOff>51899</xdr:rowOff>
    </xdr:to>
    <xdr:sp macro="" textlink="">
      <xdr:nvSpPr>
        <xdr:cNvPr id="16" name="Line 18">
          <a:extLst>
            <a:ext uri="{FF2B5EF4-FFF2-40B4-BE49-F238E27FC236}">
              <a16:creationId xmlns:a16="http://schemas.microsoft.com/office/drawing/2014/main" id="{912B7AB4-F318-49E5-BC10-B00494BBED1C}"/>
            </a:ext>
          </a:extLst>
        </xdr:cNvPr>
        <xdr:cNvSpPr>
          <a:spLocks noChangeShapeType="1"/>
        </xdr:cNvSpPr>
      </xdr:nvSpPr>
      <xdr:spPr bwMode="auto">
        <a:xfrm flipH="1">
          <a:off x="1856200" y="1061085"/>
          <a:ext cx="239968" cy="476714"/>
        </a:xfrm>
        <a:prstGeom prst="line">
          <a:avLst/>
        </a:prstGeom>
        <a:noFill/>
        <a:ln w="1">
          <a:noFill/>
          <a:round/>
          <a:headEnd/>
          <a:tailEnd type="triangle" w="med" len="med"/>
        </a:ln>
      </xdr:spPr>
    </xdr:sp>
    <xdr:clientData/>
  </xdr:twoCellAnchor>
  <xdr:twoCellAnchor>
    <xdr:from>
      <xdr:col>1</xdr:col>
      <xdr:colOff>385540</xdr:colOff>
      <xdr:row>2</xdr:row>
      <xdr:rowOff>0</xdr:rowOff>
    </xdr:from>
    <xdr:to>
      <xdr:col>2</xdr:col>
      <xdr:colOff>76868</xdr:colOff>
      <xdr:row>2</xdr:row>
      <xdr:rowOff>51899</xdr:rowOff>
    </xdr:to>
    <xdr:sp macro="" textlink="">
      <xdr:nvSpPr>
        <xdr:cNvPr id="17" name="Line 18">
          <a:extLst>
            <a:ext uri="{FF2B5EF4-FFF2-40B4-BE49-F238E27FC236}">
              <a16:creationId xmlns:a16="http://schemas.microsoft.com/office/drawing/2014/main" id="{ED2AB575-3140-4D04-AE7F-431064B8F7ED}"/>
            </a:ext>
          </a:extLst>
        </xdr:cNvPr>
        <xdr:cNvSpPr>
          <a:spLocks noChangeShapeType="1"/>
        </xdr:cNvSpPr>
      </xdr:nvSpPr>
      <xdr:spPr bwMode="auto">
        <a:xfrm flipH="1">
          <a:off x="888460" y="1061085"/>
          <a:ext cx="659068" cy="476714"/>
        </a:xfrm>
        <a:prstGeom prst="line">
          <a:avLst/>
        </a:prstGeom>
        <a:noFill/>
        <a:ln w="1">
          <a:noFill/>
          <a:round/>
          <a:headEnd/>
          <a:tailEnd type="triangle" w="med" len="med"/>
        </a:ln>
      </xdr:spPr>
    </xdr:sp>
    <xdr:clientData/>
  </xdr:twoCellAnchor>
  <xdr:twoCellAnchor>
    <xdr:from>
      <xdr:col>1</xdr:col>
      <xdr:colOff>385540</xdr:colOff>
      <xdr:row>2</xdr:row>
      <xdr:rowOff>0</xdr:rowOff>
    </xdr:from>
    <xdr:to>
      <xdr:col>2</xdr:col>
      <xdr:colOff>76868</xdr:colOff>
      <xdr:row>2</xdr:row>
      <xdr:rowOff>51899</xdr:rowOff>
    </xdr:to>
    <xdr:sp macro="" textlink="">
      <xdr:nvSpPr>
        <xdr:cNvPr id="18" name="Line 18">
          <a:extLst>
            <a:ext uri="{FF2B5EF4-FFF2-40B4-BE49-F238E27FC236}">
              <a16:creationId xmlns:a16="http://schemas.microsoft.com/office/drawing/2014/main" id="{7F18273B-B3F9-4EC3-8556-7572E860E83D}"/>
            </a:ext>
          </a:extLst>
        </xdr:cNvPr>
        <xdr:cNvSpPr>
          <a:spLocks noChangeShapeType="1"/>
        </xdr:cNvSpPr>
      </xdr:nvSpPr>
      <xdr:spPr bwMode="auto">
        <a:xfrm flipH="1">
          <a:off x="888460" y="1061085"/>
          <a:ext cx="659068" cy="476714"/>
        </a:xfrm>
        <a:prstGeom prst="line">
          <a:avLst/>
        </a:prstGeom>
        <a:noFill/>
        <a:ln w="1">
          <a:noFill/>
          <a:round/>
          <a:headEnd/>
          <a:tailEnd type="triangle" w="med" len="med"/>
        </a:ln>
      </xdr:spPr>
    </xdr:sp>
    <xdr:clientData/>
  </xdr:twoCellAnchor>
  <xdr:twoCellAnchor editAs="oneCell">
    <xdr:from>
      <xdr:col>0</xdr:col>
      <xdr:colOff>390525</xdr:colOff>
      <xdr:row>2</xdr:row>
      <xdr:rowOff>161925</xdr:rowOff>
    </xdr:from>
    <xdr:to>
      <xdr:col>18</xdr:col>
      <xdr:colOff>87630</xdr:colOff>
      <xdr:row>19</xdr:row>
      <xdr:rowOff>40005</xdr:rowOff>
    </xdr:to>
    <xdr:pic>
      <xdr:nvPicPr>
        <xdr:cNvPr id="19" name="図 18">
          <a:extLst>
            <a:ext uri="{FF2B5EF4-FFF2-40B4-BE49-F238E27FC236}">
              <a16:creationId xmlns:a16="http://schemas.microsoft.com/office/drawing/2014/main" id="{0D9502DA-1290-0068-7D51-85CEAA8A8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638175"/>
          <a:ext cx="9717405" cy="4916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552450</xdr:colOff>
      <xdr:row>8</xdr:row>
      <xdr:rowOff>266700</xdr:rowOff>
    </xdr:from>
    <xdr:to>
      <xdr:col>15</xdr:col>
      <xdr:colOff>190500</xdr:colOff>
      <xdr:row>9</xdr:row>
      <xdr:rowOff>9525</xdr:rowOff>
    </xdr:to>
    <xdr:sp macro="" textlink="">
      <xdr:nvSpPr>
        <xdr:cNvPr id="2" name="Line 21">
          <a:extLst>
            <a:ext uri="{FF2B5EF4-FFF2-40B4-BE49-F238E27FC236}">
              <a16:creationId xmlns:a16="http://schemas.microsoft.com/office/drawing/2014/main" id="{F4F9C6E6-9231-40A4-9B23-BC31BDED0BF9}"/>
            </a:ext>
          </a:extLst>
        </xdr:cNvPr>
        <xdr:cNvSpPr>
          <a:spLocks noChangeShapeType="1"/>
        </xdr:cNvSpPr>
      </xdr:nvSpPr>
      <xdr:spPr bwMode="auto">
        <a:xfrm>
          <a:off x="8957310" y="5074920"/>
          <a:ext cx="697230" cy="85725"/>
        </a:xfrm>
        <a:prstGeom prst="line">
          <a:avLst/>
        </a:prstGeom>
        <a:noFill/>
        <a:ln w="1">
          <a:noFill/>
          <a:round/>
          <a:headEnd/>
          <a:tailEnd type="triangle" w="med" len="med"/>
        </a:ln>
      </xdr:spPr>
    </xdr:sp>
    <xdr:clientData/>
  </xdr:twoCellAnchor>
  <xdr:twoCellAnchor>
    <xdr:from>
      <xdr:col>2</xdr:col>
      <xdr:colOff>0</xdr:colOff>
      <xdr:row>1</xdr:row>
      <xdr:rowOff>86390</xdr:rowOff>
    </xdr:from>
    <xdr:to>
      <xdr:col>3</xdr:col>
      <xdr:colOff>0</xdr:colOff>
      <xdr:row>2</xdr:row>
      <xdr:rowOff>0</xdr:rowOff>
    </xdr:to>
    <xdr:sp macro="" textlink="">
      <xdr:nvSpPr>
        <xdr:cNvPr id="18" name="Line 16">
          <a:extLst>
            <a:ext uri="{FF2B5EF4-FFF2-40B4-BE49-F238E27FC236}">
              <a16:creationId xmlns:a16="http://schemas.microsoft.com/office/drawing/2014/main" id="{51C1D26A-7B75-436B-87D7-215D88AAB605}"/>
            </a:ext>
          </a:extLst>
        </xdr:cNvPr>
        <xdr:cNvSpPr>
          <a:spLocks noChangeShapeType="1"/>
        </xdr:cNvSpPr>
      </xdr:nvSpPr>
      <xdr:spPr bwMode="auto">
        <a:xfrm>
          <a:off x="975360" y="322610"/>
          <a:ext cx="388620" cy="151069"/>
        </a:xfrm>
        <a:prstGeom prst="line">
          <a:avLst/>
        </a:prstGeom>
        <a:noFill/>
        <a:ln w="1">
          <a:noFill/>
          <a:round/>
          <a:headEnd/>
          <a:tailEnd type="triangle" w="med" len="med"/>
        </a:ln>
      </xdr:spPr>
    </xdr:sp>
    <xdr:clientData/>
  </xdr:twoCellAnchor>
  <xdr:twoCellAnchor>
    <xdr:from>
      <xdr:col>1</xdr:col>
      <xdr:colOff>428888</xdr:colOff>
      <xdr:row>2</xdr:row>
      <xdr:rowOff>0</xdr:rowOff>
    </xdr:from>
    <xdr:to>
      <xdr:col>3</xdr:col>
      <xdr:colOff>0</xdr:colOff>
      <xdr:row>2</xdr:row>
      <xdr:rowOff>134135</xdr:rowOff>
    </xdr:to>
    <xdr:sp macro="" textlink="">
      <xdr:nvSpPr>
        <xdr:cNvPr id="19" name="Line 16">
          <a:extLst>
            <a:ext uri="{FF2B5EF4-FFF2-40B4-BE49-F238E27FC236}">
              <a16:creationId xmlns:a16="http://schemas.microsoft.com/office/drawing/2014/main" id="{0169E2FA-8A10-4D50-A13F-6B21D45C2FC1}"/>
            </a:ext>
          </a:extLst>
        </xdr:cNvPr>
        <xdr:cNvSpPr>
          <a:spLocks noChangeShapeType="1"/>
        </xdr:cNvSpPr>
      </xdr:nvSpPr>
      <xdr:spPr bwMode="auto">
        <a:xfrm>
          <a:off x="931808" y="2323335"/>
          <a:ext cx="432172" cy="668300"/>
        </a:xfrm>
        <a:prstGeom prst="line">
          <a:avLst/>
        </a:prstGeom>
        <a:noFill/>
        <a:ln w="1">
          <a:noFill/>
          <a:round/>
          <a:headEnd/>
          <a:tailEnd type="triangle" w="med" len="med"/>
        </a:ln>
      </xdr:spPr>
    </xdr:sp>
    <xdr:clientData/>
  </xdr:twoCellAnchor>
  <xdr:twoCellAnchor editAs="oneCell">
    <xdr:from>
      <xdr:col>0</xdr:col>
      <xdr:colOff>409575</xdr:colOff>
      <xdr:row>2</xdr:row>
      <xdr:rowOff>171450</xdr:rowOff>
    </xdr:from>
    <xdr:to>
      <xdr:col>16</xdr:col>
      <xdr:colOff>15240</xdr:colOff>
      <xdr:row>17</xdr:row>
      <xdr:rowOff>139065</xdr:rowOff>
    </xdr:to>
    <xdr:pic>
      <xdr:nvPicPr>
        <xdr:cNvPr id="59" name="図 58">
          <a:extLst>
            <a:ext uri="{FF2B5EF4-FFF2-40B4-BE49-F238E27FC236}">
              <a16:creationId xmlns:a16="http://schemas.microsoft.com/office/drawing/2014/main" id="{75877AE9-F717-C074-C23F-334FD1F43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47700"/>
          <a:ext cx="9435465" cy="461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333375</xdr:colOff>
      <xdr:row>5</xdr:row>
      <xdr:rowOff>76200</xdr:rowOff>
    </xdr:from>
    <xdr:to>
      <xdr:col>13</xdr:col>
      <xdr:colOff>390525</xdr:colOff>
      <xdr:row>7</xdr:row>
      <xdr:rowOff>304800</xdr:rowOff>
    </xdr:to>
    <xdr:sp macro="" textlink="">
      <xdr:nvSpPr>
        <xdr:cNvPr id="3" name="正方形/長方形 2">
          <a:extLst>
            <a:ext uri="{FF2B5EF4-FFF2-40B4-BE49-F238E27FC236}">
              <a16:creationId xmlns:a16="http://schemas.microsoft.com/office/drawing/2014/main" id="{D54E27E0-F120-4394-AF33-F165C61686F6}"/>
            </a:ext>
          </a:extLst>
        </xdr:cNvPr>
        <xdr:cNvSpPr/>
      </xdr:nvSpPr>
      <xdr:spPr bwMode="auto">
        <a:xfrm>
          <a:off x="6124575" y="3901440"/>
          <a:ext cx="1131570" cy="914400"/>
        </a:xfrm>
        <a:prstGeom prst="rect">
          <a:avLst/>
        </a:prstGeom>
        <a:noFill/>
        <a:ln w="1"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227134</xdr:colOff>
      <xdr:row>14</xdr:row>
      <xdr:rowOff>263770</xdr:rowOff>
    </xdr:from>
    <xdr:to>
      <xdr:col>2</xdr:col>
      <xdr:colOff>304984</xdr:colOff>
      <xdr:row>14</xdr:row>
      <xdr:rowOff>322386</xdr:rowOff>
    </xdr:to>
    <xdr:sp macro="" textlink="">
      <xdr:nvSpPr>
        <xdr:cNvPr id="6" name="正方形/長方形 5">
          <a:extLst>
            <a:ext uri="{FF2B5EF4-FFF2-40B4-BE49-F238E27FC236}">
              <a16:creationId xmlns:a16="http://schemas.microsoft.com/office/drawing/2014/main" id="{B8BDB2C3-D11B-4B22-AB0F-6E71C999EA34}"/>
            </a:ext>
          </a:extLst>
        </xdr:cNvPr>
        <xdr:cNvSpPr/>
      </xdr:nvSpPr>
      <xdr:spPr bwMode="auto">
        <a:xfrm>
          <a:off x="1202494" y="7098910"/>
          <a:ext cx="77850" cy="58616"/>
        </a:xfrm>
        <a:prstGeom prst="rect">
          <a:avLst/>
        </a:prstGeom>
        <a:solidFill>
          <a:schemeClr val="bg1"/>
        </a:solidFill>
        <a:ln w="1"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0</xdr:colOff>
      <xdr:row>1</xdr:row>
      <xdr:rowOff>86390</xdr:rowOff>
    </xdr:from>
    <xdr:to>
      <xdr:col>3</xdr:col>
      <xdr:colOff>0</xdr:colOff>
      <xdr:row>2</xdr:row>
      <xdr:rowOff>0</xdr:rowOff>
    </xdr:to>
    <xdr:sp macro="" textlink="">
      <xdr:nvSpPr>
        <xdr:cNvPr id="9" name="Line 16">
          <a:extLst>
            <a:ext uri="{FF2B5EF4-FFF2-40B4-BE49-F238E27FC236}">
              <a16:creationId xmlns:a16="http://schemas.microsoft.com/office/drawing/2014/main" id="{9F7CFDF3-661F-46B4-90B1-2926ABB8F555}"/>
            </a:ext>
          </a:extLst>
        </xdr:cNvPr>
        <xdr:cNvSpPr>
          <a:spLocks noChangeShapeType="1"/>
        </xdr:cNvSpPr>
      </xdr:nvSpPr>
      <xdr:spPr bwMode="auto">
        <a:xfrm>
          <a:off x="975360" y="322610"/>
          <a:ext cx="388620" cy="151069"/>
        </a:xfrm>
        <a:prstGeom prst="line">
          <a:avLst/>
        </a:prstGeom>
        <a:noFill/>
        <a:ln w="1">
          <a:noFill/>
          <a:round/>
          <a:headEnd/>
          <a:tailEnd type="triangle" w="med" len="med"/>
        </a:ln>
      </xdr:spPr>
    </xdr:sp>
    <xdr:clientData/>
  </xdr:twoCellAnchor>
  <xdr:twoCellAnchor editAs="oneCell">
    <xdr:from>
      <xdr:col>0</xdr:col>
      <xdr:colOff>228600</xdr:colOff>
      <xdr:row>2</xdr:row>
      <xdr:rowOff>190500</xdr:rowOff>
    </xdr:from>
    <xdr:to>
      <xdr:col>16</xdr:col>
      <xdr:colOff>339090</xdr:colOff>
      <xdr:row>17</xdr:row>
      <xdr:rowOff>57150</xdr:rowOff>
    </xdr:to>
    <xdr:pic>
      <xdr:nvPicPr>
        <xdr:cNvPr id="28" name="図 27">
          <a:extLst>
            <a:ext uri="{FF2B5EF4-FFF2-40B4-BE49-F238E27FC236}">
              <a16:creationId xmlns:a16="http://schemas.microsoft.com/office/drawing/2014/main" id="{3A73247A-0F3C-DEA2-B1DA-01EBA2297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66750"/>
          <a:ext cx="8454390" cy="451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23</xdr:row>
      <xdr:rowOff>0</xdr:rowOff>
    </xdr:from>
    <xdr:to>
      <xdr:col>4</xdr:col>
      <xdr:colOff>114300</xdr:colOff>
      <xdr:row>25</xdr:row>
      <xdr:rowOff>28575</xdr:rowOff>
    </xdr:to>
    <xdr:sp macro="" textlink="">
      <xdr:nvSpPr>
        <xdr:cNvPr id="2" name="正方形/長方形 1">
          <a:extLst>
            <a:ext uri="{FF2B5EF4-FFF2-40B4-BE49-F238E27FC236}">
              <a16:creationId xmlns:a16="http://schemas.microsoft.com/office/drawing/2014/main" id="{C0FE8DF4-C50B-4EF0-8F1E-0F6337AC8E3A}"/>
            </a:ext>
          </a:extLst>
        </xdr:cNvPr>
        <xdr:cNvSpPr/>
      </xdr:nvSpPr>
      <xdr:spPr>
        <a:xfrm>
          <a:off x="2495550" y="4238625"/>
          <a:ext cx="114300" cy="447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xdr:row>
      <xdr:rowOff>86390</xdr:rowOff>
    </xdr:from>
    <xdr:to>
      <xdr:col>3</xdr:col>
      <xdr:colOff>0</xdr:colOff>
      <xdr:row>2</xdr:row>
      <xdr:rowOff>0</xdr:rowOff>
    </xdr:to>
    <xdr:sp macro="" textlink="">
      <xdr:nvSpPr>
        <xdr:cNvPr id="3" name="Line 16">
          <a:extLst>
            <a:ext uri="{FF2B5EF4-FFF2-40B4-BE49-F238E27FC236}">
              <a16:creationId xmlns:a16="http://schemas.microsoft.com/office/drawing/2014/main" id="{5B88E8C0-B899-4331-867A-6236FF44DD65}"/>
            </a:ext>
          </a:extLst>
        </xdr:cNvPr>
        <xdr:cNvSpPr>
          <a:spLocks noChangeShapeType="1"/>
        </xdr:cNvSpPr>
      </xdr:nvSpPr>
      <xdr:spPr bwMode="auto">
        <a:xfrm>
          <a:off x="960120" y="322610"/>
          <a:ext cx="342900" cy="151069"/>
        </a:xfrm>
        <a:prstGeom prst="line">
          <a:avLst/>
        </a:prstGeom>
        <a:noFill/>
        <a:ln w="1">
          <a:noFill/>
          <a:round/>
          <a:headEnd/>
          <a:tailEnd type="triangle" w="med" len="med"/>
        </a:ln>
      </xdr:spPr>
    </xdr:sp>
    <xdr:clientData/>
  </xdr:twoCellAnchor>
  <xdr:twoCellAnchor editAs="oneCell">
    <xdr:from>
      <xdr:col>0</xdr:col>
      <xdr:colOff>0</xdr:colOff>
      <xdr:row>2</xdr:row>
      <xdr:rowOff>30480</xdr:rowOff>
    </xdr:from>
    <xdr:to>
      <xdr:col>21</xdr:col>
      <xdr:colOff>240030</xdr:colOff>
      <xdr:row>22</xdr:row>
      <xdr:rowOff>102870</xdr:rowOff>
    </xdr:to>
    <xdr:pic>
      <xdr:nvPicPr>
        <xdr:cNvPr id="4" name="図 3">
          <a:extLst>
            <a:ext uri="{FF2B5EF4-FFF2-40B4-BE49-F238E27FC236}">
              <a16:creationId xmlns:a16="http://schemas.microsoft.com/office/drawing/2014/main" id="{36A09097-D84D-15FC-5855-9224CD1C2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6730"/>
          <a:ext cx="11346180" cy="5501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34</xdr:row>
      <xdr:rowOff>0</xdr:rowOff>
    </xdr:from>
    <xdr:to>
      <xdr:col>6</xdr:col>
      <xdr:colOff>552450</xdr:colOff>
      <xdr:row>40</xdr:row>
      <xdr:rowOff>57150</xdr:rowOff>
    </xdr:to>
    <xdr:sp macro="" textlink="">
      <xdr:nvSpPr>
        <xdr:cNvPr id="2" name="正方形/長方形 1">
          <a:extLst>
            <a:ext uri="{FF2B5EF4-FFF2-40B4-BE49-F238E27FC236}">
              <a16:creationId xmlns:a16="http://schemas.microsoft.com/office/drawing/2014/main" id="{7678C756-4D53-476C-A6DC-4BA465A27CE3}"/>
            </a:ext>
          </a:extLst>
        </xdr:cNvPr>
        <xdr:cNvSpPr/>
      </xdr:nvSpPr>
      <xdr:spPr>
        <a:xfrm>
          <a:off x="4191000" y="5286375"/>
          <a:ext cx="552450"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0</xdr:colOff>
      <xdr:row>34</xdr:row>
      <xdr:rowOff>0</xdr:rowOff>
    </xdr:from>
    <xdr:to>
      <xdr:col>9</xdr:col>
      <xdr:colOff>552450</xdr:colOff>
      <xdr:row>40</xdr:row>
      <xdr:rowOff>57150</xdr:rowOff>
    </xdr:to>
    <xdr:sp macro="" textlink="">
      <xdr:nvSpPr>
        <xdr:cNvPr id="4" name="正方形/長方形 3">
          <a:extLst>
            <a:ext uri="{FF2B5EF4-FFF2-40B4-BE49-F238E27FC236}">
              <a16:creationId xmlns:a16="http://schemas.microsoft.com/office/drawing/2014/main" id="{C8377648-59FD-4E6F-A785-56DD468C2600}"/>
            </a:ext>
          </a:extLst>
        </xdr:cNvPr>
        <xdr:cNvSpPr/>
      </xdr:nvSpPr>
      <xdr:spPr>
        <a:xfrm>
          <a:off x="6219825" y="5286375"/>
          <a:ext cx="552450"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0</xdr:colOff>
      <xdr:row>34</xdr:row>
      <xdr:rowOff>0</xdr:rowOff>
    </xdr:from>
    <xdr:to>
      <xdr:col>10</xdr:col>
      <xdr:colOff>552450</xdr:colOff>
      <xdr:row>40</xdr:row>
      <xdr:rowOff>57150</xdr:rowOff>
    </xdr:to>
    <xdr:sp macro="" textlink="">
      <xdr:nvSpPr>
        <xdr:cNvPr id="5" name="正方形/長方形 4">
          <a:extLst>
            <a:ext uri="{FF2B5EF4-FFF2-40B4-BE49-F238E27FC236}">
              <a16:creationId xmlns:a16="http://schemas.microsoft.com/office/drawing/2014/main" id="{F869543D-43E2-4009-A6C7-BE3FD36794CA}"/>
            </a:ext>
          </a:extLst>
        </xdr:cNvPr>
        <xdr:cNvSpPr/>
      </xdr:nvSpPr>
      <xdr:spPr>
        <a:xfrm>
          <a:off x="6896100" y="5286375"/>
          <a:ext cx="552450"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12</xdr:col>
      <xdr:colOff>0</xdr:colOff>
      <xdr:row>34</xdr:row>
      <xdr:rowOff>0</xdr:rowOff>
    </xdr:from>
    <xdr:to>
      <xdr:col>12</xdr:col>
      <xdr:colOff>552450</xdr:colOff>
      <xdr:row>40</xdr:row>
      <xdr:rowOff>57150</xdr:rowOff>
    </xdr:to>
    <xdr:sp macro="" textlink="">
      <xdr:nvSpPr>
        <xdr:cNvPr id="6" name="正方形/長方形 5">
          <a:extLst>
            <a:ext uri="{FF2B5EF4-FFF2-40B4-BE49-F238E27FC236}">
              <a16:creationId xmlns:a16="http://schemas.microsoft.com/office/drawing/2014/main" id="{78CAB502-0B4B-4C20-897A-EC2B8F9F776E}"/>
            </a:ext>
          </a:extLst>
        </xdr:cNvPr>
        <xdr:cNvSpPr/>
      </xdr:nvSpPr>
      <xdr:spPr>
        <a:xfrm>
          <a:off x="8248650" y="5286375"/>
          <a:ext cx="552450"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219075</xdr:colOff>
      <xdr:row>2</xdr:row>
      <xdr:rowOff>123825</xdr:rowOff>
    </xdr:from>
    <xdr:to>
      <xdr:col>17</xdr:col>
      <xdr:colOff>46765</xdr:colOff>
      <xdr:row>23</xdr:row>
      <xdr:rowOff>170794</xdr:rowOff>
    </xdr:to>
    <xdr:pic>
      <xdr:nvPicPr>
        <xdr:cNvPr id="2" name="図 1">
          <a:extLst>
            <a:ext uri="{FF2B5EF4-FFF2-40B4-BE49-F238E27FC236}">
              <a16:creationId xmlns:a16="http://schemas.microsoft.com/office/drawing/2014/main" id="{E91812C1-C5F4-9213-6477-B2A1C90D473E}"/>
            </a:ext>
          </a:extLst>
        </xdr:cNvPr>
        <xdr:cNvPicPr>
          <a:picLocks noChangeAspect="1"/>
        </xdr:cNvPicPr>
      </xdr:nvPicPr>
      <xdr:blipFill>
        <a:blip xmlns:r="http://schemas.openxmlformats.org/officeDocument/2006/relationships" r:embed="rId1"/>
        <a:stretch>
          <a:fillRect/>
        </a:stretch>
      </xdr:blipFill>
      <xdr:spPr>
        <a:xfrm>
          <a:off x="714375" y="676275"/>
          <a:ext cx="7657240" cy="5619094"/>
        </a:xfrm>
        <a:prstGeom prst="rect">
          <a:avLst/>
        </a:prstGeom>
      </xdr:spPr>
    </xdr:pic>
    <xdr:clientData/>
  </xdr:twoCellAnchor>
  <xdr:twoCellAnchor>
    <xdr:from>
      <xdr:col>3</xdr:col>
      <xdr:colOff>65997</xdr:colOff>
      <xdr:row>4</xdr:row>
      <xdr:rowOff>135907</xdr:rowOff>
    </xdr:from>
    <xdr:to>
      <xdr:col>6</xdr:col>
      <xdr:colOff>244271</xdr:colOff>
      <xdr:row>5</xdr:row>
      <xdr:rowOff>246377</xdr:rowOff>
    </xdr:to>
    <xdr:grpSp>
      <xdr:nvGrpSpPr>
        <xdr:cNvPr id="3" name="グループ化 2">
          <a:extLst>
            <a:ext uri="{FF2B5EF4-FFF2-40B4-BE49-F238E27FC236}">
              <a16:creationId xmlns:a16="http://schemas.microsoft.com/office/drawing/2014/main" id="{9275B89B-50DD-4573-9F18-22E8F42B2619}"/>
            </a:ext>
          </a:extLst>
        </xdr:cNvPr>
        <xdr:cNvGrpSpPr/>
      </xdr:nvGrpSpPr>
      <xdr:grpSpPr>
        <a:xfrm>
          <a:off x="1549992" y="1256047"/>
          <a:ext cx="1669889" cy="403840"/>
          <a:chOff x="13117727" y="1821102"/>
          <a:chExt cx="1782835" cy="477398"/>
        </a:xfrm>
      </xdr:grpSpPr>
      <xdr:sp macro="" textlink="">
        <xdr:nvSpPr>
          <xdr:cNvPr id="4" name="テキスト ボックス 3">
            <a:extLst>
              <a:ext uri="{FF2B5EF4-FFF2-40B4-BE49-F238E27FC236}">
                <a16:creationId xmlns:a16="http://schemas.microsoft.com/office/drawing/2014/main" id="{F5037269-7648-3A15-27DA-583C56CCE92D}"/>
              </a:ext>
            </a:extLst>
          </xdr:cNvPr>
          <xdr:cNvSpPr txBox="1"/>
        </xdr:nvSpPr>
        <xdr:spPr>
          <a:xfrm>
            <a:off x="13216982" y="1821102"/>
            <a:ext cx="1683580" cy="477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latin typeface="ＭＳ 明朝" panose="02020609040205080304" pitchFamily="17" charset="-128"/>
                <a:ea typeface="ＭＳ 明朝" panose="02020609040205080304" pitchFamily="17" charset="-128"/>
              </a:rPr>
              <a:t>入職率         離職率</a:t>
            </a:r>
          </a:p>
        </xdr:txBody>
      </xdr:sp>
      <xdr:sp macro="" textlink="">
        <xdr:nvSpPr>
          <xdr:cNvPr id="5" name="正方形/長方形 4">
            <a:extLst>
              <a:ext uri="{FF2B5EF4-FFF2-40B4-BE49-F238E27FC236}">
                <a16:creationId xmlns:a16="http://schemas.microsoft.com/office/drawing/2014/main" id="{7988D70D-82AE-9FF2-6896-4F852EE01169}"/>
              </a:ext>
            </a:extLst>
          </xdr:cNvPr>
          <xdr:cNvSpPr/>
        </xdr:nvSpPr>
        <xdr:spPr bwMode="auto">
          <a:xfrm>
            <a:off x="14016551" y="1878146"/>
            <a:ext cx="117230" cy="119817"/>
          </a:xfrm>
          <a:prstGeom prst="rect">
            <a:avLst/>
          </a:prstGeom>
          <a:solidFill>
            <a:srgbClr val="92D050"/>
          </a:solidFill>
          <a:ln w="1"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A898F432-95C5-9B01-FA46-3ABCC3D5663F}"/>
              </a:ext>
            </a:extLst>
          </xdr:cNvPr>
          <xdr:cNvSpPr/>
        </xdr:nvSpPr>
        <xdr:spPr bwMode="auto">
          <a:xfrm>
            <a:off x="13117727" y="1878842"/>
            <a:ext cx="117230" cy="116725"/>
          </a:xfrm>
          <a:prstGeom prst="rect">
            <a:avLst/>
          </a:prstGeom>
          <a:solidFill>
            <a:srgbClr val="0070C0"/>
          </a:solidFill>
          <a:ln w="1"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chemeClr val="bg1"/>
              </a:solidFill>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05C9B-37F9-4951-B188-EEEAE399A981}">
  <sheetPr>
    <pageSetUpPr fitToPage="1"/>
  </sheetPr>
  <dimension ref="B1:L23"/>
  <sheetViews>
    <sheetView showGridLines="0" tabSelected="1" view="pageBreakPreview" zoomScaleNormal="100" zoomScaleSheetLayoutView="100" workbookViewId="0"/>
  </sheetViews>
  <sheetFormatPr defaultColWidth="17.875" defaultRowHeight="16.5" customHeight="1" x14ac:dyDescent="0.15"/>
  <cols>
    <col min="1" max="1" width="14" style="410" customWidth="1"/>
    <col min="2" max="2" width="3.875" style="252" customWidth="1"/>
    <col min="3" max="3" width="23.5" style="252" customWidth="1"/>
    <col min="4" max="4" width="3.375" style="46" customWidth="1"/>
    <col min="5" max="5" width="21.375" style="13" customWidth="1"/>
    <col min="6" max="7" width="17.375" style="13" customWidth="1"/>
    <col min="8" max="10" width="15.875" style="58" customWidth="1"/>
    <col min="11" max="11" width="11.375" style="410" customWidth="1"/>
    <col min="12" max="12" width="18" style="410" bestFit="1" customWidth="1"/>
    <col min="13" max="254" width="9.375" style="410" customWidth="1"/>
    <col min="255" max="255" width="6.875" style="410" customWidth="1"/>
    <col min="256" max="256" width="17.875" style="410"/>
    <col min="257" max="257" width="14" style="410" customWidth="1"/>
    <col min="258" max="258" width="3.875" style="410" customWidth="1"/>
    <col min="259" max="259" width="23.5" style="410" customWidth="1"/>
    <col min="260" max="260" width="3.375" style="410" customWidth="1"/>
    <col min="261" max="261" width="21.375" style="410" customWidth="1"/>
    <col min="262" max="263" width="17.375" style="410" customWidth="1"/>
    <col min="264" max="266" width="15.875" style="410" customWidth="1"/>
    <col min="267" max="267" width="11.375" style="410" customWidth="1"/>
    <col min="268" max="268" width="18" style="410" bestFit="1" customWidth="1"/>
    <col min="269" max="510" width="9.375" style="410" customWidth="1"/>
    <col min="511" max="511" width="6.875" style="410" customWidth="1"/>
    <col min="512" max="512" width="17.875" style="410"/>
    <col min="513" max="513" width="14" style="410" customWidth="1"/>
    <col min="514" max="514" width="3.875" style="410" customWidth="1"/>
    <col min="515" max="515" width="23.5" style="410" customWidth="1"/>
    <col min="516" max="516" width="3.375" style="410" customWidth="1"/>
    <col min="517" max="517" width="21.375" style="410" customWidth="1"/>
    <col min="518" max="519" width="17.375" style="410" customWidth="1"/>
    <col min="520" max="522" width="15.875" style="410" customWidth="1"/>
    <col min="523" max="523" width="11.375" style="410" customWidth="1"/>
    <col min="524" max="524" width="18" style="410" bestFit="1" customWidth="1"/>
    <col min="525" max="766" width="9.375" style="410" customWidth="1"/>
    <col min="767" max="767" width="6.875" style="410" customWidth="1"/>
    <col min="768" max="768" width="17.875" style="410"/>
    <col min="769" max="769" width="14" style="410" customWidth="1"/>
    <col min="770" max="770" width="3.875" style="410" customWidth="1"/>
    <col min="771" max="771" width="23.5" style="410" customWidth="1"/>
    <col min="772" max="772" width="3.375" style="410" customWidth="1"/>
    <col min="773" max="773" width="21.375" style="410" customWidth="1"/>
    <col min="774" max="775" width="17.375" style="410" customWidth="1"/>
    <col min="776" max="778" width="15.875" style="410" customWidth="1"/>
    <col min="779" max="779" width="11.375" style="410" customWidth="1"/>
    <col min="780" max="780" width="18" style="410" bestFit="1" customWidth="1"/>
    <col min="781" max="1022" width="9.375" style="410" customWidth="1"/>
    <col min="1023" max="1023" width="6.875" style="410" customWidth="1"/>
    <col min="1024" max="1024" width="17.875" style="410"/>
    <col min="1025" max="1025" width="14" style="410" customWidth="1"/>
    <col min="1026" max="1026" width="3.875" style="410" customWidth="1"/>
    <col min="1027" max="1027" width="23.5" style="410" customWidth="1"/>
    <col min="1028" max="1028" width="3.375" style="410" customWidth="1"/>
    <col min="1029" max="1029" width="21.375" style="410" customWidth="1"/>
    <col min="1030" max="1031" width="17.375" style="410" customWidth="1"/>
    <col min="1032" max="1034" width="15.875" style="410" customWidth="1"/>
    <col min="1035" max="1035" width="11.375" style="410" customWidth="1"/>
    <col min="1036" max="1036" width="18" style="410" bestFit="1" customWidth="1"/>
    <col min="1037" max="1278" width="9.375" style="410" customWidth="1"/>
    <col min="1279" max="1279" width="6.875" style="410" customWidth="1"/>
    <col min="1280" max="1280" width="17.875" style="410"/>
    <col min="1281" max="1281" width="14" style="410" customWidth="1"/>
    <col min="1282" max="1282" width="3.875" style="410" customWidth="1"/>
    <col min="1283" max="1283" width="23.5" style="410" customWidth="1"/>
    <col min="1284" max="1284" width="3.375" style="410" customWidth="1"/>
    <col min="1285" max="1285" width="21.375" style="410" customWidth="1"/>
    <col min="1286" max="1287" width="17.375" style="410" customWidth="1"/>
    <col min="1288" max="1290" width="15.875" style="410" customWidth="1"/>
    <col min="1291" max="1291" width="11.375" style="410" customWidth="1"/>
    <col min="1292" max="1292" width="18" style="410" bestFit="1" customWidth="1"/>
    <col min="1293" max="1534" width="9.375" style="410" customWidth="1"/>
    <col min="1535" max="1535" width="6.875" style="410" customWidth="1"/>
    <col min="1536" max="1536" width="17.875" style="410"/>
    <col min="1537" max="1537" width="14" style="410" customWidth="1"/>
    <col min="1538" max="1538" width="3.875" style="410" customWidth="1"/>
    <col min="1539" max="1539" width="23.5" style="410" customWidth="1"/>
    <col min="1540" max="1540" width="3.375" style="410" customWidth="1"/>
    <col min="1541" max="1541" width="21.375" style="410" customWidth="1"/>
    <col min="1542" max="1543" width="17.375" style="410" customWidth="1"/>
    <col min="1544" max="1546" width="15.875" style="410" customWidth="1"/>
    <col min="1547" max="1547" width="11.375" style="410" customWidth="1"/>
    <col min="1548" max="1548" width="18" style="410" bestFit="1" customWidth="1"/>
    <col min="1549" max="1790" width="9.375" style="410" customWidth="1"/>
    <col min="1791" max="1791" width="6.875" style="410" customWidth="1"/>
    <col min="1792" max="1792" width="17.875" style="410"/>
    <col min="1793" max="1793" width="14" style="410" customWidth="1"/>
    <col min="1794" max="1794" width="3.875" style="410" customWidth="1"/>
    <col min="1795" max="1795" width="23.5" style="410" customWidth="1"/>
    <col min="1796" max="1796" width="3.375" style="410" customWidth="1"/>
    <col min="1797" max="1797" width="21.375" style="410" customWidth="1"/>
    <col min="1798" max="1799" width="17.375" style="410" customWidth="1"/>
    <col min="1800" max="1802" width="15.875" style="410" customWidth="1"/>
    <col min="1803" max="1803" width="11.375" style="410" customWidth="1"/>
    <col min="1804" max="1804" width="18" style="410" bestFit="1" customWidth="1"/>
    <col min="1805" max="2046" width="9.375" style="410" customWidth="1"/>
    <col min="2047" max="2047" width="6.875" style="410" customWidth="1"/>
    <col min="2048" max="2048" width="17.875" style="410"/>
    <col min="2049" max="2049" width="14" style="410" customWidth="1"/>
    <col min="2050" max="2050" width="3.875" style="410" customWidth="1"/>
    <col min="2051" max="2051" width="23.5" style="410" customWidth="1"/>
    <col min="2052" max="2052" width="3.375" style="410" customWidth="1"/>
    <col min="2053" max="2053" width="21.375" style="410" customWidth="1"/>
    <col min="2054" max="2055" width="17.375" style="410" customWidth="1"/>
    <col min="2056" max="2058" width="15.875" style="410" customWidth="1"/>
    <col min="2059" max="2059" width="11.375" style="410" customWidth="1"/>
    <col min="2060" max="2060" width="18" style="410" bestFit="1" customWidth="1"/>
    <col min="2061" max="2302" width="9.375" style="410" customWidth="1"/>
    <col min="2303" max="2303" width="6.875" style="410" customWidth="1"/>
    <col min="2304" max="2304" width="17.875" style="410"/>
    <col min="2305" max="2305" width="14" style="410" customWidth="1"/>
    <col min="2306" max="2306" width="3.875" style="410" customWidth="1"/>
    <col min="2307" max="2307" width="23.5" style="410" customWidth="1"/>
    <col min="2308" max="2308" width="3.375" style="410" customWidth="1"/>
    <col min="2309" max="2309" width="21.375" style="410" customWidth="1"/>
    <col min="2310" max="2311" width="17.375" style="410" customWidth="1"/>
    <col min="2312" max="2314" width="15.875" style="410" customWidth="1"/>
    <col min="2315" max="2315" width="11.375" style="410" customWidth="1"/>
    <col min="2316" max="2316" width="18" style="410" bestFit="1" customWidth="1"/>
    <col min="2317" max="2558" width="9.375" style="410" customWidth="1"/>
    <col min="2559" max="2559" width="6.875" style="410" customWidth="1"/>
    <col min="2560" max="2560" width="17.875" style="410"/>
    <col min="2561" max="2561" width="14" style="410" customWidth="1"/>
    <col min="2562" max="2562" width="3.875" style="410" customWidth="1"/>
    <col min="2563" max="2563" width="23.5" style="410" customWidth="1"/>
    <col min="2564" max="2564" width="3.375" style="410" customWidth="1"/>
    <col min="2565" max="2565" width="21.375" style="410" customWidth="1"/>
    <col min="2566" max="2567" width="17.375" style="410" customWidth="1"/>
    <col min="2568" max="2570" width="15.875" style="410" customWidth="1"/>
    <col min="2571" max="2571" width="11.375" style="410" customWidth="1"/>
    <col min="2572" max="2572" width="18" style="410" bestFit="1" customWidth="1"/>
    <col min="2573" max="2814" width="9.375" style="410" customWidth="1"/>
    <col min="2815" max="2815" width="6.875" style="410" customWidth="1"/>
    <col min="2816" max="2816" width="17.875" style="410"/>
    <col min="2817" max="2817" width="14" style="410" customWidth="1"/>
    <col min="2818" max="2818" width="3.875" style="410" customWidth="1"/>
    <col min="2819" max="2819" width="23.5" style="410" customWidth="1"/>
    <col min="2820" max="2820" width="3.375" style="410" customWidth="1"/>
    <col min="2821" max="2821" width="21.375" style="410" customWidth="1"/>
    <col min="2822" max="2823" width="17.375" style="410" customWidth="1"/>
    <col min="2824" max="2826" width="15.875" style="410" customWidth="1"/>
    <col min="2827" max="2827" width="11.375" style="410" customWidth="1"/>
    <col min="2828" max="2828" width="18" style="410" bestFit="1" customWidth="1"/>
    <col min="2829" max="3070" width="9.375" style="410" customWidth="1"/>
    <col min="3071" max="3071" width="6.875" style="410" customWidth="1"/>
    <col min="3072" max="3072" width="17.875" style="410"/>
    <col min="3073" max="3073" width="14" style="410" customWidth="1"/>
    <col min="3074" max="3074" width="3.875" style="410" customWidth="1"/>
    <col min="3075" max="3075" width="23.5" style="410" customWidth="1"/>
    <col min="3076" max="3076" width="3.375" style="410" customWidth="1"/>
    <col min="3077" max="3077" width="21.375" style="410" customWidth="1"/>
    <col min="3078" max="3079" width="17.375" style="410" customWidth="1"/>
    <col min="3080" max="3082" width="15.875" style="410" customWidth="1"/>
    <col min="3083" max="3083" width="11.375" style="410" customWidth="1"/>
    <col min="3084" max="3084" width="18" style="410" bestFit="1" customWidth="1"/>
    <col min="3085" max="3326" width="9.375" style="410" customWidth="1"/>
    <col min="3327" max="3327" width="6.875" style="410" customWidth="1"/>
    <col min="3328" max="3328" width="17.875" style="410"/>
    <col min="3329" max="3329" width="14" style="410" customWidth="1"/>
    <col min="3330" max="3330" width="3.875" style="410" customWidth="1"/>
    <col min="3331" max="3331" width="23.5" style="410" customWidth="1"/>
    <col min="3332" max="3332" width="3.375" style="410" customWidth="1"/>
    <col min="3333" max="3333" width="21.375" style="410" customWidth="1"/>
    <col min="3334" max="3335" width="17.375" style="410" customWidth="1"/>
    <col min="3336" max="3338" width="15.875" style="410" customWidth="1"/>
    <col min="3339" max="3339" width="11.375" style="410" customWidth="1"/>
    <col min="3340" max="3340" width="18" style="410" bestFit="1" customWidth="1"/>
    <col min="3341" max="3582" width="9.375" style="410" customWidth="1"/>
    <col min="3583" max="3583" width="6.875" style="410" customWidth="1"/>
    <col min="3584" max="3584" width="17.875" style="410"/>
    <col min="3585" max="3585" width="14" style="410" customWidth="1"/>
    <col min="3586" max="3586" width="3.875" style="410" customWidth="1"/>
    <col min="3587" max="3587" width="23.5" style="410" customWidth="1"/>
    <col min="3588" max="3588" width="3.375" style="410" customWidth="1"/>
    <col min="3589" max="3589" width="21.375" style="410" customWidth="1"/>
    <col min="3590" max="3591" width="17.375" style="410" customWidth="1"/>
    <col min="3592" max="3594" width="15.875" style="410" customWidth="1"/>
    <col min="3595" max="3595" width="11.375" style="410" customWidth="1"/>
    <col min="3596" max="3596" width="18" style="410" bestFit="1" customWidth="1"/>
    <col min="3597" max="3838" width="9.375" style="410" customWidth="1"/>
    <col min="3839" max="3839" width="6.875" style="410" customWidth="1"/>
    <col min="3840" max="3840" width="17.875" style="410"/>
    <col min="3841" max="3841" width="14" style="410" customWidth="1"/>
    <col min="3842" max="3842" width="3.875" style="410" customWidth="1"/>
    <col min="3843" max="3843" width="23.5" style="410" customWidth="1"/>
    <col min="3844" max="3844" width="3.375" style="410" customWidth="1"/>
    <col min="3845" max="3845" width="21.375" style="410" customWidth="1"/>
    <col min="3846" max="3847" width="17.375" style="410" customWidth="1"/>
    <col min="3848" max="3850" width="15.875" style="410" customWidth="1"/>
    <col min="3851" max="3851" width="11.375" style="410" customWidth="1"/>
    <col min="3852" max="3852" width="18" style="410" bestFit="1" customWidth="1"/>
    <col min="3853" max="4094" width="9.375" style="410" customWidth="1"/>
    <col min="4095" max="4095" width="6.875" style="410" customWidth="1"/>
    <col min="4096" max="4096" width="17.875" style="410"/>
    <col min="4097" max="4097" width="14" style="410" customWidth="1"/>
    <col min="4098" max="4098" width="3.875" style="410" customWidth="1"/>
    <col min="4099" max="4099" width="23.5" style="410" customWidth="1"/>
    <col min="4100" max="4100" width="3.375" style="410" customWidth="1"/>
    <col min="4101" max="4101" width="21.375" style="410" customWidth="1"/>
    <col min="4102" max="4103" width="17.375" style="410" customWidth="1"/>
    <col min="4104" max="4106" width="15.875" style="410" customWidth="1"/>
    <col min="4107" max="4107" width="11.375" style="410" customWidth="1"/>
    <col min="4108" max="4108" width="18" style="410" bestFit="1" customWidth="1"/>
    <col min="4109" max="4350" width="9.375" style="410" customWidth="1"/>
    <col min="4351" max="4351" width="6.875" style="410" customWidth="1"/>
    <col min="4352" max="4352" width="17.875" style="410"/>
    <col min="4353" max="4353" width="14" style="410" customWidth="1"/>
    <col min="4354" max="4354" width="3.875" style="410" customWidth="1"/>
    <col min="4355" max="4355" width="23.5" style="410" customWidth="1"/>
    <col min="4356" max="4356" width="3.375" style="410" customWidth="1"/>
    <col min="4357" max="4357" width="21.375" style="410" customWidth="1"/>
    <col min="4358" max="4359" width="17.375" style="410" customWidth="1"/>
    <col min="4360" max="4362" width="15.875" style="410" customWidth="1"/>
    <col min="4363" max="4363" width="11.375" style="410" customWidth="1"/>
    <col min="4364" max="4364" width="18" style="410" bestFit="1" customWidth="1"/>
    <col min="4365" max="4606" width="9.375" style="410" customWidth="1"/>
    <col min="4607" max="4607" width="6.875" style="410" customWidth="1"/>
    <col min="4608" max="4608" width="17.875" style="410"/>
    <col min="4609" max="4609" width="14" style="410" customWidth="1"/>
    <col min="4610" max="4610" width="3.875" style="410" customWidth="1"/>
    <col min="4611" max="4611" width="23.5" style="410" customWidth="1"/>
    <col min="4612" max="4612" width="3.375" style="410" customWidth="1"/>
    <col min="4613" max="4613" width="21.375" style="410" customWidth="1"/>
    <col min="4614" max="4615" width="17.375" style="410" customWidth="1"/>
    <col min="4616" max="4618" width="15.875" style="410" customWidth="1"/>
    <col min="4619" max="4619" width="11.375" style="410" customWidth="1"/>
    <col min="4620" max="4620" width="18" style="410" bestFit="1" customWidth="1"/>
    <col min="4621" max="4862" width="9.375" style="410" customWidth="1"/>
    <col min="4863" max="4863" width="6.875" style="410" customWidth="1"/>
    <col min="4864" max="4864" width="17.875" style="410"/>
    <col min="4865" max="4865" width="14" style="410" customWidth="1"/>
    <col min="4866" max="4866" width="3.875" style="410" customWidth="1"/>
    <col min="4867" max="4867" width="23.5" style="410" customWidth="1"/>
    <col min="4868" max="4868" width="3.375" style="410" customWidth="1"/>
    <col min="4869" max="4869" width="21.375" style="410" customWidth="1"/>
    <col min="4870" max="4871" width="17.375" style="410" customWidth="1"/>
    <col min="4872" max="4874" width="15.875" style="410" customWidth="1"/>
    <col min="4875" max="4875" width="11.375" style="410" customWidth="1"/>
    <col min="4876" max="4876" width="18" style="410" bestFit="1" customWidth="1"/>
    <col min="4877" max="5118" width="9.375" style="410" customWidth="1"/>
    <col min="5119" max="5119" width="6.875" style="410" customWidth="1"/>
    <col min="5120" max="5120" width="17.875" style="410"/>
    <col min="5121" max="5121" width="14" style="410" customWidth="1"/>
    <col min="5122" max="5122" width="3.875" style="410" customWidth="1"/>
    <col min="5123" max="5123" width="23.5" style="410" customWidth="1"/>
    <col min="5124" max="5124" width="3.375" style="410" customWidth="1"/>
    <col min="5125" max="5125" width="21.375" style="410" customWidth="1"/>
    <col min="5126" max="5127" width="17.375" style="410" customWidth="1"/>
    <col min="5128" max="5130" width="15.875" style="410" customWidth="1"/>
    <col min="5131" max="5131" width="11.375" style="410" customWidth="1"/>
    <col min="5132" max="5132" width="18" style="410" bestFit="1" customWidth="1"/>
    <col min="5133" max="5374" width="9.375" style="410" customWidth="1"/>
    <col min="5375" max="5375" width="6.875" style="410" customWidth="1"/>
    <col min="5376" max="5376" width="17.875" style="410"/>
    <col min="5377" max="5377" width="14" style="410" customWidth="1"/>
    <col min="5378" max="5378" width="3.875" style="410" customWidth="1"/>
    <col min="5379" max="5379" width="23.5" style="410" customWidth="1"/>
    <col min="5380" max="5380" width="3.375" style="410" customWidth="1"/>
    <col min="5381" max="5381" width="21.375" style="410" customWidth="1"/>
    <col min="5382" max="5383" width="17.375" style="410" customWidth="1"/>
    <col min="5384" max="5386" width="15.875" style="410" customWidth="1"/>
    <col min="5387" max="5387" width="11.375" style="410" customWidth="1"/>
    <col min="5388" max="5388" width="18" style="410" bestFit="1" customWidth="1"/>
    <col min="5389" max="5630" width="9.375" style="410" customWidth="1"/>
    <col min="5631" max="5631" width="6.875" style="410" customWidth="1"/>
    <col min="5632" max="5632" width="17.875" style="410"/>
    <col min="5633" max="5633" width="14" style="410" customWidth="1"/>
    <col min="5634" max="5634" width="3.875" style="410" customWidth="1"/>
    <col min="5635" max="5635" width="23.5" style="410" customWidth="1"/>
    <col min="5636" max="5636" width="3.375" style="410" customWidth="1"/>
    <col min="5637" max="5637" width="21.375" style="410" customWidth="1"/>
    <col min="5638" max="5639" width="17.375" style="410" customWidth="1"/>
    <col min="5640" max="5642" width="15.875" style="410" customWidth="1"/>
    <col min="5643" max="5643" width="11.375" style="410" customWidth="1"/>
    <col min="5644" max="5644" width="18" style="410" bestFit="1" customWidth="1"/>
    <col min="5645" max="5886" width="9.375" style="410" customWidth="1"/>
    <col min="5887" max="5887" width="6.875" style="410" customWidth="1"/>
    <col min="5888" max="5888" width="17.875" style="410"/>
    <col min="5889" max="5889" width="14" style="410" customWidth="1"/>
    <col min="5890" max="5890" width="3.875" style="410" customWidth="1"/>
    <col min="5891" max="5891" width="23.5" style="410" customWidth="1"/>
    <col min="5892" max="5892" width="3.375" style="410" customWidth="1"/>
    <col min="5893" max="5893" width="21.375" style="410" customWidth="1"/>
    <col min="5894" max="5895" width="17.375" style="410" customWidth="1"/>
    <col min="5896" max="5898" width="15.875" style="410" customWidth="1"/>
    <col min="5899" max="5899" width="11.375" style="410" customWidth="1"/>
    <col min="5900" max="5900" width="18" style="410" bestFit="1" customWidth="1"/>
    <col min="5901" max="6142" width="9.375" style="410" customWidth="1"/>
    <col min="6143" max="6143" width="6.875" style="410" customWidth="1"/>
    <col min="6144" max="6144" width="17.875" style="410"/>
    <col min="6145" max="6145" width="14" style="410" customWidth="1"/>
    <col min="6146" max="6146" width="3.875" style="410" customWidth="1"/>
    <col min="6147" max="6147" width="23.5" style="410" customWidth="1"/>
    <col min="6148" max="6148" width="3.375" style="410" customWidth="1"/>
    <col min="6149" max="6149" width="21.375" style="410" customWidth="1"/>
    <col min="6150" max="6151" width="17.375" style="410" customWidth="1"/>
    <col min="6152" max="6154" width="15.875" style="410" customWidth="1"/>
    <col min="6155" max="6155" width="11.375" style="410" customWidth="1"/>
    <col min="6156" max="6156" width="18" style="410" bestFit="1" customWidth="1"/>
    <col min="6157" max="6398" width="9.375" style="410" customWidth="1"/>
    <col min="6399" max="6399" width="6.875" style="410" customWidth="1"/>
    <col min="6400" max="6400" width="17.875" style="410"/>
    <col min="6401" max="6401" width="14" style="410" customWidth="1"/>
    <col min="6402" max="6402" width="3.875" style="410" customWidth="1"/>
    <col min="6403" max="6403" width="23.5" style="410" customWidth="1"/>
    <col min="6404" max="6404" width="3.375" style="410" customWidth="1"/>
    <col min="6405" max="6405" width="21.375" style="410" customWidth="1"/>
    <col min="6406" max="6407" width="17.375" style="410" customWidth="1"/>
    <col min="6408" max="6410" width="15.875" style="410" customWidth="1"/>
    <col min="6411" max="6411" width="11.375" style="410" customWidth="1"/>
    <col min="6412" max="6412" width="18" style="410" bestFit="1" customWidth="1"/>
    <col min="6413" max="6654" width="9.375" style="410" customWidth="1"/>
    <col min="6655" max="6655" width="6.875" style="410" customWidth="1"/>
    <col min="6656" max="6656" width="17.875" style="410"/>
    <col min="6657" max="6657" width="14" style="410" customWidth="1"/>
    <col min="6658" max="6658" width="3.875" style="410" customWidth="1"/>
    <col min="6659" max="6659" width="23.5" style="410" customWidth="1"/>
    <col min="6660" max="6660" width="3.375" style="410" customWidth="1"/>
    <col min="6661" max="6661" width="21.375" style="410" customWidth="1"/>
    <col min="6662" max="6663" width="17.375" style="410" customWidth="1"/>
    <col min="6664" max="6666" width="15.875" style="410" customWidth="1"/>
    <col min="6667" max="6667" width="11.375" style="410" customWidth="1"/>
    <col min="6668" max="6668" width="18" style="410" bestFit="1" customWidth="1"/>
    <col min="6669" max="6910" width="9.375" style="410" customWidth="1"/>
    <col min="6911" max="6911" width="6.875" style="410" customWidth="1"/>
    <col min="6912" max="6912" width="17.875" style="410"/>
    <col min="6913" max="6913" width="14" style="410" customWidth="1"/>
    <col min="6914" max="6914" width="3.875" style="410" customWidth="1"/>
    <col min="6915" max="6915" width="23.5" style="410" customWidth="1"/>
    <col min="6916" max="6916" width="3.375" style="410" customWidth="1"/>
    <col min="6917" max="6917" width="21.375" style="410" customWidth="1"/>
    <col min="6918" max="6919" width="17.375" style="410" customWidth="1"/>
    <col min="6920" max="6922" width="15.875" style="410" customWidth="1"/>
    <col min="6923" max="6923" width="11.375" style="410" customWidth="1"/>
    <col min="6924" max="6924" width="18" style="410" bestFit="1" customWidth="1"/>
    <col min="6925" max="7166" width="9.375" style="410" customWidth="1"/>
    <col min="7167" max="7167" width="6.875" style="410" customWidth="1"/>
    <col min="7168" max="7168" width="17.875" style="410"/>
    <col min="7169" max="7169" width="14" style="410" customWidth="1"/>
    <col min="7170" max="7170" width="3.875" style="410" customWidth="1"/>
    <col min="7171" max="7171" width="23.5" style="410" customWidth="1"/>
    <col min="7172" max="7172" width="3.375" style="410" customWidth="1"/>
    <col min="7173" max="7173" width="21.375" style="410" customWidth="1"/>
    <col min="7174" max="7175" width="17.375" style="410" customWidth="1"/>
    <col min="7176" max="7178" width="15.875" style="410" customWidth="1"/>
    <col min="7179" max="7179" width="11.375" style="410" customWidth="1"/>
    <col min="7180" max="7180" width="18" style="410" bestFit="1" customWidth="1"/>
    <col min="7181" max="7422" width="9.375" style="410" customWidth="1"/>
    <col min="7423" max="7423" width="6.875" style="410" customWidth="1"/>
    <col min="7424" max="7424" width="17.875" style="410"/>
    <col min="7425" max="7425" width="14" style="410" customWidth="1"/>
    <col min="7426" max="7426" width="3.875" style="410" customWidth="1"/>
    <col min="7427" max="7427" width="23.5" style="410" customWidth="1"/>
    <col min="7428" max="7428" width="3.375" style="410" customWidth="1"/>
    <col min="7429" max="7429" width="21.375" style="410" customWidth="1"/>
    <col min="7430" max="7431" width="17.375" style="410" customWidth="1"/>
    <col min="7432" max="7434" width="15.875" style="410" customWidth="1"/>
    <col min="7435" max="7435" width="11.375" style="410" customWidth="1"/>
    <col min="7436" max="7436" width="18" style="410" bestFit="1" customWidth="1"/>
    <col min="7437" max="7678" width="9.375" style="410" customWidth="1"/>
    <col min="7679" max="7679" width="6.875" style="410" customWidth="1"/>
    <col min="7680" max="7680" width="17.875" style="410"/>
    <col min="7681" max="7681" width="14" style="410" customWidth="1"/>
    <col min="7682" max="7682" width="3.875" style="410" customWidth="1"/>
    <col min="7683" max="7683" width="23.5" style="410" customWidth="1"/>
    <col min="7684" max="7684" width="3.375" style="410" customWidth="1"/>
    <col min="7685" max="7685" width="21.375" style="410" customWidth="1"/>
    <col min="7686" max="7687" width="17.375" style="410" customWidth="1"/>
    <col min="7688" max="7690" width="15.875" style="410" customWidth="1"/>
    <col min="7691" max="7691" width="11.375" style="410" customWidth="1"/>
    <col min="7692" max="7692" width="18" style="410" bestFit="1" customWidth="1"/>
    <col min="7693" max="7934" width="9.375" style="410" customWidth="1"/>
    <col min="7935" max="7935" width="6.875" style="410" customWidth="1"/>
    <col min="7936" max="7936" width="17.875" style="410"/>
    <col min="7937" max="7937" width="14" style="410" customWidth="1"/>
    <col min="7938" max="7938" width="3.875" style="410" customWidth="1"/>
    <col min="7939" max="7939" width="23.5" style="410" customWidth="1"/>
    <col min="7940" max="7940" width="3.375" style="410" customWidth="1"/>
    <col min="7941" max="7941" width="21.375" style="410" customWidth="1"/>
    <col min="7942" max="7943" width="17.375" style="410" customWidth="1"/>
    <col min="7944" max="7946" width="15.875" style="410" customWidth="1"/>
    <col min="7947" max="7947" width="11.375" style="410" customWidth="1"/>
    <col min="7948" max="7948" width="18" style="410" bestFit="1" customWidth="1"/>
    <col min="7949" max="8190" width="9.375" style="410" customWidth="1"/>
    <col min="8191" max="8191" width="6.875" style="410" customWidth="1"/>
    <col min="8192" max="8192" width="17.875" style="410"/>
    <col min="8193" max="8193" width="14" style="410" customWidth="1"/>
    <col min="8194" max="8194" width="3.875" style="410" customWidth="1"/>
    <col min="8195" max="8195" width="23.5" style="410" customWidth="1"/>
    <col min="8196" max="8196" width="3.375" style="410" customWidth="1"/>
    <col min="8197" max="8197" width="21.375" style="410" customWidth="1"/>
    <col min="8198" max="8199" width="17.375" style="410" customWidth="1"/>
    <col min="8200" max="8202" width="15.875" style="410" customWidth="1"/>
    <col min="8203" max="8203" width="11.375" style="410" customWidth="1"/>
    <col min="8204" max="8204" width="18" style="410" bestFit="1" customWidth="1"/>
    <col min="8205" max="8446" width="9.375" style="410" customWidth="1"/>
    <col min="8447" max="8447" width="6.875" style="410" customWidth="1"/>
    <col min="8448" max="8448" width="17.875" style="410"/>
    <col min="8449" max="8449" width="14" style="410" customWidth="1"/>
    <col min="8450" max="8450" width="3.875" style="410" customWidth="1"/>
    <col min="8451" max="8451" width="23.5" style="410" customWidth="1"/>
    <col min="8452" max="8452" width="3.375" style="410" customWidth="1"/>
    <col min="8453" max="8453" width="21.375" style="410" customWidth="1"/>
    <col min="8454" max="8455" width="17.375" style="410" customWidth="1"/>
    <col min="8456" max="8458" width="15.875" style="410" customWidth="1"/>
    <col min="8459" max="8459" width="11.375" style="410" customWidth="1"/>
    <col min="8460" max="8460" width="18" style="410" bestFit="1" customWidth="1"/>
    <col min="8461" max="8702" width="9.375" style="410" customWidth="1"/>
    <col min="8703" max="8703" width="6.875" style="410" customWidth="1"/>
    <col min="8704" max="8704" width="17.875" style="410"/>
    <col min="8705" max="8705" width="14" style="410" customWidth="1"/>
    <col min="8706" max="8706" width="3.875" style="410" customWidth="1"/>
    <col min="8707" max="8707" width="23.5" style="410" customWidth="1"/>
    <col min="8708" max="8708" width="3.375" style="410" customWidth="1"/>
    <col min="8709" max="8709" width="21.375" style="410" customWidth="1"/>
    <col min="8710" max="8711" width="17.375" style="410" customWidth="1"/>
    <col min="8712" max="8714" width="15.875" style="410" customWidth="1"/>
    <col min="8715" max="8715" width="11.375" style="410" customWidth="1"/>
    <col min="8716" max="8716" width="18" style="410" bestFit="1" customWidth="1"/>
    <col min="8717" max="8958" width="9.375" style="410" customWidth="1"/>
    <col min="8959" max="8959" width="6.875" style="410" customWidth="1"/>
    <col min="8960" max="8960" width="17.875" style="410"/>
    <col min="8961" max="8961" width="14" style="410" customWidth="1"/>
    <col min="8962" max="8962" width="3.875" style="410" customWidth="1"/>
    <col min="8963" max="8963" width="23.5" style="410" customWidth="1"/>
    <col min="8964" max="8964" width="3.375" style="410" customWidth="1"/>
    <col min="8965" max="8965" width="21.375" style="410" customWidth="1"/>
    <col min="8966" max="8967" width="17.375" style="410" customWidth="1"/>
    <col min="8968" max="8970" width="15.875" style="410" customWidth="1"/>
    <col min="8971" max="8971" width="11.375" style="410" customWidth="1"/>
    <col min="8972" max="8972" width="18" style="410" bestFit="1" customWidth="1"/>
    <col min="8973" max="9214" width="9.375" style="410" customWidth="1"/>
    <col min="9215" max="9215" width="6.875" style="410" customWidth="1"/>
    <col min="9216" max="9216" width="17.875" style="410"/>
    <col min="9217" max="9217" width="14" style="410" customWidth="1"/>
    <col min="9218" max="9218" width="3.875" style="410" customWidth="1"/>
    <col min="9219" max="9219" width="23.5" style="410" customWidth="1"/>
    <col min="9220" max="9220" width="3.375" style="410" customWidth="1"/>
    <col min="9221" max="9221" width="21.375" style="410" customWidth="1"/>
    <col min="9222" max="9223" width="17.375" style="410" customWidth="1"/>
    <col min="9224" max="9226" width="15.875" style="410" customWidth="1"/>
    <col min="9227" max="9227" width="11.375" style="410" customWidth="1"/>
    <col min="9228" max="9228" width="18" style="410" bestFit="1" customWidth="1"/>
    <col min="9229" max="9470" width="9.375" style="410" customWidth="1"/>
    <col min="9471" max="9471" width="6.875" style="410" customWidth="1"/>
    <col min="9472" max="9472" width="17.875" style="410"/>
    <col min="9473" max="9473" width="14" style="410" customWidth="1"/>
    <col min="9474" max="9474" width="3.875" style="410" customWidth="1"/>
    <col min="9475" max="9475" width="23.5" style="410" customWidth="1"/>
    <col min="9476" max="9476" width="3.375" style="410" customWidth="1"/>
    <col min="9477" max="9477" width="21.375" style="410" customWidth="1"/>
    <col min="9478" max="9479" width="17.375" style="410" customWidth="1"/>
    <col min="9480" max="9482" width="15.875" style="410" customWidth="1"/>
    <col min="9483" max="9483" width="11.375" style="410" customWidth="1"/>
    <col min="9484" max="9484" width="18" style="410" bestFit="1" customWidth="1"/>
    <col min="9485" max="9726" width="9.375" style="410" customWidth="1"/>
    <col min="9727" max="9727" width="6.875" style="410" customWidth="1"/>
    <col min="9728" max="9728" width="17.875" style="410"/>
    <col min="9729" max="9729" width="14" style="410" customWidth="1"/>
    <col min="9730" max="9730" width="3.875" style="410" customWidth="1"/>
    <col min="9731" max="9731" width="23.5" style="410" customWidth="1"/>
    <col min="9732" max="9732" width="3.375" style="410" customWidth="1"/>
    <col min="9733" max="9733" width="21.375" style="410" customWidth="1"/>
    <col min="9734" max="9735" width="17.375" style="410" customWidth="1"/>
    <col min="9736" max="9738" width="15.875" style="410" customWidth="1"/>
    <col min="9739" max="9739" width="11.375" style="410" customWidth="1"/>
    <col min="9740" max="9740" width="18" style="410" bestFit="1" customWidth="1"/>
    <col min="9741" max="9982" width="9.375" style="410" customWidth="1"/>
    <col min="9983" max="9983" width="6.875" style="410" customWidth="1"/>
    <col min="9984" max="9984" width="17.875" style="410"/>
    <col min="9985" max="9985" width="14" style="410" customWidth="1"/>
    <col min="9986" max="9986" width="3.875" style="410" customWidth="1"/>
    <col min="9987" max="9987" width="23.5" style="410" customWidth="1"/>
    <col min="9988" max="9988" width="3.375" style="410" customWidth="1"/>
    <col min="9989" max="9989" width="21.375" style="410" customWidth="1"/>
    <col min="9990" max="9991" width="17.375" style="410" customWidth="1"/>
    <col min="9992" max="9994" width="15.875" style="410" customWidth="1"/>
    <col min="9995" max="9995" width="11.375" style="410" customWidth="1"/>
    <col min="9996" max="9996" width="18" style="410" bestFit="1" customWidth="1"/>
    <col min="9997" max="10238" width="9.375" style="410" customWidth="1"/>
    <col min="10239" max="10239" width="6.875" style="410" customWidth="1"/>
    <col min="10240" max="10240" width="17.875" style="410"/>
    <col min="10241" max="10241" width="14" style="410" customWidth="1"/>
    <col min="10242" max="10242" width="3.875" style="410" customWidth="1"/>
    <col min="10243" max="10243" width="23.5" style="410" customWidth="1"/>
    <col min="10244" max="10244" width="3.375" style="410" customWidth="1"/>
    <col min="10245" max="10245" width="21.375" style="410" customWidth="1"/>
    <col min="10246" max="10247" width="17.375" style="410" customWidth="1"/>
    <col min="10248" max="10250" width="15.875" style="410" customWidth="1"/>
    <col min="10251" max="10251" width="11.375" style="410" customWidth="1"/>
    <col min="10252" max="10252" width="18" style="410" bestFit="1" customWidth="1"/>
    <col min="10253" max="10494" width="9.375" style="410" customWidth="1"/>
    <col min="10495" max="10495" width="6.875" style="410" customWidth="1"/>
    <col min="10496" max="10496" width="17.875" style="410"/>
    <col min="10497" max="10497" width="14" style="410" customWidth="1"/>
    <col min="10498" max="10498" width="3.875" style="410" customWidth="1"/>
    <col min="10499" max="10499" width="23.5" style="410" customWidth="1"/>
    <col min="10500" max="10500" width="3.375" style="410" customWidth="1"/>
    <col min="10501" max="10501" width="21.375" style="410" customWidth="1"/>
    <col min="10502" max="10503" width="17.375" style="410" customWidth="1"/>
    <col min="10504" max="10506" width="15.875" style="410" customWidth="1"/>
    <col min="10507" max="10507" width="11.375" style="410" customWidth="1"/>
    <col min="10508" max="10508" width="18" style="410" bestFit="1" customWidth="1"/>
    <col min="10509" max="10750" width="9.375" style="410" customWidth="1"/>
    <col min="10751" max="10751" width="6.875" style="410" customWidth="1"/>
    <col min="10752" max="10752" width="17.875" style="410"/>
    <col min="10753" max="10753" width="14" style="410" customWidth="1"/>
    <col min="10754" max="10754" width="3.875" style="410" customWidth="1"/>
    <col min="10755" max="10755" width="23.5" style="410" customWidth="1"/>
    <col min="10756" max="10756" width="3.375" style="410" customWidth="1"/>
    <col min="10757" max="10757" width="21.375" style="410" customWidth="1"/>
    <col min="10758" max="10759" width="17.375" style="410" customWidth="1"/>
    <col min="10760" max="10762" width="15.875" style="410" customWidth="1"/>
    <col min="10763" max="10763" width="11.375" style="410" customWidth="1"/>
    <col min="10764" max="10764" width="18" style="410" bestFit="1" customWidth="1"/>
    <col min="10765" max="11006" width="9.375" style="410" customWidth="1"/>
    <col min="11007" max="11007" width="6.875" style="410" customWidth="1"/>
    <col min="11008" max="11008" width="17.875" style="410"/>
    <col min="11009" max="11009" width="14" style="410" customWidth="1"/>
    <col min="11010" max="11010" width="3.875" style="410" customWidth="1"/>
    <col min="11011" max="11011" width="23.5" style="410" customWidth="1"/>
    <col min="11012" max="11012" width="3.375" style="410" customWidth="1"/>
    <col min="11013" max="11013" width="21.375" style="410" customWidth="1"/>
    <col min="11014" max="11015" width="17.375" style="410" customWidth="1"/>
    <col min="11016" max="11018" width="15.875" style="410" customWidth="1"/>
    <col min="11019" max="11019" width="11.375" style="410" customWidth="1"/>
    <col min="11020" max="11020" width="18" style="410" bestFit="1" customWidth="1"/>
    <col min="11021" max="11262" width="9.375" style="410" customWidth="1"/>
    <col min="11263" max="11263" width="6.875" style="410" customWidth="1"/>
    <col min="11264" max="11264" width="17.875" style="410"/>
    <col min="11265" max="11265" width="14" style="410" customWidth="1"/>
    <col min="11266" max="11266" width="3.875" style="410" customWidth="1"/>
    <col min="11267" max="11267" width="23.5" style="410" customWidth="1"/>
    <col min="11268" max="11268" width="3.375" style="410" customWidth="1"/>
    <col min="11269" max="11269" width="21.375" style="410" customWidth="1"/>
    <col min="11270" max="11271" width="17.375" style="410" customWidth="1"/>
    <col min="11272" max="11274" width="15.875" style="410" customWidth="1"/>
    <col min="11275" max="11275" width="11.375" style="410" customWidth="1"/>
    <col min="11276" max="11276" width="18" style="410" bestFit="1" customWidth="1"/>
    <col min="11277" max="11518" width="9.375" style="410" customWidth="1"/>
    <col min="11519" max="11519" width="6.875" style="410" customWidth="1"/>
    <col min="11520" max="11520" width="17.875" style="410"/>
    <col min="11521" max="11521" width="14" style="410" customWidth="1"/>
    <col min="11522" max="11522" width="3.875" style="410" customWidth="1"/>
    <col min="11523" max="11523" width="23.5" style="410" customWidth="1"/>
    <col min="11524" max="11524" width="3.375" style="410" customWidth="1"/>
    <col min="11525" max="11525" width="21.375" style="410" customWidth="1"/>
    <col min="11526" max="11527" width="17.375" style="410" customWidth="1"/>
    <col min="11528" max="11530" width="15.875" style="410" customWidth="1"/>
    <col min="11531" max="11531" width="11.375" style="410" customWidth="1"/>
    <col min="11532" max="11532" width="18" style="410" bestFit="1" customWidth="1"/>
    <col min="11533" max="11774" width="9.375" style="410" customWidth="1"/>
    <col min="11775" max="11775" width="6.875" style="410" customWidth="1"/>
    <col min="11776" max="11776" width="17.875" style="410"/>
    <col min="11777" max="11777" width="14" style="410" customWidth="1"/>
    <col min="11778" max="11778" width="3.875" style="410" customWidth="1"/>
    <col min="11779" max="11779" width="23.5" style="410" customWidth="1"/>
    <col min="11780" max="11780" width="3.375" style="410" customWidth="1"/>
    <col min="11781" max="11781" width="21.375" style="410" customWidth="1"/>
    <col min="11782" max="11783" width="17.375" style="410" customWidth="1"/>
    <col min="11784" max="11786" width="15.875" style="410" customWidth="1"/>
    <col min="11787" max="11787" width="11.375" style="410" customWidth="1"/>
    <col min="11788" max="11788" width="18" style="410" bestFit="1" customWidth="1"/>
    <col min="11789" max="12030" width="9.375" style="410" customWidth="1"/>
    <col min="12031" max="12031" width="6.875" style="410" customWidth="1"/>
    <col min="12032" max="12032" width="17.875" style="410"/>
    <col min="12033" max="12033" width="14" style="410" customWidth="1"/>
    <col min="12034" max="12034" width="3.875" style="410" customWidth="1"/>
    <col min="12035" max="12035" width="23.5" style="410" customWidth="1"/>
    <col min="12036" max="12036" width="3.375" style="410" customWidth="1"/>
    <col min="12037" max="12037" width="21.375" style="410" customWidth="1"/>
    <col min="12038" max="12039" width="17.375" style="410" customWidth="1"/>
    <col min="12040" max="12042" width="15.875" style="410" customWidth="1"/>
    <col min="12043" max="12043" width="11.375" style="410" customWidth="1"/>
    <col min="12044" max="12044" width="18" style="410" bestFit="1" customWidth="1"/>
    <col min="12045" max="12286" width="9.375" style="410" customWidth="1"/>
    <col min="12287" max="12287" width="6.875" style="410" customWidth="1"/>
    <col min="12288" max="12288" width="17.875" style="410"/>
    <col min="12289" max="12289" width="14" style="410" customWidth="1"/>
    <col min="12290" max="12290" width="3.875" style="410" customWidth="1"/>
    <col min="12291" max="12291" width="23.5" style="410" customWidth="1"/>
    <col min="12292" max="12292" width="3.375" style="410" customWidth="1"/>
    <col min="12293" max="12293" width="21.375" style="410" customWidth="1"/>
    <col min="12294" max="12295" width="17.375" style="410" customWidth="1"/>
    <col min="12296" max="12298" width="15.875" style="410" customWidth="1"/>
    <col min="12299" max="12299" width="11.375" style="410" customWidth="1"/>
    <col min="12300" max="12300" width="18" style="410" bestFit="1" customWidth="1"/>
    <col min="12301" max="12542" width="9.375" style="410" customWidth="1"/>
    <col min="12543" max="12543" width="6.875" style="410" customWidth="1"/>
    <col min="12544" max="12544" width="17.875" style="410"/>
    <col min="12545" max="12545" width="14" style="410" customWidth="1"/>
    <col min="12546" max="12546" width="3.875" style="410" customWidth="1"/>
    <col min="12547" max="12547" width="23.5" style="410" customWidth="1"/>
    <col min="12548" max="12548" width="3.375" style="410" customWidth="1"/>
    <col min="12549" max="12549" width="21.375" style="410" customWidth="1"/>
    <col min="12550" max="12551" width="17.375" style="410" customWidth="1"/>
    <col min="12552" max="12554" width="15.875" style="410" customWidth="1"/>
    <col min="12555" max="12555" width="11.375" style="410" customWidth="1"/>
    <col min="12556" max="12556" width="18" style="410" bestFit="1" customWidth="1"/>
    <col min="12557" max="12798" width="9.375" style="410" customWidth="1"/>
    <col min="12799" max="12799" width="6.875" style="410" customWidth="1"/>
    <col min="12800" max="12800" width="17.875" style="410"/>
    <col min="12801" max="12801" width="14" style="410" customWidth="1"/>
    <col min="12802" max="12802" width="3.875" style="410" customWidth="1"/>
    <col min="12803" max="12803" width="23.5" style="410" customWidth="1"/>
    <col min="12804" max="12804" width="3.375" style="410" customWidth="1"/>
    <col min="12805" max="12805" width="21.375" style="410" customWidth="1"/>
    <col min="12806" max="12807" width="17.375" style="410" customWidth="1"/>
    <col min="12808" max="12810" width="15.875" style="410" customWidth="1"/>
    <col min="12811" max="12811" width="11.375" style="410" customWidth="1"/>
    <col min="12812" max="12812" width="18" style="410" bestFit="1" customWidth="1"/>
    <col min="12813" max="13054" width="9.375" style="410" customWidth="1"/>
    <col min="13055" max="13055" width="6.875" style="410" customWidth="1"/>
    <col min="13056" max="13056" width="17.875" style="410"/>
    <col min="13057" max="13057" width="14" style="410" customWidth="1"/>
    <col min="13058" max="13058" width="3.875" style="410" customWidth="1"/>
    <col min="13059" max="13059" width="23.5" style="410" customWidth="1"/>
    <col min="13060" max="13060" width="3.375" style="410" customWidth="1"/>
    <col min="13061" max="13061" width="21.375" style="410" customWidth="1"/>
    <col min="13062" max="13063" width="17.375" style="410" customWidth="1"/>
    <col min="13064" max="13066" width="15.875" style="410" customWidth="1"/>
    <col min="13067" max="13067" width="11.375" style="410" customWidth="1"/>
    <col min="13068" max="13068" width="18" style="410" bestFit="1" customWidth="1"/>
    <col min="13069" max="13310" width="9.375" style="410" customWidth="1"/>
    <col min="13311" max="13311" width="6.875" style="410" customWidth="1"/>
    <col min="13312" max="13312" width="17.875" style="410"/>
    <col min="13313" max="13313" width="14" style="410" customWidth="1"/>
    <col min="13314" max="13314" width="3.875" style="410" customWidth="1"/>
    <col min="13315" max="13315" width="23.5" style="410" customWidth="1"/>
    <col min="13316" max="13316" width="3.375" style="410" customWidth="1"/>
    <col min="13317" max="13317" width="21.375" style="410" customWidth="1"/>
    <col min="13318" max="13319" width="17.375" style="410" customWidth="1"/>
    <col min="13320" max="13322" width="15.875" style="410" customWidth="1"/>
    <col min="13323" max="13323" width="11.375" style="410" customWidth="1"/>
    <col min="13324" max="13324" width="18" style="410" bestFit="1" customWidth="1"/>
    <col min="13325" max="13566" width="9.375" style="410" customWidth="1"/>
    <col min="13567" max="13567" width="6.875" style="410" customWidth="1"/>
    <col min="13568" max="13568" width="17.875" style="410"/>
    <col min="13569" max="13569" width="14" style="410" customWidth="1"/>
    <col min="13570" max="13570" width="3.875" style="410" customWidth="1"/>
    <col min="13571" max="13571" width="23.5" style="410" customWidth="1"/>
    <col min="13572" max="13572" width="3.375" style="410" customWidth="1"/>
    <col min="13573" max="13573" width="21.375" style="410" customWidth="1"/>
    <col min="13574" max="13575" width="17.375" style="410" customWidth="1"/>
    <col min="13576" max="13578" width="15.875" style="410" customWidth="1"/>
    <col min="13579" max="13579" width="11.375" style="410" customWidth="1"/>
    <col min="13580" max="13580" width="18" style="410" bestFit="1" customWidth="1"/>
    <col min="13581" max="13822" width="9.375" style="410" customWidth="1"/>
    <col min="13823" max="13823" width="6.875" style="410" customWidth="1"/>
    <col min="13824" max="13824" width="17.875" style="410"/>
    <col min="13825" max="13825" width="14" style="410" customWidth="1"/>
    <col min="13826" max="13826" width="3.875" style="410" customWidth="1"/>
    <col min="13827" max="13827" width="23.5" style="410" customWidth="1"/>
    <col min="13828" max="13828" width="3.375" style="410" customWidth="1"/>
    <col min="13829" max="13829" width="21.375" style="410" customWidth="1"/>
    <col min="13830" max="13831" width="17.375" style="410" customWidth="1"/>
    <col min="13832" max="13834" width="15.875" style="410" customWidth="1"/>
    <col min="13835" max="13835" width="11.375" style="410" customWidth="1"/>
    <col min="13836" max="13836" width="18" style="410" bestFit="1" customWidth="1"/>
    <col min="13837" max="14078" width="9.375" style="410" customWidth="1"/>
    <col min="14079" max="14079" width="6.875" style="410" customWidth="1"/>
    <col min="14080" max="14080" width="17.875" style="410"/>
    <col min="14081" max="14081" width="14" style="410" customWidth="1"/>
    <col min="14082" max="14082" width="3.875" style="410" customWidth="1"/>
    <col min="14083" max="14083" width="23.5" style="410" customWidth="1"/>
    <col min="14084" max="14084" width="3.375" style="410" customWidth="1"/>
    <col min="14085" max="14085" width="21.375" style="410" customWidth="1"/>
    <col min="14086" max="14087" width="17.375" style="410" customWidth="1"/>
    <col min="14088" max="14090" width="15.875" style="410" customWidth="1"/>
    <col min="14091" max="14091" width="11.375" style="410" customWidth="1"/>
    <col min="14092" max="14092" width="18" style="410" bestFit="1" customWidth="1"/>
    <col min="14093" max="14334" width="9.375" style="410" customWidth="1"/>
    <col min="14335" max="14335" width="6.875" style="410" customWidth="1"/>
    <col min="14336" max="14336" width="17.875" style="410"/>
    <col min="14337" max="14337" width="14" style="410" customWidth="1"/>
    <col min="14338" max="14338" width="3.875" style="410" customWidth="1"/>
    <col min="14339" max="14339" width="23.5" style="410" customWidth="1"/>
    <col min="14340" max="14340" width="3.375" style="410" customWidth="1"/>
    <col min="14341" max="14341" width="21.375" style="410" customWidth="1"/>
    <col min="14342" max="14343" width="17.375" style="410" customWidth="1"/>
    <col min="14344" max="14346" width="15.875" style="410" customWidth="1"/>
    <col min="14347" max="14347" width="11.375" style="410" customWidth="1"/>
    <col min="14348" max="14348" width="18" style="410" bestFit="1" customWidth="1"/>
    <col min="14349" max="14590" width="9.375" style="410" customWidth="1"/>
    <col min="14591" max="14591" width="6.875" style="410" customWidth="1"/>
    <col min="14592" max="14592" width="17.875" style="410"/>
    <col min="14593" max="14593" width="14" style="410" customWidth="1"/>
    <col min="14594" max="14594" width="3.875" style="410" customWidth="1"/>
    <col min="14595" max="14595" width="23.5" style="410" customWidth="1"/>
    <col min="14596" max="14596" width="3.375" style="410" customWidth="1"/>
    <col min="14597" max="14597" width="21.375" style="410" customWidth="1"/>
    <col min="14598" max="14599" width="17.375" style="410" customWidth="1"/>
    <col min="14600" max="14602" width="15.875" style="410" customWidth="1"/>
    <col min="14603" max="14603" width="11.375" style="410" customWidth="1"/>
    <col min="14604" max="14604" width="18" style="410" bestFit="1" customWidth="1"/>
    <col min="14605" max="14846" width="9.375" style="410" customWidth="1"/>
    <col min="14847" max="14847" width="6.875" style="410" customWidth="1"/>
    <col min="14848" max="14848" width="17.875" style="410"/>
    <col min="14849" max="14849" width="14" style="410" customWidth="1"/>
    <col min="14850" max="14850" width="3.875" style="410" customWidth="1"/>
    <col min="14851" max="14851" width="23.5" style="410" customWidth="1"/>
    <col min="14852" max="14852" width="3.375" style="410" customWidth="1"/>
    <col min="14853" max="14853" width="21.375" style="410" customWidth="1"/>
    <col min="14854" max="14855" width="17.375" style="410" customWidth="1"/>
    <col min="14856" max="14858" width="15.875" style="410" customWidth="1"/>
    <col min="14859" max="14859" width="11.375" style="410" customWidth="1"/>
    <col min="14860" max="14860" width="18" style="410" bestFit="1" customWidth="1"/>
    <col min="14861" max="15102" width="9.375" style="410" customWidth="1"/>
    <col min="15103" max="15103" width="6.875" style="410" customWidth="1"/>
    <col min="15104" max="15104" width="17.875" style="410"/>
    <col min="15105" max="15105" width="14" style="410" customWidth="1"/>
    <col min="15106" max="15106" width="3.875" style="410" customWidth="1"/>
    <col min="15107" max="15107" width="23.5" style="410" customWidth="1"/>
    <col min="15108" max="15108" width="3.375" style="410" customWidth="1"/>
    <col min="15109" max="15109" width="21.375" style="410" customWidth="1"/>
    <col min="15110" max="15111" width="17.375" style="410" customWidth="1"/>
    <col min="15112" max="15114" width="15.875" style="410" customWidth="1"/>
    <col min="15115" max="15115" width="11.375" style="410" customWidth="1"/>
    <col min="15116" max="15116" width="18" style="410" bestFit="1" customWidth="1"/>
    <col min="15117" max="15358" width="9.375" style="410" customWidth="1"/>
    <col min="15359" max="15359" width="6.875" style="410" customWidth="1"/>
    <col min="15360" max="15360" width="17.875" style="410"/>
    <col min="15361" max="15361" width="14" style="410" customWidth="1"/>
    <col min="15362" max="15362" width="3.875" style="410" customWidth="1"/>
    <col min="15363" max="15363" width="23.5" style="410" customWidth="1"/>
    <col min="15364" max="15364" width="3.375" style="410" customWidth="1"/>
    <col min="15365" max="15365" width="21.375" style="410" customWidth="1"/>
    <col min="15366" max="15367" width="17.375" style="410" customWidth="1"/>
    <col min="15368" max="15370" width="15.875" style="410" customWidth="1"/>
    <col min="15371" max="15371" width="11.375" style="410" customWidth="1"/>
    <col min="15372" max="15372" width="18" style="410" bestFit="1" customWidth="1"/>
    <col min="15373" max="15614" width="9.375" style="410" customWidth="1"/>
    <col min="15615" max="15615" width="6.875" style="410" customWidth="1"/>
    <col min="15616" max="15616" width="17.875" style="410"/>
    <col min="15617" max="15617" width="14" style="410" customWidth="1"/>
    <col min="15618" max="15618" width="3.875" style="410" customWidth="1"/>
    <col min="15619" max="15619" width="23.5" style="410" customWidth="1"/>
    <col min="15620" max="15620" width="3.375" style="410" customWidth="1"/>
    <col min="15621" max="15621" width="21.375" style="410" customWidth="1"/>
    <col min="15622" max="15623" width="17.375" style="410" customWidth="1"/>
    <col min="15624" max="15626" width="15.875" style="410" customWidth="1"/>
    <col min="15627" max="15627" width="11.375" style="410" customWidth="1"/>
    <col min="15628" max="15628" width="18" style="410" bestFit="1" customWidth="1"/>
    <col min="15629" max="15870" width="9.375" style="410" customWidth="1"/>
    <col min="15871" max="15871" width="6.875" style="410" customWidth="1"/>
    <col min="15872" max="15872" width="17.875" style="410"/>
    <col min="15873" max="15873" width="14" style="410" customWidth="1"/>
    <col min="15874" max="15874" width="3.875" style="410" customWidth="1"/>
    <col min="15875" max="15875" width="23.5" style="410" customWidth="1"/>
    <col min="15876" max="15876" width="3.375" style="410" customWidth="1"/>
    <col min="15877" max="15877" width="21.375" style="410" customWidth="1"/>
    <col min="15878" max="15879" width="17.375" style="410" customWidth="1"/>
    <col min="15880" max="15882" width="15.875" style="410" customWidth="1"/>
    <col min="15883" max="15883" width="11.375" style="410" customWidth="1"/>
    <col min="15884" max="15884" width="18" style="410" bestFit="1" customWidth="1"/>
    <col min="15885" max="16126" width="9.375" style="410" customWidth="1"/>
    <col min="16127" max="16127" width="6.875" style="410" customWidth="1"/>
    <col min="16128" max="16128" width="17.875" style="410"/>
    <col min="16129" max="16129" width="14" style="410" customWidth="1"/>
    <col min="16130" max="16130" width="3.875" style="410" customWidth="1"/>
    <col min="16131" max="16131" width="23.5" style="410" customWidth="1"/>
    <col min="16132" max="16132" width="3.375" style="410" customWidth="1"/>
    <col min="16133" max="16133" width="21.375" style="410" customWidth="1"/>
    <col min="16134" max="16135" width="17.375" style="410" customWidth="1"/>
    <col min="16136" max="16138" width="15.875" style="410" customWidth="1"/>
    <col min="16139" max="16139" width="11.375" style="410" customWidth="1"/>
    <col min="16140" max="16140" width="18" style="410" bestFit="1" customWidth="1"/>
    <col min="16141" max="16382" width="9.375" style="410" customWidth="1"/>
    <col min="16383" max="16383" width="6.875" style="410" customWidth="1"/>
    <col min="16384" max="16384" width="17.875" style="410"/>
  </cols>
  <sheetData>
    <row r="1" spans="2:12" ht="16.5" customHeight="1" x14ac:dyDescent="0.15">
      <c r="B1" s="410"/>
      <c r="C1" s="410"/>
      <c r="D1" s="410"/>
      <c r="E1" s="12"/>
      <c r="F1" s="12"/>
      <c r="G1" s="12"/>
      <c r="H1" s="410"/>
      <c r="I1" s="410"/>
      <c r="J1" s="410"/>
    </row>
    <row r="2" spans="2:12" ht="16.5" customHeight="1" x14ac:dyDescent="0.15">
      <c r="B2" s="584" t="s">
        <v>186</v>
      </c>
      <c r="C2" s="584"/>
      <c r="D2" s="584"/>
      <c r="E2" s="584"/>
      <c r="F2" s="584"/>
      <c r="G2" s="584"/>
      <c r="H2" s="584"/>
      <c r="I2" s="584"/>
      <c r="J2" s="584"/>
    </row>
    <row r="3" spans="2:12" s="252" customFormat="1" ht="16.5" customHeight="1" x14ac:dyDescent="0.15">
      <c r="B3" s="59"/>
      <c r="C3" s="59"/>
      <c r="D3" s="170"/>
      <c r="E3" s="174"/>
      <c r="F3" s="174"/>
      <c r="G3" s="174"/>
      <c r="H3" s="411"/>
      <c r="I3" s="59"/>
    </row>
    <row r="4" spans="2:12" s="252" customFormat="1" ht="10.5" customHeight="1" x14ac:dyDescent="0.15">
      <c r="B4" s="592" t="s">
        <v>9</v>
      </c>
      <c r="C4" s="592"/>
      <c r="D4" s="593"/>
      <c r="E4" s="596" t="s">
        <v>144</v>
      </c>
      <c r="F4" s="598" t="s">
        <v>145</v>
      </c>
      <c r="G4" s="590" t="s">
        <v>5</v>
      </c>
      <c r="H4" s="587" t="s">
        <v>132</v>
      </c>
      <c r="I4" s="587" t="s">
        <v>18</v>
      </c>
      <c r="J4" s="587" t="s">
        <v>133</v>
      </c>
      <c r="K4" s="589"/>
      <c r="L4" s="232"/>
    </row>
    <row r="5" spans="2:12" s="252" customFormat="1" ht="20.25" customHeight="1" x14ac:dyDescent="0.15">
      <c r="B5" s="594"/>
      <c r="C5" s="594"/>
      <c r="D5" s="595"/>
      <c r="E5" s="597"/>
      <c r="F5" s="599"/>
      <c r="G5" s="591"/>
      <c r="H5" s="588"/>
      <c r="I5" s="588"/>
      <c r="J5" s="588"/>
      <c r="K5" s="589"/>
      <c r="L5" s="13"/>
    </row>
    <row r="6" spans="2:12" ht="13.5" customHeight="1" x14ac:dyDescent="0.15">
      <c r="B6" s="248" t="s">
        <v>193</v>
      </c>
      <c r="C6" s="178"/>
      <c r="D6" s="405"/>
      <c r="E6" s="181" t="s">
        <v>130</v>
      </c>
      <c r="F6" s="181" t="s">
        <v>130</v>
      </c>
      <c r="G6" s="181" t="s">
        <v>130</v>
      </c>
      <c r="H6" s="182" t="s">
        <v>95</v>
      </c>
      <c r="I6" s="181" t="s">
        <v>95</v>
      </c>
      <c r="J6" s="381" t="s">
        <v>58</v>
      </c>
    </row>
    <row r="7" spans="2:12" ht="17.25" customHeight="1" x14ac:dyDescent="0.15">
      <c r="B7" s="96"/>
      <c r="C7" s="584" t="s">
        <v>0</v>
      </c>
      <c r="D7" s="585"/>
      <c r="E7" s="185">
        <v>51337.599999999999</v>
      </c>
      <c r="F7" s="185">
        <v>7526.8</v>
      </c>
      <c r="G7" s="185">
        <v>7052.6</v>
      </c>
      <c r="H7" s="372">
        <v>14.7</v>
      </c>
      <c r="I7" s="373">
        <v>13.7</v>
      </c>
      <c r="J7" s="376">
        <v>1</v>
      </c>
    </row>
    <row r="8" spans="2:12" ht="17.25" customHeight="1" x14ac:dyDescent="0.15">
      <c r="B8" s="96"/>
      <c r="C8" s="584" t="s">
        <v>1</v>
      </c>
      <c r="D8" s="585"/>
      <c r="E8" s="185">
        <v>26833.9</v>
      </c>
      <c r="F8" s="185">
        <v>3582.5</v>
      </c>
      <c r="G8" s="185">
        <v>3362.9</v>
      </c>
      <c r="H8" s="372">
        <v>13.4</v>
      </c>
      <c r="I8" s="417">
        <v>12.5</v>
      </c>
      <c r="J8" s="418">
        <v>0.9</v>
      </c>
    </row>
    <row r="9" spans="2:12" ht="17.25" customHeight="1" x14ac:dyDescent="0.15">
      <c r="B9" s="96"/>
      <c r="C9" s="584" t="s">
        <v>2</v>
      </c>
      <c r="D9" s="585"/>
      <c r="E9" s="185">
        <v>24503.7</v>
      </c>
      <c r="F9" s="185">
        <v>3944.2</v>
      </c>
      <c r="G9" s="185">
        <v>3689.7</v>
      </c>
      <c r="H9" s="379">
        <v>16.100000000000001</v>
      </c>
      <c r="I9" s="380">
        <v>15.1</v>
      </c>
      <c r="J9" s="412">
        <v>1</v>
      </c>
    </row>
    <row r="10" spans="2:12" ht="17.25" customHeight="1" x14ac:dyDescent="0.15">
      <c r="B10" s="96"/>
      <c r="C10" s="284" t="s">
        <v>3</v>
      </c>
      <c r="D10" s="404"/>
      <c r="E10" s="285">
        <v>37199.699999999997</v>
      </c>
      <c r="F10" s="286">
        <v>4459.8</v>
      </c>
      <c r="G10" s="286">
        <v>4234.1000000000004</v>
      </c>
      <c r="H10" s="372">
        <v>12</v>
      </c>
      <c r="I10" s="417">
        <v>11.4</v>
      </c>
      <c r="J10" s="418">
        <v>0.6</v>
      </c>
    </row>
    <row r="11" spans="2:12" ht="17.25" customHeight="1" x14ac:dyDescent="0.15">
      <c r="B11" s="179"/>
      <c r="C11" s="287" t="s">
        <v>131</v>
      </c>
      <c r="D11" s="406"/>
      <c r="E11" s="186">
        <v>14137.9</v>
      </c>
      <c r="F11" s="187">
        <v>3066.9</v>
      </c>
      <c r="G11" s="187">
        <v>2818.5</v>
      </c>
      <c r="H11" s="379">
        <v>21.7</v>
      </c>
      <c r="I11" s="380">
        <v>19.899999999999999</v>
      </c>
      <c r="J11" s="412">
        <v>1.8</v>
      </c>
    </row>
    <row r="12" spans="2:12" ht="13.5" customHeight="1" x14ac:dyDescent="0.15">
      <c r="B12" s="248" t="s">
        <v>194</v>
      </c>
      <c r="C12" s="325"/>
      <c r="D12" s="403"/>
      <c r="E12" s="371" t="s">
        <v>173</v>
      </c>
      <c r="F12" s="371" t="s">
        <v>173</v>
      </c>
      <c r="G12" s="371" t="s">
        <v>173</v>
      </c>
      <c r="H12" s="182" t="s">
        <v>95</v>
      </c>
      <c r="I12" s="181" t="s">
        <v>95</v>
      </c>
      <c r="J12" s="381" t="s">
        <v>58</v>
      </c>
    </row>
    <row r="13" spans="2:12" ht="17.25" customHeight="1" x14ac:dyDescent="0.15">
      <c r="B13" s="96"/>
      <c r="C13" s="584" t="s">
        <v>0</v>
      </c>
      <c r="D13" s="585"/>
      <c r="E13" s="185">
        <v>50645.8</v>
      </c>
      <c r="F13" s="185">
        <v>7473.7</v>
      </c>
      <c r="G13" s="185">
        <v>7195.3</v>
      </c>
      <c r="H13" s="372">
        <v>14.8</v>
      </c>
      <c r="I13" s="373">
        <v>14.2</v>
      </c>
      <c r="J13" s="376">
        <v>0.6</v>
      </c>
    </row>
    <row r="14" spans="2:12" ht="17.25" customHeight="1" x14ac:dyDescent="0.15">
      <c r="B14" s="96"/>
      <c r="C14" s="584" t="s">
        <v>1</v>
      </c>
      <c r="D14" s="585"/>
      <c r="E14" s="185">
        <v>26752.1</v>
      </c>
      <c r="F14" s="185">
        <v>3459.3</v>
      </c>
      <c r="G14" s="185">
        <v>3367.6</v>
      </c>
      <c r="H14" s="372">
        <v>12.9</v>
      </c>
      <c r="I14" s="417">
        <v>12.6</v>
      </c>
      <c r="J14" s="418">
        <v>0.3</v>
      </c>
    </row>
    <row r="15" spans="2:12" ht="17.25" customHeight="1" x14ac:dyDescent="0.15">
      <c r="B15" s="96"/>
      <c r="C15" s="584" t="s">
        <v>2</v>
      </c>
      <c r="D15" s="585"/>
      <c r="E15" s="185">
        <v>23893.8</v>
      </c>
      <c r="F15" s="185">
        <v>4014.4</v>
      </c>
      <c r="G15" s="185">
        <v>3827.7</v>
      </c>
      <c r="H15" s="379">
        <v>16.8</v>
      </c>
      <c r="I15" s="380">
        <v>16</v>
      </c>
      <c r="J15" s="412">
        <v>0.8</v>
      </c>
    </row>
    <row r="16" spans="2:12" ht="17.25" customHeight="1" x14ac:dyDescent="0.15">
      <c r="B16" s="96"/>
      <c r="C16" s="284" t="s">
        <v>3</v>
      </c>
      <c r="D16" s="405"/>
      <c r="E16" s="285">
        <v>36814</v>
      </c>
      <c r="F16" s="286">
        <v>4337.8</v>
      </c>
      <c r="G16" s="286">
        <v>4231.7</v>
      </c>
      <c r="H16" s="372">
        <v>11.8</v>
      </c>
      <c r="I16" s="417">
        <v>11.5</v>
      </c>
      <c r="J16" s="418">
        <v>0.3</v>
      </c>
    </row>
    <row r="17" spans="2:10" ht="17.25" customHeight="1" x14ac:dyDescent="0.15">
      <c r="B17" s="179"/>
      <c r="C17" s="287" t="s">
        <v>131</v>
      </c>
      <c r="D17" s="407"/>
      <c r="E17" s="186">
        <v>13831.9</v>
      </c>
      <c r="F17" s="187">
        <v>3135.9</v>
      </c>
      <c r="G17" s="187">
        <v>2963.6</v>
      </c>
      <c r="H17" s="379">
        <v>22.7</v>
      </c>
      <c r="I17" s="380">
        <v>21.4</v>
      </c>
      <c r="J17" s="412">
        <v>1.3</v>
      </c>
    </row>
    <row r="18" spans="2:10" ht="13.5" customHeight="1" x14ac:dyDescent="0.15">
      <c r="B18" s="248" t="s">
        <v>126</v>
      </c>
      <c r="C18" s="192"/>
      <c r="D18" s="180"/>
      <c r="E18" s="413" t="s">
        <v>130</v>
      </c>
      <c r="F18" s="413" t="s">
        <v>130</v>
      </c>
      <c r="G18" s="413" t="s">
        <v>130</v>
      </c>
      <c r="H18" s="183" t="s">
        <v>58</v>
      </c>
      <c r="I18" s="184" t="s">
        <v>58</v>
      </c>
      <c r="J18" s="382" t="s">
        <v>146</v>
      </c>
    </row>
    <row r="19" spans="2:10" ht="17.25" customHeight="1" x14ac:dyDescent="0.15">
      <c r="B19" s="96"/>
      <c r="C19" s="584" t="s">
        <v>0</v>
      </c>
      <c r="D19" s="585"/>
      <c r="E19" s="188">
        <v>691.8</v>
      </c>
      <c r="F19" s="188">
        <v>53.1</v>
      </c>
      <c r="G19" s="188">
        <v>-142.69999999999999</v>
      </c>
      <c r="H19" s="189">
        <v>-0.1</v>
      </c>
      <c r="I19" s="383">
        <v>-0.5</v>
      </c>
      <c r="J19" s="383">
        <v>0.4</v>
      </c>
    </row>
    <row r="20" spans="2:10" ht="17.25" customHeight="1" x14ac:dyDescent="0.15">
      <c r="B20" s="96"/>
      <c r="C20" s="584" t="s">
        <v>1</v>
      </c>
      <c r="D20" s="585"/>
      <c r="E20" s="188">
        <v>81.8</v>
      </c>
      <c r="F20" s="188">
        <v>123.2</v>
      </c>
      <c r="G20" s="188">
        <v>-4.7</v>
      </c>
      <c r="H20" s="189">
        <v>0.5</v>
      </c>
      <c r="I20" s="383">
        <v>-0.1</v>
      </c>
      <c r="J20" s="383">
        <v>0.6</v>
      </c>
    </row>
    <row r="21" spans="2:10" ht="17.25" customHeight="1" x14ac:dyDescent="0.15">
      <c r="B21" s="96"/>
      <c r="C21" s="586" t="s">
        <v>2</v>
      </c>
      <c r="D21" s="585"/>
      <c r="E21" s="188">
        <v>609.9</v>
      </c>
      <c r="F21" s="188">
        <v>-70.2</v>
      </c>
      <c r="G21" s="188">
        <v>-138</v>
      </c>
      <c r="H21" s="189">
        <v>-0.7</v>
      </c>
      <c r="I21" s="383">
        <v>-0.9</v>
      </c>
      <c r="J21" s="383">
        <v>0.2</v>
      </c>
    </row>
    <row r="22" spans="2:10" ht="17.25" customHeight="1" x14ac:dyDescent="0.15">
      <c r="B22" s="96"/>
      <c r="C22" s="284" t="s">
        <v>3</v>
      </c>
      <c r="D22" s="405"/>
      <c r="E22" s="419">
        <v>385.7</v>
      </c>
      <c r="F22" s="420">
        <v>122</v>
      </c>
      <c r="G22" s="421">
        <v>2.4</v>
      </c>
      <c r="H22" s="288">
        <v>0.2</v>
      </c>
      <c r="I22" s="289">
        <v>-0.1</v>
      </c>
      <c r="J22" s="289">
        <v>0.3</v>
      </c>
    </row>
    <row r="23" spans="2:10" ht="17.25" customHeight="1" x14ac:dyDescent="0.15">
      <c r="B23" s="179"/>
      <c r="C23" s="287" t="s">
        <v>131</v>
      </c>
      <c r="D23" s="407"/>
      <c r="E23" s="414">
        <v>306</v>
      </c>
      <c r="F23" s="415">
        <v>-69</v>
      </c>
      <c r="G23" s="416">
        <v>-145.1</v>
      </c>
      <c r="H23" s="190">
        <v>-1</v>
      </c>
      <c r="I23" s="191">
        <v>-1.5</v>
      </c>
      <c r="J23" s="191">
        <v>0.5</v>
      </c>
    </row>
  </sheetData>
  <mergeCells count="18">
    <mergeCell ref="C9:D9"/>
    <mergeCell ref="C13:D13"/>
    <mergeCell ref="B4:D5"/>
    <mergeCell ref="E4:E5"/>
    <mergeCell ref="F4:F5"/>
    <mergeCell ref="B2:J2"/>
    <mergeCell ref="J4:J5"/>
    <mergeCell ref="K4:K5"/>
    <mergeCell ref="C7:D7"/>
    <mergeCell ref="C8:D8"/>
    <mergeCell ref="G4:G5"/>
    <mergeCell ref="H4:H5"/>
    <mergeCell ref="I4:I5"/>
    <mergeCell ref="C14:D14"/>
    <mergeCell ref="C15:D15"/>
    <mergeCell ref="C19:D19"/>
    <mergeCell ref="C20:D20"/>
    <mergeCell ref="C21:D21"/>
  </mergeCells>
  <phoneticPr fontId="7"/>
  <printOptions horizontalCentered="1"/>
  <pageMargins left="0.39370078740157483" right="0.15748031496062992" top="0.78740157480314965" bottom="0.59055118110236227" header="0.51181102362204722" footer="0.51181102362204722"/>
  <pageSetup paperSize="9" scale="73"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6413B-C1BB-4381-A68E-66B5175E1811}">
  <dimension ref="A1:V16"/>
  <sheetViews>
    <sheetView showGridLines="0" view="pageBreakPreview" zoomScaleNormal="100" zoomScaleSheetLayoutView="100" workbookViewId="0"/>
  </sheetViews>
  <sheetFormatPr defaultColWidth="8.125" defaultRowHeight="18.75" customHeight="1" x14ac:dyDescent="0.15"/>
  <cols>
    <col min="1" max="1" width="3.125" style="542" customWidth="1"/>
    <col min="2" max="2" width="12.625" style="542" customWidth="1"/>
    <col min="3" max="3" width="5.625" style="542" customWidth="1"/>
    <col min="4" max="4" width="11" style="542" customWidth="1"/>
    <col min="5" max="13" width="10.125" style="542" customWidth="1"/>
    <col min="14" max="16" width="6" style="542" customWidth="1"/>
    <col min="17" max="16384" width="8.125" style="542"/>
  </cols>
  <sheetData>
    <row r="1" spans="1:22" ht="18.75" customHeight="1" x14ac:dyDescent="0.15">
      <c r="F1" s="536"/>
      <c r="H1" s="531"/>
    </row>
    <row r="2" spans="1:22" ht="18.75" customHeight="1" x14ac:dyDescent="0.15">
      <c r="A2" s="575" t="s">
        <v>211</v>
      </c>
      <c r="B2" s="575"/>
      <c r="C2" s="575"/>
      <c r="D2" s="575"/>
      <c r="E2" s="575"/>
      <c r="F2" s="575"/>
      <c r="G2" s="575"/>
      <c r="H2" s="575"/>
      <c r="I2" s="575"/>
      <c r="J2" s="575"/>
      <c r="K2" s="575"/>
      <c r="L2" s="575"/>
      <c r="M2" s="575"/>
      <c r="N2" s="575"/>
      <c r="O2" s="575"/>
      <c r="P2" s="575"/>
      <c r="Q2" s="575"/>
      <c r="R2" s="575"/>
      <c r="S2" s="575"/>
      <c r="T2" s="575"/>
      <c r="U2" s="575"/>
      <c r="V2" s="575"/>
    </row>
    <row r="4" spans="1:22" ht="24" customHeight="1" x14ac:dyDescent="0.15"/>
    <row r="5" spans="1:22" ht="24" customHeight="1" x14ac:dyDescent="0.15"/>
    <row r="6" spans="1:22" ht="24" customHeight="1" x14ac:dyDescent="0.15"/>
    <row r="7" spans="1:22" ht="24" customHeight="1" x14ac:dyDescent="0.15"/>
    <row r="8" spans="1:22" ht="24" customHeight="1" x14ac:dyDescent="0.15"/>
    <row r="9" spans="1:22" ht="24" customHeight="1" x14ac:dyDescent="0.15"/>
    <row r="10" spans="1:22" ht="24" customHeight="1" x14ac:dyDescent="0.15"/>
    <row r="11" spans="1:22" ht="24" customHeight="1" x14ac:dyDescent="0.15"/>
    <row r="12" spans="1:22" ht="24" customHeight="1" x14ac:dyDescent="0.15"/>
    <row r="13" spans="1:22" ht="24" customHeight="1" x14ac:dyDescent="0.15"/>
    <row r="14" spans="1:22" ht="24" customHeight="1" x14ac:dyDescent="0.15"/>
    <row r="15" spans="1:22" ht="24.75" customHeight="1" x14ac:dyDescent="0.15"/>
    <row r="16" spans="1:22" ht="7.5" customHeight="1" x14ac:dyDescent="0.15"/>
  </sheetData>
  <phoneticPr fontId="7"/>
  <pageMargins left="0.78740157480314965" right="0.78740157480314965" top="0.51181102362204722" bottom="0.47244094488188981" header="0.51181102362204722" footer="0.51181102362204722"/>
  <pageSetup paperSize="9" scale="75"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11D9-8AA3-41CD-A569-DFD3F2A85169}">
  <dimension ref="B1:L26"/>
  <sheetViews>
    <sheetView showGridLines="0" view="pageBreakPreview" zoomScaleNormal="90" zoomScaleSheetLayoutView="100" workbookViewId="0"/>
  </sheetViews>
  <sheetFormatPr defaultRowHeight="10.8" x14ac:dyDescent="0.15"/>
  <cols>
    <col min="1" max="1" width="9" style="524"/>
    <col min="2" max="2" width="1.875" style="252" customWidth="1"/>
    <col min="3" max="3" width="2.375" style="252" customWidth="1"/>
    <col min="4" max="4" width="36.125" style="252" customWidth="1"/>
    <col min="5" max="10" width="15.375" style="58" customWidth="1"/>
    <col min="11" max="11" width="9.375" style="524" customWidth="1"/>
    <col min="12" max="238" width="9" style="524"/>
    <col min="239" max="239" width="1.625" style="524" customWidth="1"/>
    <col min="240" max="240" width="2.375" style="524" customWidth="1"/>
    <col min="241" max="241" width="20" style="524" customWidth="1"/>
    <col min="242" max="248" width="10.875" style="524" customWidth="1"/>
    <col min="249" max="251" width="9" style="524"/>
    <col min="252" max="252" width="13" style="524" customWidth="1"/>
    <col min="253" max="494" width="9" style="524"/>
    <col min="495" max="495" width="1.625" style="524" customWidth="1"/>
    <col min="496" max="496" width="2.375" style="524" customWidth="1"/>
    <col min="497" max="497" width="20" style="524" customWidth="1"/>
    <col min="498" max="504" width="10.875" style="524" customWidth="1"/>
    <col min="505" max="507" width="9" style="524"/>
    <col min="508" max="508" width="13" style="524" customWidth="1"/>
    <col min="509" max="750" width="9" style="524"/>
    <col min="751" max="751" width="1.625" style="524" customWidth="1"/>
    <col min="752" max="752" width="2.375" style="524" customWidth="1"/>
    <col min="753" max="753" width="20" style="524" customWidth="1"/>
    <col min="754" max="760" width="10.875" style="524" customWidth="1"/>
    <col min="761" max="763" width="9" style="524"/>
    <col min="764" max="764" width="13" style="524" customWidth="1"/>
    <col min="765" max="1006" width="9" style="524"/>
    <col min="1007" max="1007" width="1.625" style="524" customWidth="1"/>
    <col min="1008" max="1008" width="2.375" style="524" customWidth="1"/>
    <col min="1009" max="1009" width="20" style="524" customWidth="1"/>
    <col min="1010" max="1016" width="10.875" style="524" customWidth="1"/>
    <col min="1017" max="1019" width="9" style="524"/>
    <col min="1020" max="1020" width="13" style="524" customWidth="1"/>
    <col min="1021" max="1262" width="9" style="524"/>
    <col min="1263" max="1263" width="1.625" style="524" customWidth="1"/>
    <col min="1264" max="1264" width="2.375" style="524" customWidth="1"/>
    <col min="1265" max="1265" width="20" style="524" customWidth="1"/>
    <col min="1266" max="1272" width="10.875" style="524" customWidth="1"/>
    <col min="1273" max="1275" width="9" style="524"/>
    <col min="1276" max="1276" width="13" style="524" customWidth="1"/>
    <col min="1277" max="1518" width="9" style="524"/>
    <col min="1519" max="1519" width="1.625" style="524" customWidth="1"/>
    <col min="1520" max="1520" width="2.375" style="524" customWidth="1"/>
    <col min="1521" max="1521" width="20" style="524" customWidth="1"/>
    <col min="1522" max="1528" width="10.875" style="524" customWidth="1"/>
    <col min="1529" max="1531" width="9" style="524"/>
    <col min="1532" max="1532" width="13" style="524" customWidth="1"/>
    <col min="1533" max="1774" width="9" style="524"/>
    <col min="1775" max="1775" width="1.625" style="524" customWidth="1"/>
    <col min="1776" max="1776" width="2.375" style="524" customWidth="1"/>
    <col min="1777" max="1777" width="20" style="524" customWidth="1"/>
    <col min="1778" max="1784" width="10.875" style="524" customWidth="1"/>
    <col min="1785" max="1787" width="9" style="524"/>
    <col min="1788" max="1788" width="13" style="524" customWidth="1"/>
    <col min="1789" max="2030" width="9" style="524"/>
    <col min="2031" max="2031" width="1.625" style="524" customWidth="1"/>
    <col min="2032" max="2032" width="2.375" style="524" customWidth="1"/>
    <col min="2033" max="2033" width="20" style="524" customWidth="1"/>
    <col min="2034" max="2040" width="10.875" style="524" customWidth="1"/>
    <col min="2041" max="2043" width="9" style="524"/>
    <col min="2044" max="2044" width="13" style="524" customWidth="1"/>
    <col min="2045" max="2286" width="9" style="524"/>
    <col min="2287" max="2287" width="1.625" style="524" customWidth="1"/>
    <col min="2288" max="2288" width="2.375" style="524" customWidth="1"/>
    <col min="2289" max="2289" width="20" style="524" customWidth="1"/>
    <col min="2290" max="2296" width="10.875" style="524" customWidth="1"/>
    <col min="2297" max="2299" width="9" style="524"/>
    <col min="2300" max="2300" width="13" style="524" customWidth="1"/>
    <col min="2301" max="2542" width="9" style="524"/>
    <col min="2543" max="2543" width="1.625" style="524" customWidth="1"/>
    <col min="2544" max="2544" width="2.375" style="524" customWidth="1"/>
    <col min="2545" max="2545" width="20" style="524" customWidth="1"/>
    <col min="2546" max="2552" width="10.875" style="524" customWidth="1"/>
    <col min="2553" max="2555" width="9" style="524"/>
    <col min="2556" max="2556" width="13" style="524" customWidth="1"/>
    <col min="2557" max="2798" width="9" style="524"/>
    <col min="2799" max="2799" width="1.625" style="524" customWidth="1"/>
    <col min="2800" max="2800" width="2.375" style="524" customWidth="1"/>
    <col min="2801" max="2801" width="20" style="524" customWidth="1"/>
    <col min="2802" max="2808" width="10.875" style="524" customWidth="1"/>
    <col min="2809" max="2811" width="9" style="524"/>
    <col min="2812" max="2812" width="13" style="524" customWidth="1"/>
    <col min="2813" max="3054" width="9" style="524"/>
    <col min="3055" max="3055" width="1.625" style="524" customWidth="1"/>
    <col min="3056" max="3056" width="2.375" style="524" customWidth="1"/>
    <col min="3057" max="3057" width="20" style="524" customWidth="1"/>
    <col min="3058" max="3064" width="10.875" style="524" customWidth="1"/>
    <col min="3065" max="3067" width="9" style="524"/>
    <col min="3068" max="3068" width="13" style="524" customWidth="1"/>
    <col min="3069" max="3310" width="9" style="524"/>
    <col min="3311" max="3311" width="1.625" style="524" customWidth="1"/>
    <col min="3312" max="3312" width="2.375" style="524" customWidth="1"/>
    <col min="3313" max="3313" width="20" style="524" customWidth="1"/>
    <col min="3314" max="3320" width="10.875" style="524" customWidth="1"/>
    <col min="3321" max="3323" width="9" style="524"/>
    <col min="3324" max="3324" width="13" style="524" customWidth="1"/>
    <col min="3325" max="3566" width="9" style="524"/>
    <col min="3567" max="3567" width="1.625" style="524" customWidth="1"/>
    <col min="3568" max="3568" width="2.375" style="524" customWidth="1"/>
    <col min="3569" max="3569" width="20" style="524" customWidth="1"/>
    <col min="3570" max="3576" width="10.875" style="524" customWidth="1"/>
    <col min="3577" max="3579" width="9" style="524"/>
    <col min="3580" max="3580" width="13" style="524" customWidth="1"/>
    <col min="3581" max="3822" width="9" style="524"/>
    <col min="3823" max="3823" width="1.625" style="524" customWidth="1"/>
    <col min="3824" max="3824" width="2.375" style="524" customWidth="1"/>
    <col min="3825" max="3825" width="20" style="524" customWidth="1"/>
    <col min="3826" max="3832" width="10.875" style="524" customWidth="1"/>
    <col min="3833" max="3835" width="9" style="524"/>
    <col min="3836" max="3836" width="13" style="524" customWidth="1"/>
    <col min="3837" max="4078" width="9" style="524"/>
    <col min="4079" max="4079" width="1.625" style="524" customWidth="1"/>
    <col min="4080" max="4080" width="2.375" style="524" customWidth="1"/>
    <col min="4081" max="4081" width="20" style="524" customWidth="1"/>
    <col min="4082" max="4088" width="10.875" style="524" customWidth="1"/>
    <col min="4089" max="4091" width="9" style="524"/>
    <col min="4092" max="4092" width="13" style="524" customWidth="1"/>
    <col min="4093" max="4334" width="9" style="524"/>
    <col min="4335" max="4335" width="1.625" style="524" customWidth="1"/>
    <col min="4336" max="4336" width="2.375" style="524" customWidth="1"/>
    <col min="4337" max="4337" width="20" style="524" customWidth="1"/>
    <col min="4338" max="4344" width="10.875" style="524" customWidth="1"/>
    <col min="4345" max="4347" width="9" style="524"/>
    <col min="4348" max="4348" width="13" style="524" customWidth="1"/>
    <col min="4349" max="4590" width="9" style="524"/>
    <col min="4591" max="4591" width="1.625" style="524" customWidth="1"/>
    <col min="4592" max="4592" width="2.375" style="524" customWidth="1"/>
    <col min="4593" max="4593" width="20" style="524" customWidth="1"/>
    <col min="4594" max="4600" width="10.875" style="524" customWidth="1"/>
    <col min="4601" max="4603" width="9" style="524"/>
    <col min="4604" max="4604" width="13" style="524" customWidth="1"/>
    <col min="4605" max="4846" width="9" style="524"/>
    <col min="4847" max="4847" width="1.625" style="524" customWidth="1"/>
    <col min="4848" max="4848" width="2.375" style="524" customWidth="1"/>
    <col min="4849" max="4849" width="20" style="524" customWidth="1"/>
    <col min="4850" max="4856" width="10.875" style="524" customWidth="1"/>
    <col min="4857" max="4859" width="9" style="524"/>
    <col min="4860" max="4860" width="13" style="524" customWidth="1"/>
    <col min="4861" max="5102" width="9" style="524"/>
    <col min="5103" max="5103" width="1.625" style="524" customWidth="1"/>
    <col min="5104" max="5104" width="2.375" style="524" customWidth="1"/>
    <col min="5105" max="5105" width="20" style="524" customWidth="1"/>
    <col min="5106" max="5112" width="10.875" style="524" customWidth="1"/>
    <col min="5113" max="5115" width="9" style="524"/>
    <col min="5116" max="5116" width="13" style="524" customWidth="1"/>
    <col min="5117" max="5358" width="9" style="524"/>
    <col min="5359" max="5359" width="1.625" style="524" customWidth="1"/>
    <col min="5360" max="5360" width="2.375" style="524" customWidth="1"/>
    <col min="5361" max="5361" width="20" style="524" customWidth="1"/>
    <col min="5362" max="5368" width="10.875" style="524" customWidth="1"/>
    <col min="5369" max="5371" width="9" style="524"/>
    <col min="5372" max="5372" width="13" style="524" customWidth="1"/>
    <col min="5373" max="5614" width="9" style="524"/>
    <col min="5615" max="5615" width="1.625" style="524" customWidth="1"/>
    <col min="5616" max="5616" width="2.375" style="524" customWidth="1"/>
    <col min="5617" max="5617" width="20" style="524" customWidth="1"/>
    <col min="5618" max="5624" width="10.875" style="524" customWidth="1"/>
    <col min="5625" max="5627" width="9" style="524"/>
    <col min="5628" max="5628" width="13" style="524" customWidth="1"/>
    <col min="5629" max="5870" width="9" style="524"/>
    <col min="5871" max="5871" width="1.625" style="524" customWidth="1"/>
    <col min="5872" max="5872" width="2.375" style="524" customWidth="1"/>
    <col min="5873" max="5873" width="20" style="524" customWidth="1"/>
    <col min="5874" max="5880" width="10.875" style="524" customWidth="1"/>
    <col min="5881" max="5883" width="9" style="524"/>
    <col min="5884" max="5884" width="13" style="524" customWidth="1"/>
    <col min="5885" max="6126" width="9" style="524"/>
    <col min="6127" max="6127" width="1.625" style="524" customWidth="1"/>
    <col min="6128" max="6128" width="2.375" style="524" customWidth="1"/>
    <col min="6129" max="6129" width="20" style="524" customWidth="1"/>
    <col min="6130" max="6136" width="10.875" style="524" customWidth="1"/>
    <col min="6137" max="6139" width="9" style="524"/>
    <col min="6140" max="6140" width="13" style="524" customWidth="1"/>
    <col min="6141" max="6382" width="9" style="524"/>
    <col min="6383" max="6383" width="1.625" style="524" customWidth="1"/>
    <col min="6384" max="6384" width="2.375" style="524" customWidth="1"/>
    <col min="6385" max="6385" width="20" style="524" customWidth="1"/>
    <col min="6386" max="6392" width="10.875" style="524" customWidth="1"/>
    <col min="6393" max="6395" width="9" style="524"/>
    <col min="6396" max="6396" width="13" style="524" customWidth="1"/>
    <col min="6397" max="6638" width="9" style="524"/>
    <col min="6639" max="6639" width="1.625" style="524" customWidth="1"/>
    <col min="6640" max="6640" width="2.375" style="524" customWidth="1"/>
    <col min="6641" max="6641" width="20" style="524" customWidth="1"/>
    <col min="6642" max="6648" width="10.875" style="524" customWidth="1"/>
    <col min="6649" max="6651" width="9" style="524"/>
    <col min="6652" max="6652" width="13" style="524" customWidth="1"/>
    <col min="6653" max="6894" width="9" style="524"/>
    <col min="6895" max="6895" width="1.625" style="524" customWidth="1"/>
    <col min="6896" max="6896" width="2.375" style="524" customWidth="1"/>
    <col min="6897" max="6897" width="20" style="524" customWidth="1"/>
    <col min="6898" max="6904" width="10.875" style="524" customWidth="1"/>
    <col min="6905" max="6907" width="9" style="524"/>
    <col min="6908" max="6908" width="13" style="524" customWidth="1"/>
    <col min="6909" max="7150" width="9" style="524"/>
    <col min="7151" max="7151" width="1.625" style="524" customWidth="1"/>
    <col min="7152" max="7152" width="2.375" style="524" customWidth="1"/>
    <col min="7153" max="7153" width="20" style="524" customWidth="1"/>
    <col min="7154" max="7160" width="10.875" style="524" customWidth="1"/>
    <col min="7161" max="7163" width="9" style="524"/>
    <col min="7164" max="7164" width="13" style="524" customWidth="1"/>
    <col min="7165" max="7406" width="9" style="524"/>
    <col min="7407" max="7407" width="1.625" style="524" customWidth="1"/>
    <col min="7408" max="7408" width="2.375" style="524" customWidth="1"/>
    <col min="7409" max="7409" width="20" style="524" customWidth="1"/>
    <col min="7410" max="7416" width="10.875" style="524" customWidth="1"/>
    <col min="7417" max="7419" width="9" style="524"/>
    <col min="7420" max="7420" width="13" style="524" customWidth="1"/>
    <col min="7421" max="7662" width="9" style="524"/>
    <col min="7663" max="7663" width="1.625" style="524" customWidth="1"/>
    <col min="7664" max="7664" width="2.375" style="524" customWidth="1"/>
    <col min="7665" max="7665" width="20" style="524" customWidth="1"/>
    <col min="7666" max="7672" width="10.875" style="524" customWidth="1"/>
    <col min="7673" max="7675" width="9" style="524"/>
    <col min="7676" max="7676" width="13" style="524" customWidth="1"/>
    <col min="7677" max="7918" width="9" style="524"/>
    <col min="7919" max="7919" width="1.625" style="524" customWidth="1"/>
    <col min="7920" max="7920" width="2.375" style="524" customWidth="1"/>
    <col min="7921" max="7921" width="20" style="524" customWidth="1"/>
    <col min="7922" max="7928" width="10.875" style="524" customWidth="1"/>
    <col min="7929" max="7931" width="9" style="524"/>
    <col min="7932" max="7932" width="13" style="524" customWidth="1"/>
    <col min="7933" max="8174" width="9" style="524"/>
    <col min="8175" max="8175" width="1.625" style="524" customWidth="1"/>
    <col min="8176" max="8176" width="2.375" style="524" customWidth="1"/>
    <col min="8177" max="8177" width="20" style="524" customWidth="1"/>
    <col min="8178" max="8184" width="10.875" style="524" customWidth="1"/>
    <col min="8185" max="8187" width="9" style="524"/>
    <col min="8188" max="8188" width="13" style="524" customWidth="1"/>
    <col min="8189" max="8430" width="9" style="524"/>
    <col min="8431" max="8431" width="1.625" style="524" customWidth="1"/>
    <col min="8432" max="8432" width="2.375" style="524" customWidth="1"/>
    <col min="8433" max="8433" width="20" style="524" customWidth="1"/>
    <col min="8434" max="8440" width="10.875" style="524" customWidth="1"/>
    <col min="8441" max="8443" width="9" style="524"/>
    <col min="8444" max="8444" width="13" style="524" customWidth="1"/>
    <col min="8445" max="8686" width="9" style="524"/>
    <col min="8687" max="8687" width="1.625" style="524" customWidth="1"/>
    <col min="8688" max="8688" width="2.375" style="524" customWidth="1"/>
    <col min="8689" max="8689" width="20" style="524" customWidth="1"/>
    <col min="8690" max="8696" width="10.875" style="524" customWidth="1"/>
    <col min="8697" max="8699" width="9" style="524"/>
    <col min="8700" max="8700" width="13" style="524" customWidth="1"/>
    <col min="8701" max="8942" width="9" style="524"/>
    <col min="8943" max="8943" width="1.625" style="524" customWidth="1"/>
    <col min="8944" max="8944" width="2.375" style="524" customWidth="1"/>
    <col min="8945" max="8945" width="20" style="524" customWidth="1"/>
    <col min="8946" max="8952" width="10.875" style="524" customWidth="1"/>
    <col min="8953" max="8955" width="9" style="524"/>
    <col min="8956" max="8956" width="13" style="524" customWidth="1"/>
    <col min="8957" max="9198" width="9" style="524"/>
    <col min="9199" max="9199" width="1.625" style="524" customWidth="1"/>
    <col min="9200" max="9200" width="2.375" style="524" customWidth="1"/>
    <col min="9201" max="9201" width="20" style="524" customWidth="1"/>
    <col min="9202" max="9208" width="10.875" style="524" customWidth="1"/>
    <col min="9209" max="9211" width="9" style="524"/>
    <col min="9212" max="9212" width="13" style="524" customWidth="1"/>
    <col min="9213" max="9454" width="9" style="524"/>
    <col min="9455" max="9455" width="1.625" style="524" customWidth="1"/>
    <col min="9456" max="9456" width="2.375" style="524" customWidth="1"/>
    <col min="9457" max="9457" width="20" style="524" customWidth="1"/>
    <col min="9458" max="9464" width="10.875" style="524" customWidth="1"/>
    <col min="9465" max="9467" width="9" style="524"/>
    <col min="9468" max="9468" width="13" style="524" customWidth="1"/>
    <col min="9469" max="9710" width="9" style="524"/>
    <col min="9711" max="9711" width="1.625" style="524" customWidth="1"/>
    <col min="9712" max="9712" width="2.375" style="524" customWidth="1"/>
    <col min="9713" max="9713" width="20" style="524" customWidth="1"/>
    <col min="9714" max="9720" width="10.875" style="524" customWidth="1"/>
    <col min="9721" max="9723" width="9" style="524"/>
    <col min="9724" max="9724" width="13" style="524" customWidth="1"/>
    <col min="9725" max="9966" width="9" style="524"/>
    <col min="9967" max="9967" width="1.625" style="524" customWidth="1"/>
    <col min="9968" max="9968" width="2.375" style="524" customWidth="1"/>
    <col min="9969" max="9969" width="20" style="524" customWidth="1"/>
    <col min="9970" max="9976" width="10.875" style="524" customWidth="1"/>
    <col min="9977" max="9979" width="9" style="524"/>
    <col min="9980" max="9980" width="13" style="524" customWidth="1"/>
    <col min="9981" max="10222" width="9" style="524"/>
    <col min="10223" max="10223" width="1.625" style="524" customWidth="1"/>
    <col min="10224" max="10224" width="2.375" style="524" customWidth="1"/>
    <col min="10225" max="10225" width="20" style="524" customWidth="1"/>
    <col min="10226" max="10232" width="10.875" style="524" customWidth="1"/>
    <col min="10233" max="10235" width="9" style="524"/>
    <col min="10236" max="10236" width="13" style="524" customWidth="1"/>
    <col min="10237" max="10478" width="9" style="524"/>
    <col min="10479" max="10479" width="1.625" style="524" customWidth="1"/>
    <col min="10480" max="10480" width="2.375" style="524" customWidth="1"/>
    <col min="10481" max="10481" width="20" style="524" customWidth="1"/>
    <col min="10482" max="10488" width="10.875" style="524" customWidth="1"/>
    <col min="10489" max="10491" width="9" style="524"/>
    <col min="10492" max="10492" width="13" style="524" customWidth="1"/>
    <col min="10493" max="10734" width="9" style="524"/>
    <col min="10735" max="10735" width="1.625" style="524" customWidth="1"/>
    <col min="10736" max="10736" width="2.375" style="524" customWidth="1"/>
    <col min="10737" max="10737" width="20" style="524" customWidth="1"/>
    <col min="10738" max="10744" width="10.875" style="524" customWidth="1"/>
    <col min="10745" max="10747" width="9" style="524"/>
    <col min="10748" max="10748" width="13" style="524" customWidth="1"/>
    <col min="10749" max="10990" width="9" style="524"/>
    <col min="10991" max="10991" width="1.625" style="524" customWidth="1"/>
    <col min="10992" max="10992" width="2.375" style="524" customWidth="1"/>
    <col min="10993" max="10993" width="20" style="524" customWidth="1"/>
    <col min="10994" max="11000" width="10.875" style="524" customWidth="1"/>
    <col min="11001" max="11003" width="9" style="524"/>
    <col min="11004" max="11004" width="13" style="524" customWidth="1"/>
    <col min="11005" max="11246" width="9" style="524"/>
    <col min="11247" max="11247" width="1.625" style="524" customWidth="1"/>
    <col min="11248" max="11248" width="2.375" style="524" customWidth="1"/>
    <col min="11249" max="11249" width="20" style="524" customWidth="1"/>
    <col min="11250" max="11256" width="10.875" style="524" customWidth="1"/>
    <col min="11257" max="11259" width="9" style="524"/>
    <col min="11260" max="11260" width="13" style="524" customWidth="1"/>
    <col min="11261" max="11502" width="9" style="524"/>
    <col min="11503" max="11503" width="1.625" style="524" customWidth="1"/>
    <col min="11504" max="11504" width="2.375" style="524" customWidth="1"/>
    <col min="11505" max="11505" width="20" style="524" customWidth="1"/>
    <col min="11506" max="11512" width="10.875" style="524" customWidth="1"/>
    <col min="11513" max="11515" width="9" style="524"/>
    <col min="11516" max="11516" width="13" style="524" customWidth="1"/>
    <col min="11517" max="11758" width="9" style="524"/>
    <col min="11759" max="11759" width="1.625" style="524" customWidth="1"/>
    <col min="11760" max="11760" width="2.375" style="524" customWidth="1"/>
    <col min="11761" max="11761" width="20" style="524" customWidth="1"/>
    <col min="11762" max="11768" width="10.875" style="524" customWidth="1"/>
    <col min="11769" max="11771" width="9" style="524"/>
    <col min="11772" max="11772" width="13" style="524" customWidth="1"/>
    <col min="11773" max="12014" width="9" style="524"/>
    <col min="12015" max="12015" width="1.625" style="524" customWidth="1"/>
    <col min="12016" max="12016" width="2.375" style="524" customWidth="1"/>
    <col min="12017" max="12017" width="20" style="524" customWidth="1"/>
    <col min="12018" max="12024" width="10.875" style="524" customWidth="1"/>
    <col min="12025" max="12027" width="9" style="524"/>
    <col min="12028" max="12028" width="13" style="524" customWidth="1"/>
    <col min="12029" max="12270" width="9" style="524"/>
    <col min="12271" max="12271" width="1.625" style="524" customWidth="1"/>
    <col min="12272" max="12272" width="2.375" style="524" customWidth="1"/>
    <col min="12273" max="12273" width="20" style="524" customWidth="1"/>
    <col min="12274" max="12280" width="10.875" style="524" customWidth="1"/>
    <col min="12281" max="12283" width="9" style="524"/>
    <col min="12284" max="12284" width="13" style="524" customWidth="1"/>
    <col min="12285" max="12526" width="9" style="524"/>
    <col min="12527" max="12527" width="1.625" style="524" customWidth="1"/>
    <col min="12528" max="12528" width="2.375" style="524" customWidth="1"/>
    <col min="12529" max="12529" width="20" style="524" customWidth="1"/>
    <col min="12530" max="12536" width="10.875" style="524" customWidth="1"/>
    <col min="12537" max="12539" width="9" style="524"/>
    <col min="12540" max="12540" width="13" style="524" customWidth="1"/>
    <col min="12541" max="12782" width="9" style="524"/>
    <col min="12783" max="12783" width="1.625" style="524" customWidth="1"/>
    <col min="12784" max="12784" width="2.375" style="524" customWidth="1"/>
    <col min="12785" max="12785" width="20" style="524" customWidth="1"/>
    <col min="12786" max="12792" width="10.875" style="524" customWidth="1"/>
    <col min="12793" max="12795" width="9" style="524"/>
    <col min="12796" max="12796" width="13" style="524" customWidth="1"/>
    <col min="12797" max="13038" width="9" style="524"/>
    <col min="13039" max="13039" width="1.625" style="524" customWidth="1"/>
    <col min="13040" max="13040" width="2.375" style="524" customWidth="1"/>
    <col min="13041" max="13041" width="20" style="524" customWidth="1"/>
    <col min="13042" max="13048" width="10.875" style="524" customWidth="1"/>
    <col min="13049" max="13051" width="9" style="524"/>
    <col min="13052" max="13052" width="13" style="524" customWidth="1"/>
    <col min="13053" max="13294" width="9" style="524"/>
    <col min="13295" max="13295" width="1.625" style="524" customWidth="1"/>
    <col min="13296" max="13296" width="2.375" style="524" customWidth="1"/>
    <col min="13297" max="13297" width="20" style="524" customWidth="1"/>
    <col min="13298" max="13304" width="10.875" style="524" customWidth="1"/>
    <col min="13305" max="13307" width="9" style="524"/>
    <col min="13308" max="13308" width="13" style="524" customWidth="1"/>
    <col min="13309" max="13550" width="9" style="524"/>
    <col min="13551" max="13551" width="1.625" style="524" customWidth="1"/>
    <col min="13552" max="13552" width="2.375" style="524" customWidth="1"/>
    <col min="13553" max="13553" width="20" style="524" customWidth="1"/>
    <col min="13554" max="13560" width="10.875" style="524" customWidth="1"/>
    <col min="13561" max="13563" width="9" style="524"/>
    <col min="13564" max="13564" width="13" style="524" customWidth="1"/>
    <col min="13565" max="13806" width="9" style="524"/>
    <col min="13807" max="13807" width="1.625" style="524" customWidth="1"/>
    <col min="13808" max="13808" width="2.375" style="524" customWidth="1"/>
    <col min="13809" max="13809" width="20" style="524" customWidth="1"/>
    <col min="13810" max="13816" width="10.875" style="524" customWidth="1"/>
    <col min="13817" max="13819" width="9" style="524"/>
    <col min="13820" max="13820" width="13" style="524" customWidth="1"/>
    <col min="13821" max="14062" width="9" style="524"/>
    <col min="14063" max="14063" width="1.625" style="524" customWidth="1"/>
    <col min="14064" max="14064" width="2.375" style="524" customWidth="1"/>
    <col min="14065" max="14065" width="20" style="524" customWidth="1"/>
    <col min="14066" max="14072" width="10.875" style="524" customWidth="1"/>
    <col min="14073" max="14075" width="9" style="524"/>
    <col min="14076" max="14076" width="13" style="524" customWidth="1"/>
    <col min="14077" max="14318" width="9" style="524"/>
    <col min="14319" max="14319" width="1.625" style="524" customWidth="1"/>
    <col min="14320" max="14320" width="2.375" style="524" customWidth="1"/>
    <col min="14321" max="14321" width="20" style="524" customWidth="1"/>
    <col min="14322" max="14328" width="10.875" style="524" customWidth="1"/>
    <col min="14329" max="14331" width="9" style="524"/>
    <col min="14332" max="14332" width="13" style="524" customWidth="1"/>
    <col min="14333" max="14574" width="9" style="524"/>
    <col min="14575" max="14575" width="1.625" style="524" customWidth="1"/>
    <col min="14576" max="14576" width="2.375" style="524" customWidth="1"/>
    <col min="14577" max="14577" width="20" style="524" customWidth="1"/>
    <col min="14578" max="14584" width="10.875" style="524" customWidth="1"/>
    <col min="14585" max="14587" width="9" style="524"/>
    <col min="14588" max="14588" width="13" style="524" customWidth="1"/>
    <col min="14589" max="14830" width="9" style="524"/>
    <col min="14831" max="14831" width="1.625" style="524" customWidth="1"/>
    <col min="14832" max="14832" width="2.375" style="524" customWidth="1"/>
    <col min="14833" max="14833" width="20" style="524" customWidth="1"/>
    <col min="14834" max="14840" width="10.875" style="524" customWidth="1"/>
    <col min="14841" max="14843" width="9" style="524"/>
    <col min="14844" max="14844" width="13" style="524" customWidth="1"/>
    <col min="14845" max="15086" width="9" style="524"/>
    <col min="15087" max="15087" width="1.625" style="524" customWidth="1"/>
    <col min="15088" max="15088" width="2.375" style="524" customWidth="1"/>
    <col min="15089" max="15089" width="20" style="524" customWidth="1"/>
    <col min="15090" max="15096" width="10.875" style="524" customWidth="1"/>
    <col min="15097" max="15099" width="9" style="524"/>
    <col min="15100" max="15100" width="13" style="524" customWidth="1"/>
    <col min="15101" max="15342" width="9" style="524"/>
    <col min="15343" max="15343" width="1.625" style="524" customWidth="1"/>
    <col min="15344" max="15344" width="2.375" style="524" customWidth="1"/>
    <col min="15345" max="15345" width="20" style="524" customWidth="1"/>
    <col min="15346" max="15352" width="10.875" style="524" customWidth="1"/>
    <col min="15353" max="15355" width="9" style="524"/>
    <col min="15356" max="15356" width="13" style="524" customWidth="1"/>
    <col min="15357" max="15598" width="9" style="524"/>
    <col min="15599" max="15599" width="1.625" style="524" customWidth="1"/>
    <col min="15600" max="15600" width="2.375" style="524" customWidth="1"/>
    <col min="15601" max="15601" width="20" style="524" customWidth="1"/>
    <col min="15602" max="15608" width="10.875" style="524" customWidth="1"/>
    <col min="15609" max="15611" width="9" style="524"/>
    <col min="15612" max="15612" width="13" style="524" customWidth="1"/>
    <col min="15613" max="15854" width="9" style="524"/>
    <col min="15855" max="15855" width="1.625" style="524" customWidth="1"/>
    <col min="15856" max="15856" width="2.375" style="524" customWidth="1"/>
    <col min="15857" max="15857" width="20" style="524" customWidth="1"/>
    <col min="15858" max="15864" width="10.875" style="524" customWidth="1"/>
    <col min="15865" max="15867" width="9" style="524"/>
    <col min="15868" max="15868" width="13" style="524" customWidth="1"/>
    <col min="15869" max="16110" width="9" style="524"/>
    <col min="16111" max="16111" width="1.625" style="524" customWidth="1"/>
    <col min="16112" max="16112" width="2.375" style="524" customWidth="1"/>
    <col min="16113" max="16113" width="20" style="524" customWidth="1"/>
    <col min="16114" max="16120" width="10.875" style="524" customWidth="1"/>
    <col min="16121" max="16123" width="9" style="524"/>
    <col min="16124" max="16124" width="13" style="524" customWidth="1"/>
    <col min="16125" max="16384" width="9" style="524"/>
  </cols>
  <sheetData>
    <row r="1" spans="2:12" ht="18" customHeight="1" x14ac:dyDescent="0.15">
      <c r="B1" s="524"/>
      <c r="C1" s="524"/>
      <c r="D1" s="524"/>
      <c r="E1" s="570" t="s">
        <v>197</v>
      </c>
      <c r="F1" s="524"/>
      <c r="G1" s="524"/>
      <c r="H1" s="524"/>
      <c r="I1" s="524"/>
      <c r="J1" s="524"/>
      <c r="L1" s="232"/>
    </row>
    <row r="2" spans="2:12" ht="14.25" customHeight="1" x14ac:dyDescent="0.15">
      <c r="F2" s="525" t="s">
        <v>15</v>
      </c>
      <c r="H2" s="525" t="s">
        <v>15</v>
      </c>
      <c r="I2" s="525" t="s">
        <v>15</v>
      </c>
      <c r="J2" s="41"/>
    </row>
    <row r="3" spans="2:12" s="252" customFormat="1" ht="7.5" customHeight="1" x14ac:dyDescent="0.15">
      <c r="B3" s="621" t="s">
        <v>42</v>
      </c>
      <c r="C3" s="621"/>
      <c r="D3" s="622"/>
      <c r="E3" s="613" t="s">
        <v>0</v>
      </c>
      <c r="F3" s="623"/>
      <c r="G3" s="613" t="s">
        <v>3</v>
      </c>
      <c r="H3" s="623"/>
      <c r="I3" s="613" t="s">
        <v>28</v>
      </c>
      <c r="J3" s="614"/>
      <c r="K3" s="51"/>
    </row>
    <row r="4" spans="2:12" s="252" customFormat="1" ht="7.5" customHeight="1" x14ac:dyDescent="0.15">
      <c r="B4" s="621"/>
      <c r="C4" s="621"/>
      <c r="D4" s="622"/>
      <c r="E4" s="615"/>
      <c r="F4" s="624"/>
      <c r="G4" s="615"/>
      <c r="H4" s="624"/>
      <c r="I4" s="615"/>
      <c r="J4" s="616"/>
      <c r="K4" s="51"/>
    </row>
    <row r="5" spans="2:12" s="252" customFormat="1" ht="15" customHeight="1" x14ac:dyDescent="0.15">
      <c r="B5" s="621"/>
      <c r="C5" s="621"/>
      <c r="D5" s="622"/>
      <c r="E5" s="283" t="s">
        <v>4</v>
      </c>
      <c r="F5" s="282" t="s">
        <v>5</v>
      </c>
      <c r="G5" s="283" t="s">
        <v>4</v>
      </c>
      <c r="H5" s="282" t="s">
        <v>5</v>
      </c>
      <c r="I5" s="281" t="s">
        <v>4</v>
      </c>
      <c r="J5" s="281" t="s">
        <v>5</v>
      </c>
      <c r="K5" s="51"/>
    </row>
    <row r="6" spans="2:12" s="252" customFormat="1" ht="13.5" customHeight="1" x14ac:dyDescent="0.15">
      <c r="B6" s="617"/>
      <c r="C6" s="617"/>
      <c r="D6" s="618"/>
      <c r="E6" s="528" t="s">
        <v>206</v>
      </c>
      <c r="F6" s="528" t="s">
        <v>206</v>
      </c>
      <c r="G6" s="529" t="s">
        <v>206</v>
      </c>
      <c r="H6" s="530" t="s">
        <v>206</v>
      </c>
      <c r="I6" s="528" t="s">
        <v>206</v>
      </c>
      <c r="J6" s="528" t="s">
        <v>206</v>
      </c>
      <c r="K6" s="321"/>
      <c r="L6" s="321"/>
    </row>
    <row r="7" spans="2:12" s="523" customFormat="1" ht="12" x14ac:dyDescent="0.15">
      <c r="B7" s="619" t="s">
        <v>22</v>
      </c>
      <c r="C7" s="619"/>
      <c r="D7" s="620"/>
      <c r="E7" s="163">
        <v>7526.8</v>
      </c>
      <c r="F7" s="164">
        <v>7052.6</v>
      </c>
      <c r="G7" s="163">
        <v>4459.8</v>
      </c>
      <c r="H7" s="164">
        <v>4234.1000000000004</v>
      </c>
      <c r="I7" s="163">
        <v>3066.9</v>
      </c>
      <c r="J7" s="163">
        <v>2818.5</v>
      </c>
    </row>
    <row r="8" spans="2:12" s="523" customFormat="1" ht="15.75" customHeight="1" x14ac:dyDescent="0.15">
      <c r="B8" s="522"/>
      <c r="C8" s="619" t="s">
        <v>73</v>
      </c>
      <c r="D8" s="620"/>
      <c r="E8" s="322">
        <v>1.2</v>
      </c>
      <c r="F8" s="323">
        <v>1.2</v>
      </c>
      <c r="G8" s="322">
        <v>1.2</v>
      </c>
      <c r="H8" s="323">
        <v>1.1000000000000001</v>
      </c>
      <c r="I8" s="322">
        <v>0.1</v>
      </c>
      <c r="J8" s="322">
        <v>0.1</v>
      </c>
    </row>
    <row r="9" spans="2:12" s="523" customFormat="1" ht="12" x14ac:dyDescent="0.15">
      <c r="B9" s="522"/>
      <c r="C9" s="619" t="s">
        <v>19</v>
      </c>
      <c r="D9" s="620"/>
      <c r="E9" s="322">
        <v>265.3</v>
      </c>
      <c r="F9" s="323">
        <v>222.5</v>
      </c>
      <c r="G9" s="322">
        <v>238.5</v>
      </c>
      <c r="H9" s="323">
        <v>188</v>
      </c>
      <c r="I9" s="322">
        <v>26.8</v>
      </c>
      <c r="J9" s="322">
        <v>34.5</v>
      </c>
    </row>
    <row r="10" spans="2:12" s="523" customFormat="1" ht="12" x14ac:dyDescent="0.15">
      <c r="B10" s="522"/>
      <c r="C10" s="619" t="s">
        <v>20</v>
      </c>
      <c r="D10" s="620"/>
      <c r="E10" s="322">
        <v>731.6</v>
      </c>
      <c r="F10" s="323">
        <v>750.7</v>
      </c>
      <c r="G10" s="322">
        <v>581.6</v>
      </c>
      <c r="H10" s="323">
        <v>607.1</v>
      </c>
      <c r="I10" s="322">
        <v>150.1</v>
      </c>
      <c r="J10" s="322">
        <v>143.6</v>
      </c>
    </row>
    <row r="11" spans="2:12" s="523" customFormat="1" ht="12" x14ac:dyDescent="0.15">
      <c r="B11" s="522"/>
      <c r="C11" s="619" t="s">
        <v>104</v>
      </c>
      <c r="D11" s="620"/>
      <c r="E11" s="322">
        <v>24.5</v>
      </c>
      <c r="F11" s="323">
        <v>23.2</v>
      </c>
      <c r="G11" s="322">
        <v>21.5</v>
      </c>
      <c r="H11" s="323">
        <v>19.899999999999999</v>
      </c>
      <c r="I11" s="322">
        <v>3</v>
      </c>
      <c r="J11" s="322">
        <v>3.3</v>
      </c>
    </row>
    <row r="12" spans="2:12" s="523" customFormat="1" ht="12" x14ac:dyDescent="0.15">
      <c r="B12" s="522"/>
      <c r="C12" s="619" t="s">
        <v>23</v>
      </c>
      <c r="D12" s="620"/>
      <c r="E12" s="322">
        <v>253.8</v>
      </c>
      <c r="F12" s="323">
        <v>194</v>
      </c>
      <c r="G12" s="322">
        <v>234.6</v>
      </c>
      <c r="H12" s="323">
        <v>178.6</v>
      </c>
      <c r="I12" s="322">
        <v>19.2</v>
      </c>
      <c r="J12" s="322">
        <v>15.4</v>
      </c>
    </row>
    <row r="13" spans="2:12" s="523" customFormat="1" ht="15.75" customHeight="1" x14ac:dyDescent="0.15">
      <c r="B13" s="522"/>
      <c r="C13" s="619" t="s">
        <v>46</v>
      </c>
      <c r="D13" s="620"/>
      <c r="E13" s="322">
        <v>282.8</v>
      </c>
      <c r="F13" s="323">
        <v>264.7</v>
      </c>
      <c r="G13" s="322">
        <v>218.2</v>
      </c>
      <c r="H13" s="323">
        <v>190.2</v>
      </c>
      <c r="I13" s="322">
        <v>64.7</v>
      </c>
      <c r="J13" s="322">
        <v>74.5</v>
      </c>
    </row>
    <row r="14" spans="2:12" s="523" customFormat="1" ht="12" x14ac:dyDescent="0.15">
      <c r="B14" s="522"/>
      <c r="C14" s="619" t="s">
        <v>47</v>
      </c>
      <c r="D14" s="620"/>
      <c r="E14" s="322">
        <v>1178.3</v>
      </c>
      <c r="F14" s="323">
        <v>1120.8</v>
      </c>
      <c r="G14" s="322">
        <v>522.20000000000005</v>
      </c>
      <c r="H14" s="323">
        <v>500.1</v>
      </c>
      <c r="I14" s="322">
        <v>656.1</v>
      </c>
      <c r="J14" s="322">
        <v>620.70000000000005</v>
      </c>
    </row>
    <row r="15" spans="2:12" s="523" customFormat="1" ht="12" x14ac:dyDescent="0.15">
      <c r="B15" s="522"/>
      <c r="C15" s="619" t="s">
        <v>48</v>
      </c>
      <c r="D15" s="620"/>
      <c r="E15" s="322">
        <v>121.8</v>
      </c>
      <c r="F15" s="323">
        <v>91.4</v>
      </c>
      <c r="G15" s="322">
        <v>111.5</v>
      </c>
      <c r="H15" s="323">
        <v>81.599999999999994</v>
      </c>
      <c r="I15" s="322">
        <v>10.3</v>
      </c>
      <c r="J15" s="322">
        <v>9.8000000000000007</v>
      </c>
    </row>
    <row r="16" spans="2:12" s="523" customFormat="1" ht="12" x14ac:dyDescent="0.15">
      <c r="B16" s="522"/>
      <c r="C16" s="619" t="s">
        <v>49</v>
      </c>
      <c r="D16" s="620"/>
      <c r="E16" s="322">
        <v>132.69999999999999</v>
      </c>
      <c r="F16" s="323">
        <v>111.8</v>
      </c>
      <c r="G16" s="322">
        <v>94.5</v>
      </c>
      <c r="H16" s="323">
        <v>78.900000000000006</v>
      </c>
      <c r="I16" s="322">
        <v>38.200000000000003</v>
      </c>
      <c r="J16" s="322">
        <v>32.9</v>
      </c>
    </row>
    <row r="17" spans="2:11" s="523" customFormat="1" ht="12" x14ac:dyDescent="0.15">
      <c r="B17" s="522"/>
      <c r="C17" s="619" t="s">
        <v>105</v>
      </c>
      <c r="D17" s="620"/>
      <c r="E17" s="322">
        <v>224.5</v>
      </c>
      <c r="F17" s="323">
        <v>203.9</v>
      </c>
      <c r="G17" s="322">
        <v>173</v>
      </c>
      <c r="H17" s="323">
        <v>156.19999999999999</v>
      </c>
      <c r="I17" s="322">
        <v>51.4</v>
      </c>
      <c r="J17" s="322">
        <v>47.7</v>
      </c>
    </row>
    <row r="18" spans="2:11" s="523" customFormat="1" ht="15.75" customHeight="1" x14ac:dyDescent="0.15">
      <c r="B18" s="522"/>
      <c r="C18" s="619" t="s">
        <v>50</v>
      </c>
      <c r="D18" s="620"/>
      <c r="E18" s="322">
        <v>1220.5999999999999</v>
      </c>
      <c r="F18" s="164">
        <v>1042.7</v>
      </c>
      <c r="G18" s="322">
        <v>390</v>
      </c>
      <c r="H18" s="164">
        <v>344.6</v>
      </c>
      <c r="I18" s="322">
        <v>830.6</v>
      </c>
      <c r="J18" s="322">
        <v>698.1</v>
      </c>
    </row>
    <row r="19" spans="2:11" s="523" customFormat="1" ht="12" x14ac:dyDescent="0.15">
      <c r="B19" s="522"/>
      <c r="C19" s="619" t="s">
        <v>51</v>
      </c>
      <c r="D19" s="620"/>
      <c r="E19" s="322">
        <v>315.5</v>
      </c>
      <c r="F19" s="164">
        <v>297.3</v>
      </c>
      <c r="G19" s="322">
        <v>123.1</v>
      </c>
      <c r="H19" s="164">
        <v>132.19999999999999</v>
      </c>
      <c r="I19" s="322">
        <v>192.4</v>
      </c>
      <c r="J19" s="322">
        <v>165.1</v>
      </c>
    </row>
    <row r="20" spans="2:11" s="523" customFormat="1" ht="12" x14ac:dyDescent="0.15">
      <c r="B20" s="522"/>
      <c r="C20" s="619" t="s">
        <v>25</v>
      </c>
      <c r="D20" s="620"/>
      <c r="E20" s="322">
        <v>505.9</v>
      </c>
      <c r="F20" s="164">
        <v>492.9</v>
      </c>
      <c r="G20" s="322">
        <v>207.7</v>
      </c>
      <c r="H20" s="164">
        <v>216.9</v>
      </c>
      <c r="I20" s="322">
        <v>298.2</v>
      </c>
      <c r="J20" s="322">
        <v>276.10000000000002</v>
      </c>
    </row>
    <row r="21" spans="2:11" s="523" customFormat="1" ht="12" x14ac:dyDescent="0.15">
      <c r="B21" s="522"/>
      <c r="C21" s="619" t="s">
        <v>24</v>
      </c>
      <c r="D21" s="620"/>
      <c r="E21" s="322">
        <v>1215.2</v>
      </c>
      <c r="F21" s="164">
        <v>1200.2</v>
      </c>
      <c r="G21" s="322">
        <v>772.2</v>
      </c>
      <c r="H21" s="164">
        <v>798.6</v>
      </c>
      <c r="I21" s="322">
        <v>443</v>
      </c>
      <c r="J21" s="322">
        <v>401.6</v>
      </c>
    </row>
    <row r="22" spans="2:11" s="523" customFormat="1" ht="12" x14ac:dyDescent="0.15">
      <c r="B22" s="522"/>
      <c r="C22" s="619" t="s">
        <v>40</v>
      </c>
      <c r="D22" s="620"/>
      <c r="E22" s="163">
        <v>22</v>
      </c>
      <c r="F22" s="164">
        <v>30.1</v>
      </c>
      <c r="G22" s="163">
        <v>16.3</v>
      </c>
      <c r="H22" s="164">
        <v>22.4</v>
      </c>
      <c r="I22" s="322">
        <v>5.7</v>
      </c>
      <c r="J22" s="322">
        <v>7.7</v>
      </c>
    </row>
    <row r="23" spans="2:11" s="523" customFormat="1" ht="15.75" customHeight="1" x14ac:dyDescent="0.15">
      <c r="B23" s="522"/>
      <c r="C23" s="619" t="s">
        <v>52</v>
      </c>
      <c r="D23" s="620"/>
      <c r="E23" s="163">
        <v>1030.9000000000001</v>
      </c>
      <c r="F23" s="164">
        <v>1005.2</v>
      </c>
      <c r="G23" s="163">
        <v>753.8</v>
      </c>
      <c r="H23" s="164">
        <v>717.8</v>
      </c>
      <c r="I23" s="322">
        <v>277.10000000000002</v>
      </c>
      <c r="J23" s="322">
        <v>287.5</v>
      </c>
    </row>
    <row r="24" spans="2:11" s="523" customFormat="1" ht="4.5" customHeight="1" x14ac:dyDescent="0.15">
      <c r="B24" s="36"/>
      <c r="C24" s="165"/>
      <c r="D24" s="166"/>
      <c r="E24" s="167"/>
      <c r="F24" s="169"/>
      <c r="G24" s="167"/>
      <c r="H24" s="169"/>
      <c r="I24" s="168"/>
      <c r="J24" s="168"/>
      <c r="K24" s="324"/>
    </row>
    <row r="25" spans="2:11" s="107" customFormat="1" ht="13.5" customHeight="1" x14ac:dyDescent="0.15">
      <c r="B25" s="524"/>
      <c r="C25" s="325"/>
      <c r="D25" s="326"/>
      <c r="E25" s="104"/>
      <c r="F25" s="104"/>
      <c r="G25" s="104"/>
      <c r="H25" s="104"/>
      <c r="I25" s="104"/>
      <c r="J25" s="104"/>
      <c r="K25" s="106"/>
    </row>
    <row r="26" spans="2:11" s="107" customFormat="1" ht="13.5" customHeight="1" x14ac:dyDescent="0.15">
      <c r="B26" s="526"/>
      <c r="C26" s="325"/>
      <c r="E26" s="104"/>
      <c r="F26" s="104"/>
      <c r="G26" s="104"/>
      <c r="H26" s="104"/>
      <c r="I26" s="104"/>
      <c r="J26" s="104"/>
      <c r="K26" s="106"/>
    </row>
  </sheetData>
  <mergeCells count="22">
    <mergeCell ref="C12:D12"/>
    <mergeCell ref="C20:D20"/>
    <mergeCell ref="C21:D21"/>
    <mergeCell ref="C22:D22"/>
    <mergeCell ref="C23:D23"/>
    <mergeCell ref="C19:D19"/>
    <mergeCell ref="I3:J4"/>
    <mergeCell ref="B6:D6"/>
    <mergeCell ref="C18:D18"/>
    <mergeCell ref="B7:D7"/>
    <mergeCell ref="B3:D5"/>
    <mergeCell ref="E3:F4"/>
    <mergeCell ref="G3:H4"/>
    <mergeCell ref="C13:D13"/>
    <mergeCell ref="C14:D14"/>
    <mergeCell ref="C15:D15"/>
    <mergeCell ref="C16:D16"/>
    <mergeCell ref="C17:D17"/>
    <mergeCell ref="C8:D8"/>
    <mergeCell ref="C9:D9"/>
    <mergeCell ref="C10:D10"/>
    <mergeCell ref="C11:D11"/>
  </mergeCells>
  <phoneticPr fontId="7"/>
  <printOptions horizontalCentered="1"/>
  <pageMargins left="0.78740157480314965" right="0.78740157480314965" top="0.59055118110236227" bottom="0.39370078740157483"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3A735-6BB3-4D20-A03A-1F0DB5482204}">
  <dimension ref="B1:O26"/>
  <sheetViews>
    <sheetView showGridLines="0" view="pageBreakPreview" zoomScaleNormal="90" zoomScaleSheetLayoutView="100" workbookViewId="0"/>
  </sheetViews>
  <sheetFormatPr defaultRowHeight="10.8" x14ac:dyDescent="0.15"/>
  <cols>
    <col min="1" max="1" width="9.375" style="160"/>
    <col min="2" max="2" width="1.875" style="252" customWidth="1"/>
    <col min="3" max="3" width="2.375" style="252" customWidth="1"/>
    <col min="4" max="4" width="36.125" style="252" customWidth="1"/>
    <col min="5" max="13" width="11.875" style="58" customWidth="1"/>
    <col min="14" max="14" width="4" style="160" customWidth="1"/>
    <col min="15" max="241" width="9.375" style="160"/>
    <col min="242" max="242" width="1.625" style="160" customWidth="1"/>
    <col min="243" max="243" width="2.375" style="160" customWidth="1"/>
    <col min="244" max="244" width="20" style="160" customWidth="1"/>
    <col min="245" max="251" width="10.875" style="160" customWidth="1"/>
    <col min="252" max="254" width="9.375" style="160"/>
    <col min="255" max="255" width="13" style="160" customWidth="1"/>
    <col min="256" max="497" width="9.375" style="160"/>
    <col min="498" max="498" width="1.625" style="160" customWidth="1"/>
    <col min="499" max="499" width="2.375" style="160" customWidth="1"/>
    <col min="500" max="500" width="20" style="160" customWidth="1"/>
    <col min="501" max="507" width="10.875" style="160" customWidth="1"/>
    <col min="508" max="510" width="9.375" style="160"/>
    <col min="511" max="511" width="13" style="160" customWidth="1"/>
    <col min="512" max="753" width="9.375" style="160"/>
    <col min="754" max="754" width="1.625" style="160" customWidth="1"/>
    <col min="755" max="755" width="2.375" style="160" customWidth="1"/>
    <col min="756" max="756" width="20" style="160" customWidth="1"/>
    <col min="757" max="763" width="10.875" style="160" customWidth="1"/>
    <col min="764" max="766" width="9.375" style="160"/>
    <col min="767" max="767" width="13" style="160" customWidth="1"/>
    <col min="768" max="1009" width="9.375" style="160"/>
    <col min="1010" max="1010" width="1.625" style="160" customWidth="1"/>
    <col min="1011" max="1011" width="2.375" style="160" customWidth="1"/>
    <col min="1012" max="1012" width="20" style="160" customWidth="1"/>
    <col min="1013" max="1019" width="10.875" style="160" customWidth="1"/>
    <col min="1020" max="1022" width="9.375" style="160"/>
    <col min="1023" max="1023" width="13" style="160" customWidth="1"/>
    <col min="1024" max="1265" width="9.375" style="160"/>
    <col min="1266" max="1266" width="1.625" style="160" customWidth="1"/>
    <col min="1267" max="1267" width="2.375" style="160" customWidth="1"/>
    <col min="1268" max="1268" width="20" style="160" customWidth="1"/>
    <col min="1269" max="1275" width="10.875" style="160" customWidth="1"/>
    <col min="1276" max="1278" width="9.375" style="160"/>
    <col min="1279" max="1279" width="13" style="160" customWidth="1"/>
    <col min="1280" max="1521" width="9.375" style="160"/>
    <col min="1522" max="1522" width="1.625" style="160" customWidth="1"/>
    <col min="1523" max="1523" width="2.375" style="160" customWidth="1"/>
    <col min="1524" max="1524" width="20" style="160" customWidth="1"/>
    <col min="1525" max="1531" width="10.875" style="160" customWidth="1"/>
    <col min="1532" max="1534" width="9.375" style="160"/>
    <col min="1535" max="1535" width="13" style="160" customWidth="1"/>
    <col min="1536" max="1777" width="9.375" style="160"/>
    <col min="1778" max="1778" width="1.625" style="160" customWidth="1"/>
    <col min="1779" max="1779" width="2.375" style="160" customWidth="1"/>
    <col min="1780" max="1780" width="20" style="160" customWidth="1"/>
    <col min="1781" max="1787" width="10.875" style="160" customWidth="1"/>
    <col min="1788" max="1790" width="9.375" style="160"/>
    <col min="1791" max="1791" width="13" style="160" customWidth="1"/>
    <col min="1792" max="2033" width="9.375" style="160"/>
    <col min="2034" max="2034" width="1.625" style="160" customWidth="1"/>
    <col min="2035" max="2035" width="2.375" style="160" customWidth="1"/>
    <col min="2036" max="2036" width="20" style="160" customWidth="1"/>
    <col min="2037" max="2043" width="10.875" style="160" customWidth="1"/>
    <col min="2044" max="2046" width="9.375" style="160"/>
    <col min="2047" max="2047" width="13" style="160" customWidth="1"/>
    <col min="2048" max="2289" width="9.375" style="160"/>
    <col min="2290" max="2290" width="1.625" style="160" customWidth="1"/>
    <col min="2291" max="2291" width="2.375" style="160" customWidth="1"/>
    <col min="2292" max="2292" width="20" style="160" customWidth="1"/>
    <col min="2293" max="2299" width="10.875" style="160" customWidth="1"/>
    <col min="2300" max="2302" width="9.375" style="160"/>
    <col min="2303" max="2303" width="13" style="160" customWidth="1"/>
    <col min="2304" max="2545" width="9.375" style="160"/>
    <col min="2546" max="2546" width="1.625" style="160" customWidth="1"/>
    <col min="2547" max="2547" width="2.375" style="160" customWidth="1"/>
    <col min="2548" max="2548" width="20" style="160" customWidth="1"/>
    <col min="2549" max="2555" width="10.875" style="160" customWidth="1"/>
    <col min="2556" max="2558" width="9.375" style="160"/>
    <col min="2559" max="2559" width="13" style="160" customWidth="1"/>
    <col min="2560" max="2801" width="9.375" style="160"/>
    <col min="2802" max="2802" width="1.625" style="160" customWidth="1"/>
    <col min="2803" max="2803" width="2.375" style="160" customWidth="1"/>
    <col min="2804" max="2804" width="20" style="160" customWidth="1"/>
    <col min="2805" max="2811" width="10.875" style="160" customWidth="1"/>
    <col min="2812" max="2814" width="9.375" style="160"/>
    <col min="2815" max="2815" width="13" style="160" customWidth="1"/>
    <col min="2816" max="3057" width="9.375" style="160"/>
    <col min="3058" max="3058" width="1.625" style="160" customWidth="1"/>
    <col min="3059" max="3059" width="2.375" style="160" customWidth="1"/>
    <col min="3060" max="3060" width="20" style="160" customWidth="1"/>
    <col min="3061" max="3067" width="10.875" style="160" customWidth="1"/>
    <col min="3068" max="3070" width="9.375" style="160"/>
    <col min="3071" max="3071" width="13" style="160" customWidth="1"/>
    <col min="3072" max="3313" width="9.375" style="160"/>
    <col min="3314" max="3314" width="1.625" style="160" customWidth="1"/>
    <col min="3315" max="3315" width="2.375" style="160" customWidth="1"/>
    <col min="3316" max="3316" width="20" style="160" customWidth="1"/>
    <col min="3317" max="3323" width="10.875" style="160" customWidth="1"/>
    <col min="3324" max="3326" width="9.375" style="160"/>
    <col min="3327" max="3327" width="13" style="160" customWidth="1"/>
    <col min="3328" max="3569" width="9.375" style="160"/>
    <col min="3570" max="3570" width="1.625" style="160" customWidth="1"/>
    <col min="3571" max="3571" width="2.375" style="160" customWidth="1"/>
    <col min="3572" max="3572" width="20" style="160" customWidth="1"/>
    <col min="3573" max="3579" width="10.875" style="160" customWidth="1"/>
    <col min="3580" max="3582" width="9.375" style="160"/>
    <col min="3583" max="3583" width="13" style="160" customWidth="1"/>
    <col min="3584" max="3825" width="9.375" style="160"/>
    <col min="3826" max="3826" width="1.625" style="160" customWidth="1"/>
    <col min="3827" max="3827" width="2.375" style="160" customWidth="1"/>
    <col min="3828" max="3828" width="20" style="160" customWidth="1"/>
    <col min="3829" max="3835" width="10.875" style="160" customWidth="1"/>
    <col min="3836" max="3838" width="9.375" style="160"/>
    <col min="3839" max="3839" width="13" style="160" customWidth="1"/>
    <col min="3840" max="4081" width="9.375" style="160"/>
    <col min="4082" max="4082" width="1.625" style="160" customWidth="1"/>
    <col min="4083" max="4083" width="2.375" style="160" customWidth="1"/>
    <col min="4084" max="4084" width="20" style="160" customWidth="1"/>
    <col min="4085" max="4091" width="10.875" style="160" customWidth="1"/>
    <col min="4092" max="4094" width="9.375" style="160"/>
    <col min="4095" max="4095" width="13" style="160" customWidth="1"/>
    <col min="4096" max="4337" width="9.375" style="160"/>
    <col min="4338" max="4338" width="1.625" style="160" customWidth="1"/>
    <col min="4339" max="4339" width="2.375" style="160" customWidth="1"/>
    <col min="4340" max="4340" width="20" style="160" customWidth="1"/>
    <col min="4341" max="4347" width="10.875" style="160" customWidth="1"/>
    <col min="4348" max="4350" width="9.375" style="160"/>
    <col min="4351" max="4351" width="13" style="160" customWidth="1"/>
    <col min="4352" max="4593" width="9.375" style="160"/>
    <col min="4594" max="4594" width="1.625" style="160" customWidth="1"/>
    <col min="4595" max="4595" width="2.375" style="160" customWidth="1"/>
    <col min="4596" max="4596" width="20" style="160" customWidth="1"/>
    <col min="4597" max="4603" width="10.875" style="160" customWidth="1"/>
    <col min="4604" max="4606" width="9.375" style="160"/>
    <col min="4607" max="4607" width="13" style="160" customWidth="1"/>
    <col min="4608" max="4849" width="9.375" style="160"/>
    <col min="4850" max="4850" width="1.625" style="160" customWidth="1"/>
    <col min="4851" max="4851" width="2.375" style="160" customWidth="1"/>
    <col min="4852" max="4852" width="20" style="160" customWidth="1"/>
    <col min="4853" max="4859" width="10.875" style="160" customWidth="1"/>
    <col min="4860" max="4862" width="9.375" style="160"/>
    <col min="4863" max="4863" width="13" style="160" customWidth="1"/>
    <col min="4864" max="5105" width="9.375" style="160"/>
    <col min="5106" max="5106" width="1.625" style="160" customWidth="1"/>
    <col min="5107" max="5107" width="2.375" style="160" customWidth="1"/>
    <col min="5108" max="5108" width="20" style="160" customWidth="1"/>
    <col min="5109" max="5115" width="10.875" style="160" customWidth="1"/>
    <col min="5116" max="5118" width="9.375" style="160"/>
    <col min="5119" max="5119" width="13" style="160" customWidth="1"/>
    <col min="5120" max="5361" width="9.375" style="160"/>
    <col min="5362" max="5362" width="1.625" style="160" customWidth="1"/>
    <col min="5363" max="5363" width="2.375" style="160" customWidth="1"/>
    <col min="5364" max="5364" width="20" style="160" customWidth="1"/>
    <col min="5365" max="5371" width="10.875" style="160" customWidth="1"/>
    <col min="5372" max="5374" width="9.375" style="160"/>
    <col min="5375" max="5375" width="13" style="160" customWidth="1"/>
    <col min="5376" max="5617" width="9.375" style="160"/>
    <col min="5618" max="5618" width="1.625" style="160" customWidth="1"/>
    <col min="5619" max="5619" width="2.375" style="160" customWidth="1"/>
    <col min="5620" max="5620" width="20" style="160" customWidth="1"/>
    <col min="5621" max="5627" width="10.875" style="160" customWidth="1"/>
    <col min="5628" max="5630" width="9.375" style="160"/>
    <col min="5631" max="5631" width="13" style="160" customWidth="1"/>
    <col min="5632" max="5873" width="9.375" style="160"/>
    <col min="5874" max="5874" width="1.625" style="160" customWidth="1"/>
    <col min="5875" max="5875" width="2.375" style="160" customWidth="1"/>
    <col min="5876" max="5876" width="20" style="160" customWidth="1"/>
    <col min="5877" max="5883" width="10.875" style="160" customWidth="1"/>
    <col min="5884" max="5886" width="9.375" style="160"/>
    <col min="5887" max="5887" width="13" style="160" customWidth="1"/>
    <col min="5888" max="6129" width="9.375" style="160"/>
    <col min="6130" max="6130" width="1.625" style="160" customWidth="1"/>
    <col min="6131" max="6131" width="2.375" style="160" customWidth="1"/>
    <col min="6132" max="6132" width="20" style="160" customWidth="1"/>
    <col min="6133" max="6139" width="10.875" style="160" customWidth="1"/>
    <col min="6140" max="6142" width="9.375" style="160"/>
    <col min="6143" max="6143" width="13" style="160" customWidth="1"/>
    <col min="6144" max="6385" width="9.375" style="160"/>
    <col min="6386" max="6386" width="1.625" style="160" customWidth="1"/>
    <col min="6387" max="6387" width="2.375" style="160" customWidth="1"/>
    <col min="6388" max="6388" width="20" style="160" customWidth="1"/>
    <col min="6389" max="6395" width="10.875" style="160" customWidth="1"/>
    <col min="6396" max="6398" width="9.375" style="160"/>
    <col min="6399" max="6399" width="13" style="160" customWidth="1"/>
    <col min="6400" max="6641" width="9.375" style="160"/>
    <col min="6642" max="6642" width="1.625" style="160" customWidth="1"/>
    <col min="6643" max="6643" width="2.375" style="160" customWidth="1"/>
    <col min="6644" max="6644" width="20" style="160" customWidth="1"/>
    <col min="6645" max="6651" width="10.875" style="160" customWidth="1"/>
    <col min="6652" max="6654" width="9.375" style="160"/>
    <col min="6655" max="6655" width="13" style="160" customWidth="1"/>
    <col min="6656" max="6897" width="9.375" style="160"/>
    <col min="6898" max="6898" width="1.625" style="160" customWidth="1"/>
    <col min="6899" max="6899" width="2.375" style="160" customWidth="1"/>
    <col min="6900" max="6900" width="20" style="160" customWidth="1"/>
    <col min="6901" max="6907" width="10.875" style="160" customWidth="1"/>
    <col min="6908" max="6910" width="9.375" style="160"/>
    <col min="6911" max="6911" width="13" style="160" customWidth="1"/>
    <col min="6912" max="7153" width="9.375" style="160"/>
    <col min="7154" max="7154" width="1.625" style="160" customWidth="1"/>
    <col min="7155" max="7155" width="2.375" style="160" customWidth="1"/>
    <col min="7156" max="7156" width="20" style="160" customWidth="1"/>
    <col min="7157" max="7163" width="10.875" style="160" customWidth="1"/>
    <col min="7164" max="7166" width="9.375" style="160"/>
    <col min="7167" max="7167" width="13" style="160" customWidth="1"/>
    <col min="7168" max="7409" width="9.375" style="160"/>
    <col min="7410" max="7410" width="1.625" style="160" customWidth="1"/>
    <col min="7411" max="7411" width="2.375" style="160" customWidth="1"/>
    <col min="7412" max="7412" width="20" style="160" customWidth="1"/>
    <col min="7413" max="7419" width="10.875" style="160" customWidth="1"/>
    <col min="7420" max="7422" width="9.375" style="160"/>
    <col min="7423" max="7423" width="13" style="160" customWidth="1"/>
    <col min="7424" max="7665" width="9.375" style="160"/>
    <col min="7666" max="7666" width="1.625" style="160" customWidth="1"/>
    <col min="7667" max="7667" width="2.375" style="160" customWidth="1"/>
    <col min="7668" max="7668" width="20" style="160" customWidth="1"/>
    <col min="7669" max="7675" width="10.875" style="160" customWidth="1"/>
    <col min="7676" max="7678" width="9.375" style="160"/>
    <col min="7679" max="7679" width="13" style="160" customWidth="1"/>
    <col min="7680" max="7921" width="9.375" style="160"/>
    <col min="7922" max="7922" width="1.625" style="160" customWidth="1"/>
    <col min="7923" max="7923" width="2.375" style="160" customWidth="1"/>
    <col min="7924" max="7924" width="20" style="160" customWidth="1"/>
    <col min="7925" max="7931" width="10.875" style="160" customWidth="1"/>
    <col min="7932" max="7934" width="9.375" style="160"/>
    <col min="7935" max="7935" width="13" style="160" customWidth="1"/>
    <col min="7936" max="8177" width="9.375" style="160"/>
    <col min="8178" max="8178" width="1.625" style="160" customWidth="1"/>
    <col min="8179" max="8179" width="2.375" style="160" customWidth="1"/>
    <col min="8180" max="8180" width="20" style="160" customWidth="1"/>
    <col min="8181" max="8187" width="10.875" style="160" customWidth="1"/>
    <col min="8188" max="8190" width="9.375" style="160"/>
    <col min="8191" max="8191" width="13" style="160" customWidth="1"/>
    <col min="8192" max="8433" width="9.375" style="160"/>
    <col min="8434" max="8434" width="1.625" style="160" customWidth="1"/>
    <col min="8435" max="8435" width="2.375" style="160" customWidth="1"/>
    <col min="8436" max="8436" width="20" style="160" customWidth="1"/>
    <col min="8437" max="8443" width="10.875" style="160" customWidth="1"/>
    <col min="8444" max="8446" width="9.375" style="160"/>
    <col min="8447" max="8447" width="13" style="160" customWidth="1"/>
    <col min="8448" max="8689" width="9.375" style="160"/>
    <col min="8690" max="8690" width="1.625" style="160" customWidth="1"/>
    <col min="8691" max="8691" width="2.375" style="160" customWidth="1"/>
    <col min="8692" max="8692" width="20" style="160" customWidth="1"/>
    <col min="8693" max="8699" width="10.875" style="160" customWidth="1"/>
    <col min="8700" max="8702" width="9.375" style="160"/>
    <col min="8703" max="8703" width="13" style="160" customWidth="1"/>
    <col min="8704" max="8945" width="9.375" style="160"/>
    <col min="8946" max="8946" width="1.625" style="160" customWidth="1"/>
    <col min="8947" max="8947" width="2.375" style="160" customWidth="1"/>
    <col min="8948" max="8948" width="20" style="160" customWidth="1"/>
    <col min="8949" max="8955" width="10.875" style="160" customWidth="1"/>
    <col min="8956" max="8958" width="9.375" style="160"/>
    <col min="8959" max="8959" width="13" style="160" customWidth="1"/>
    <col min="8960" max="9201" width="9.375" style="160"/>
    <col min="9202" max="9202" width="1.625" style="160" customWidth="1"/>
    <col min="9203" max="9203" width="2.375" style="160" customWidth="1"/>
    <col min="9204" max="9204" width="20" style="160" customWidth="1"/>
    <col min="9205" max="9211" width="10.875" style="160" customWidth="1"/>
    <col min="9212" max="9214" width="9.375" style="160"/>
    <col min="9215" max="9215" width="13" style="160" customWidth="1"/>
    <col min="9216" max="9457" width="9.375" style="160"/>
    <col min="9458" max="9458" width="1.625" style="160" customWidth="1"/>
    <col min="9459" max="9459" width="2.375" style="160" customWidth="1"/>
    <col min="9460" max="9460" width="20" style="160" customWidth="1"/>
    <col min="9461" max="9467" width="10.875" style="160" customWidth="1"/>
    <col min="9468" max="9470" width="9.375" style="160"/>
    <col min="9471" max="9471" width="13" style="160" customWidth="1"/>
    <col min="9472" max="9713" width="9.375" style="160"/>
    <col min="9714" max="9714" width="1.625" style="160" customWidth="1"/>
    <col min="9715" max="9715" width="2.375" style="160" customWidth="1"/>
    <col min="9716" max="9716" width="20" style="160" customWidth="1"/>
    <col min="9717" max="9723" width="10.875" style="160" customWidth="1"/>
    <col min="9724" max="9726" width="9.375" style="160"/>
    <col min="9727" max="9727" width="13" style="160" customWidth="1"/>
    <col min="9728" max="9969" width="9.375" style="160"/>
    <col min="9970" max="9970" width="1.625" style="160" customWidth="1"/>
    <col min="9971" max="9971" width="2.375" style="160" customWidth="1"/>
    <col min="9972" max="9972" width="20" style="160" customWidth="1"/>
    <col min="9973" max="9979" width="10.875" style="160" customWidth="1"/>
    <col min="9980" max="9982" width="9.375" style="160"/>
    <col min="9983" max="9983" width="13" style="160" customWidth="1"/>
    <col min="9984" max="10225" width="9.375" style="160"/>
    <col min="10226" max="10226" width="1.625" style="160" customWidth="1"/>
    <col min="10227" max="10227" width="2.375" style="160" customWidth="1"/>
    <col min="10228" max="10228" width="20" style="160" customWidth="1"/>
    <col min="10229" max="10235" width="10.875" style="160" customWidth="1"/>
    <col min="10236" max="10238" width="9.375" style="160"/>
    <col min="10239" max="10239" width="13" style="160" customWidth="1"/>
    <col min="10240" max="10481" width="9.375" style="160"/>
    <col min="10482" max="10482" width="1.625" style="160" customWidth="1"/>
    <col min="10483" max="10483" width="2.375" style="160" customWidth="1"/>
    <col min="10484" max="10484" width="20" style="160" customWidth="1"/>
    <col min="10485" max="10491" width="10.875" style="160" customWidth="1"/>
    <col min="10492" max="10494" width="9.375" style="160"/>
    <col min="10495" max="10495" width="13" style="160" customWidth="1"/>
    <col min="10496" max="10737" width="9.375" style="160"/>
    <col min="10738" max="10738" width="1.625" style="160" customWidth="1"/>
    <col min="10739" max="10739" width="2.375" style="160" customWidth="1"/>
    <col min="10740" max="10740" width="20" style="160" customWidth="1"/>
    <col min="10741" max="10747" width="10.875" style="160" customWidth="1"/>
    <col min="10748" max="10750" width="9.375" style="160"/>
    <col min="10751" max="10751" width="13" style="160" customWidth="1"/>
    <col min="10752" max="10993" width="9.375" style="160"/>
    <col min="10994" max="10994" width="1.625" style="160" customWidth="1"/>
    <col min="10995" max="10995" width="2.375" style="160" customWidth="1"/>
    <col min="10996" max="10996" width="20" style="160" customWidth="1"/>
    <col min="10997" max="11003" width="10.875" style="160" customWidth="1"/>
    <col min="11004" max="11006" width="9.375" style="160"/>
    <col min="11007" max="11007" width="13" style="160" customWidth="1"/>
    <col min="11008" max="11249" width="9.375" style="160"/>
    <col min="11250" max="11250" width="1.625" style="160" customWidth="1"/>
    <col min="11251" max="11251" width="2.375" style="160" customWidth="1"/>
    <col min="11252" max="11252" width="20" style="160" customWidth="1"/>
    <col min="11253" max="11259" width="10.875" style="160" customWidth="1"/>
    <col min="11260" max="11262" width="9.375" style="160"/>
    <col min="11263" max="11263" width="13" style="160" customWidth="1"/>
    <col min="11264" max="11505" width="9.375" style="160"/>
    <col min="11506" max="11506" width="1.625" style="160" customWidth="1"/>
    <col min="11507" max="11507" width="2.375" style="160" customWidth="1"/>
    <col min="11508" max="11508" width="20" style="160" customWidth="1"/>
    <col min="11509" max="11515" width="10.875" style="160" customWidth="1"/>
    <col min="11516" max="11518" width="9.375" style="160"/>
    <col min="11519" max="11519" width="13" style="160" customWidth="1"/>
    <col min="11520" max="11761" width="9.375" style="160"/>
    <col min="11762" max="11762" width="1.625" style="160" customWidth="1"/>
    <col min="11763" max="11763" width="2.375" style="160" customWidth="1"/>
    <col min="11764" max="11764" width="20" style="160" customWidth="1"/>
    <col min="11765" max="11771" width="10.875" style="160" customWidth="1"/>
    <col min="11772" max="11774" width="9.375" style="160"/>
    <col min="11775" max="11775" width="13" style="160" customWidth="1"/>
    <col min="11776" max="12017" width="9.375" style="160"/>
    <col min="12018" max="12018" width="1.625" style="160" customWidth="1"/>
    <col min="12019" max="12019" width="2.375" style="160" customWidth="1"/>
    <col min="12020" max="12020" width="20" style="160" customWidth="1"/>
    <col min="12021" max="12027" width="10.875" style="160" customWidth="1"/>
    <col min="12028" max="12030" width="9.375" style="160"/>
    <col min="12031" max="12031" width="13" style="160" customWidth="1"/>
    <col min="12032" max="12273" width="9.375" style="160"/>
    <col min="12274" max="12274" width="1.625" style="160" customWidth="1"/>
    <col min="12275" max="12275" width="2.375" style="160" customWidth="1"/>
    <col min="12276" max="12276" width="20" style="160" customWidth="1"/>
    <col min="12277" max="12283" width="10.875" style="160" customWidth="1"/>
    <col min="12284" max="12286" width="9.375" style="160"/>
    <col min="12287" max="12287" width="13" style="160" customWidth="1"/>
    <col min="12288" max="12529" width="9.375" style="160"/>
    <col min="12530" max="12530" width="1.625" style="160" customWidth="1"/>
    <col min="12531" max="12531" width="2.375" style="160" customWidth="1"/>
    <col min="12532" max="12532" width="20" style="160" customWidth="1"/>
    <col min="12533" max="12539" width="10.875" style="160" customWidth="1"/>
    <col min="12540" max="12542" width="9.375" style="160"/>
    <col min="12543" max="12543" width="13" style="160" customWidth="1"/>
    <col min="12544" max="12785" width="9.375" style="160"/>
    <col min="12786" max="12786" width="1.625" style="160" customWidth="1"/>
    <col min="12787" max="12787" width="2.375" style="160" customWidth="1"/>
    <col min="12788" max="12788" width="20" style="160" customWidth="1"/>
    <col min="12789" max="12795" width="10.875" style="160" customWidth="1"/>
    <col min="12796" max="12798" width="9.375" style="160"/>
    <col min="12799" max="12799" width="13" style="160" customWidth="1"/>
    <col min="12800" max="13041" width="9.375" style="160"/>
    <col min="13042" max="13042" width="1.625" style="160" customWidth="1"/>
    <col min="13043" max="13043" width="2.375" style="160" customWidth="1"/>
    <col min="13044" max="13044" width="20" style="160" customWidth="1"/>
    <col min="13045" max="13051" width="10.875" style="160" customWidth="1"/>
    <col min="13052" max="13054" width="9.375" style="160"/>
    <col min="13055" max="13055" width="13" style="160" customWidth="1"/>
    <col min="13056" max="13297" width="9.375" style="160"/>
    <col min="13298" max="13298" width="1.625" style="160" customWidth="1"/>
    <col min="13299" max="13299" width="2.375" style="160" customWidth="1"/>
    <col min="13300" max="13300" width="20" style="160" customWidth="1"/>
    <col min="13301" max="13307" width="10.875" style="160" customWidth="1"/>
    <col min="13308" max="13310" width="9.375" style="160"/>
    <col min="13311" max="13311" width="13" style="160" customWidth="1"/>
    <col min="13312" max="13553" width="9.375" style="160"/>
    <col min="13554" max="13554" width="1.625" style="160" customWidth="1"/>
    <col min="13555" max="13555" width="2.375" style="160" customWidth="1"/>
    <col min="13556" max="13556" width="20" style="160" customWidth="1"/>
    <col min="13557" max="13563" width="10.875" style="160" customWidth="1"/>
    <col min="13564" max="13566" width="9.375" style="160"/>
    <col min="13567" max="13567" width="13" style="160" customWidth="1"/>
    <col min="13568" max="13809" width="9.375" style="160"/>
    <col min="13810" max="13810" width="1.625" style="160" customWidth="1"/>
    <col min="13811" max="13811" width="2.375" style="160" customWidth="1"/>
    <col min="13812" max="13812" width="20" style="160" customWidth="1"/>
    <col min="13813" max="13819" width="10.875" style="160" customWidth="1"/>
    <col min="13820" max="13822" width="9.375" style="160"/>
    <col min="13823" max="13823" width="13" style="160" customWidth="1"/>
    <col min="13824" max="14065" width="9.375" style="160"/>
    <col min="14066" max="14066" width="1.625" style="160" customWidth="1"/>
    <col min="14067" max="14067" width="2.375" style="160" customWidth="1"/>
    <col min="14068" max="14068" width="20" style="160" customWidth="1"/>
    <col min="14069" max="14075" width="10.875" style="160" customWidth="1"/>
    <col min="14076" max="14078" width="9.375" style="160"/>
    <col min="14079" max="14079" width="13" style="160" customWidth="1"/>
    <col min="14080" max="14321" width="9.375" style="160"/>
    <col min="14322" max="14322" width="1.625" style="160" customWidth="1"/>
    <col min="14323" max="14323" width="2.375" style="160" customWidth="1"/>
    <col min="14324" max="14324" width="20" style="160" customWidth="1"/>
    <col min="14325" max="14331" width="10.875" style="160" customWidth="1"/>
    <col min="14332" max="14334" width="9.375" style="160"/>
    <col min="14335" max="14335" width="13" style="160" customWidth="1"/>
    <col min="14336" max="14577" width="9.375" style="160"/>
    <col min="14578" max="14578" width="1.625" style="160" customWidth="1"/>
    <col min="14579" max="14579" width="2.375" style="160" customWidth="1"/>
    <col min="14580" max="14580" width="20" style="160" customWidth="1"/>
    <col min="14581" max="14587" width="10.875" style="160" customWidth="1"/>
    <col min="14588" max="14590" width="9.375" style="160"/>
    <col min="14591" max="14591" width="13" style="160" customWidth="1"/>
    <col min="14592" max="14833" width="9.375" style="160"/>
    <col min="14834" max="14834" width="1.625" style="160" customWidth="1"/>
    <col min="14835" max="14835" width="2.375" style="160" customWidth="1"/>
    <col min="14836" max="14836" width="20" style="160" customWidth="1"/>
    <col min="14837" max="14843" width="10.875" style="160" customWidth="1"/>
    <col min="14844" max="14846" width="9.375" style="160"/>
    <col min="14847" max="14847" width="13" style="160" customWidth="1"/>
    <col min="14848" max="15089" width="9.375" style="160"/>
    <col min="15090" max="15090" width="1.625" style="160" customWidth="1"/>
    <col min="15091" max="15091" width="2.375" style="160" customWidth="1"/>
    <col min="15092" max="15092" width="20" style="160" customWidth="1"/>
    <col min="15093" max="15099" width="10.875" style="160" customWidth="1"/>
    <col min="15100" max="15102" width="9.375" style="160"/>
    <col min="15103" max="15103" width="13" style="160" customWidth="1"/>
    <col min="15104" max="15345" width="9.375" style="160"/>
    <col min="15346" max="15346" width="1.625" style="160" customWidth="1"/>
    <col min="15347" max="15347" width="2.375" style="160" customWidth="1"/>
    <col min="15348" max="15348" width="20" style="160" customWidth="1"/>
    <col min="15349" max="15355" width="10.875" style="160" customWidth="1"/>
    <col min="15356" max="15358" width="9.375" style="160"/>
    <col min="15359" max="15359" width="13" style="160" customWidth="1"/>
    <col min="15360" max="15601" width="9.375" style="160"/>
    <col min="15602" max="15602" width="1.625" style="160" customWidth="1"/>
    <col min="15603" max="15603" width="2.375" style="160" customWidth="1"/>
    <col min="15604" max="15604" width="20" style="160" customWidth="1"/>
    <col min="15605" max="15611" width="10.875" style="160" customWidth="1"/>
    <col min="15612" max="15614" width="9.375" style="160"/>
    <col min="15615" max="15615" width="13" style="160" customWidth="1"/>
    <col min="15616" max="15857" width="9.375" style="160"/>
    <col min="15858" max="15858" width="1.625" style="160" customWidth="1"/>
    <col min="15859" max="15859" width="2.375" style="160" customWidth="1"/>
    <col min="15860" max="15860" width="20" style="160" customWidth="1"/>
    <col min="15861" max="15867" width="10.875" style="160" customWidth="1"/>
    <col min="15868" max="15870" width="9.375" style="160"/>
    <col min="15871" max="15871" width="13" style="160" customWidth="1"/>
    <col min="15872" max="16113" width="9.375" style="160"/>
    <col min="16114" max="16114" width="1.625" style="160" customWidth="1"/>
    <col min="16115" max="16115" width="2.375" style="160" customWidth="1"/>
    <col min="16116" max="16116" width="20" style="160" customWidth="1"/>
    <col min="16117" max="16123" width="10.875" style="160" customWidth="1"/>
    <col min="16124" max="16126" width="9.375" style="160"/>
    <col min="16127" max="16127" width="13" style="160" customWidth="1"/>
    <col min="16128" max="16384" width="9.375" style="160"/>
  </cols>
  <sheetData>
    <row r="1" spans="2:15" ht="18" customHeight="1" x14ac:dyDescent="0.15">
      <c r="B1" s="160"/>
      <c r="C1" s="160"/>
      <c r="D1" s="160"/>
      <c r="E1" s="570" t="s">
        <v>198</v>
      </c>
      <c r="F1" s="160"/>
      <c r="G1" s="160"/>
      <c r="H1" s="160"/>
      <c r="I1" s="160"/>
      <c r="J1" s="160"/>
      <c r="K1" s="160"/>
      <c r="L1" s="160"/>
      <c r="M1" s="160"/>
      <c r="O1" s="232"/>
    </row>
    <row r="2" spans="2:15" ht="14.25" customHeight="1" x14ac:dyDescent="0.15">
      <c r="G2" s="280" t="s">
        <v>15</v>
      </c>
      <c r="J2" s="280" t="s">
        <v>15</v>
      </c>
      <c r="K2" s="280" t="s">
        <v>15</v>
      </c>
      <c r="L2" s="280"/>
      <c r="M2" s="41"/>
    </row>
    <row r="3" spans="2:15" s="252" customFormat="1" ht="7.5" customHeight="1" x14ac:dyDescent="0.15">
      <c r="B3" s="621" t="s">
        <v>42</v>
      </c>
      <c r="C3" s="621"/>
      <c r="D3" s="622"/>
      <c r="E3" s="613" t="s">
        <v>0</v>
      </c>
      <c r="F3" s="614"/>
      <c r="G3" s="623"/>
      <c r="H3" s="613" t="s">
        <v>3</v>
      </c>
      <c r="I3" s="614"/>
      <c r="J3" s="623"/>
      <c r="K3" s="613" t="s">
        <v>28</v>
      </c>
      <c r="L3" s="614"/>
      <c r="M3" s="614"/>
      <c r="N3" s="51"/>
    </row>
    <row r="4" spans="2:15" s="252" customFormat="1" ht="7.5" customHeight="1" x14ac:dyDescent="0.15">
      <c r="B4" s="621"/>
      <c r="C4" s="621"/>
      <c r="D4" s="622"/>
      <c r="E4" s="615"/>
      <c r="F4" s="616"/>
      <c r="G4" s="624"/>
      <c r="H4" s="615"/>
      <c r="I4" s="616"/>
      <c r="J4" s="624"/>
      <c r="K4" s="615"/>
      <c r="L4" s="616"/>
      <c r="M4" s="616"/>
      <c r="N4" s="51"/>
    </row>
    <row r="5" spans="2:15" s="252" customFormat="1" ht="15" customHeight="1" x14ac:dyDescent="0.15">
      <c r="B5" s="621"/>
      <c r="C5" s="621"/>
      <c r="D5" s="622"/>
      <c r="E5" s="283" t="s">
        <v>132</v>
      </c>
      <c r="F5" s="282" t="s">
        <v>18</v>
      </c>
      <c r="G5" s="282" t="s">
        <v>133</v>
      </c>
      <c r="H5" s="283" t="s">
        <v>132</v>
      </c>
      <c r="I5" s="282" t="s">
        <v>18</v>
      </c>
      <c r="J5" s="282" t="s">
        <v>133</v>
      </c>
      <c r="K5" s="283" t="s">
        <v>132</v>
      </c>
      <c r="L5" s="282" t="s">
        <v>18</v>
      </c>
      <c r="M5" s="281" t="s">
        <v>133</v>
      </c>
      <c r="N5" s="51"/>
    </row>
    <row r="6" spans="2:15" s="252" customFormat="1" ht="13.5" customHeight="1" x14ac:dyDescent="0.15">
      <c r="B6" s="617"/>
      <c r="C6" s="617"/>
      <c r="D6" s="618"/>
      <c r="E6" s="528" t="s">
        <v>57</v>
      </c>
      <c r="F6" s="528" t="s">
        <v>57</v>
      </c>
      <c r="G6" s="530" t="s">
        <v>165</v>
      </c>
      <c r="H6" s="528" t="s">
        <v>57</v>
      </c>
      <c r="I6" s="528" t="s">
        <v>57</v>
      </c>
      <c r="J6" s="530" t="s">
        <v>165</v>
      </c>
      <c r="K6" s="528" t="s">
        <v>57</v>
      </c>
      <c r="L6" s="528" t="s">
        <v>57</v>
      </c>
      <c r="M6" s="528" t="s">
        <v>165</v>
      </c>
    </row>
    <row r="7" spans="2:15" s="20" customFormat="1" ht="12" x14ac:dyDescent="0.15">
      <c r="B7" s="619" t="s">
        <v>22</v>
      </c>
      <c r="C7" s="619"/>
      <c r="D7" s="620"/>
      <c r="E7" s="163">
        <v>14.7</v>
      </c>
      <c r="F7" s="163">
        <v>13.7</v>
      </c>
      <c r="G7" s="164">
        <v>1</v>
      </c>
      <c r="H7" s="163">
        <v>12</v>
      </c>
      <c r="I7" s="163">
        <v>11.4</v>
      </c>
      <c r="J7" s="164">
        <v>0.6</v>
      </c>
      <c r="K7" s="163">
        <v>21.7</v>
      </c>
      <c r="L7" s="163">
        <v>19.899999999999999</v>
      </c>
      <c r="M7" s="163">
        <v>1.8</v>
      </c>
    </row>
    <row r="8" spans="2:15" s="20" customFormat="1" ht="15.75" customHeight="1" x14ac:dyDescent="0.15">
      <c r="B8" s="279"/>
      <c r="C8" s="619" t="s">
        <v>73</v>
      </c>
      <c r="D8" s="620"/>
      <c r="E8" s="322">
        <v>10.5</v>
      </c>
      <c r="F8" s="322">
        <v>10.199999999999999</v>
      </c>
      <c r="G8" s="323">
        <v>0.3</v>
      </c>
      <c r="H8" s="322">
        <v>10.199999999999999</v>
      </c>
      <c r="I8" s="322">
        <v>9.8000000000000007</v>
      </c>
      <c r="J8" s="323">
        <v>0.4</v>
      </c>
      <c r="K8" s="322">
        <v>18.2</v>
      </c>
      <c r="L8" s="322">
        <v>19</v>
      </c>
      <c r="M8" s="322">
        <v>-0.8</v>
      </c>
    </row>
    <row r="9" spans="2:15" s="20" customFormat="1" ht="12" x14ac:dyDescent="0.15">
      <c r="B9" s="279"/>
      <c r="C9" s="619" t="s">
        <v>19</v>
      </c>
      <c r="D9" s="620"/>
      <c r="E9" s="322">
        <v>10.4</v>
      </c>
      <c r="F9" s="322">
        <v>8.6999999999999993</v>
      </c>
      <c r="G9" s="323">
        <v>1.7</v>
      </c>
      <c r="H9" s="322">
        <v>10</v>
      </c>
      <c r="I9" s="322">
        <v>7.9</v>
      </c>
      <c r="J9" s="323">
        <v>2.1</v>
      </c>
      <c r="K9" s="322">
        <v>15</v>
      </c>
      <c r="L9" s="322">
        <v>19.3</v>
      </c>
      <c r="M9" s="322">
        <v>-4.3</v>
      </c>
    </row>
    <row r="10" spans="2:15" s="20" customFormat="1" ht="12" x14ac:dyDescent="0.15">
      <c r="B10" s="279"/>
      <c r="C10" s="619" t="s">
        <v>20</v>
      </c>
      <c r="D10" s="620"/>
      <c r="E10" s="322">
        <v>9.6</v>
      </c>
      <c r="F10" s="322">
        <v>9.8000000000000007</v>
      </c>
      <c r="G10" s="323">
        <v>-0.2</v>
      </c>
      <c r="H10" s="322">
        <v>8.8000000000000007</v>
      </c>
      <c r="I10" s="322">
        <v>9.1999999999999993</v>
      </c>
      <c r="J10" s="323">
        <v>-0.4</v>
      </c>
      <c r="K10" s="322">
        <v>14.8</v>
      </c>
      <c r="L10" s="322">
        <v>14.2</v>
      </c>
      <c r="M10" s="322">
        <v>0.6</v>
      </c>
    </row>
    <row r="11" spans="2:15" s="20" customFormat="1" ht="12" x14ac:dyDescent="0.15">
      <c r="B11" s="279"/>
      <c r="C11" s="619" t="s">
        <v>104</v>
      </c>
      <c r="D11" s="620"/>
      <c r="E11" s="322">
        <v>9.3000000000000007</v>
      </c>
      <c r="F11" s="322">
        <v>8.8000000000000007</v>
      </c>
      <c r="G11" s="323">
        <v>0.5</v>
      </c>
      <c r="H11" s="322">
        <v>8.6999999999999993</v>
      </c>
      <c r="I11" s="322">
        <v>8</v>
      </c>
      <c r="J11" s="323">
        <v>0.7</v>
      </c>
      <c r="K11" s="322">
        <v>17.8</v>
      </c>
      <c r="L11" s="322">
        <v>19.600000000000001</v>
      </c>
      <c r="M11" s="322">
        <v>-1.8</v>
      </c>
    </row>
    <row r="12" spans="2:15" s="20" customFormat="1" ht="12" x14ac:dyDescent="0.15">
      <c r="B12" s="279"/>
      <c r="C12" s="619" t="s">
        <v>23</v>
      </c>
      <c r="D12" s="620"/>
      <c r="E12" s="322">
        <v>13.6</v>
      </c>
      <c r="F12" s="322">
        <v>10.4</v>
      </c>
      <c r="G12" s="323">
        <v>3.2</v>
      </c>
      <c r="H12" s="322">
        <v>13.1</v>
      </c>
      <c r="I12" s="322">
        <v>10</v>
      </c>
      <c r="J12" s="323">
        <v>3.1</v>
      </c>
      <c r="K12" s="322">
        <v>27.4</v>
      </c>
      <c r="L12" s="322">
        <v>21.9</v>
      </c>
      <c r="M12" s="322">
        <v>5.5</v>
      </c>
    </row>
    <row r="13" spans="2:15" s="20" customFormat="1" ht="15.75" customHeight="1" x14ac:dyDescent="0.15">
      <c r="B13" s="279"/>
      <c r="C13" s="619" t="s">
        <v>46</v>
      </c>
      <c r="D13" s="620"/>
      <c r="E13" s="322">
        <v>9.6</v>
      </c>
      <c r="F13" s="322">
        <v>9</v>
      </c>
      <c r="G13" s="323">
        <v>0.6</v>
      </c>
      <c r="H13" s="322">
        <v>9.3000000000000007</v>
      </c>
      <c r="I13" s="322">
        <v>8.1</v>
      </c>
      <c r="J13" s="323">
        <v>1.2</v>
      </c>
      <c r="K13" s="322">
        <v>10.6</v>
      </c>
      <c r="L13" s="322">
        <v>12.2</v>
      </c>
      <c r="M13" s="322">
        <v>-1.6</v>
      </c>
    </row>
    <row r="14" spans="2:15" s="20" customFormat="1" ht="12" x14ac:dyDescent="0.15">
      <c r="B14" s="279"/>
      <c r="C14" s="619" t="s">
        <v>47</v>
      </c>
      <c r="D14" s="620"/>
      <c r="E14" s="322">
        <v>12.6</v>
      </c>
      <c r="F14" s="322">
        <v>11.9</v>
      </c>
      <c r="G14" s="323">
        <v>0.7</v>
      </c>
      <c r="H14" s="322">
        <v>8.9</v>
      </c>
      <c r="I14" s="322">
        <v>8.5</v>
      </c>
      <c r="J14" s="323">
        <v>0.4</v>
      </c>
      <c r="K14" s="322">
        <v>18.600000000000001</v>
      </c>
      <c r="L14" s="322">
        <v>17.600000000000001</v>
      </c>
      <c r="M14" s="322">
        <v>1</v>
      </c>
    </row>
    <row r="15" spans="2:15" s="20" customFormat="1" ht="12" x14ac:dyDescent="0.15">
      <c r="B15" s="279"/>
      <c r="C15" s="619" t="s">
        <v>48</v>
      </c>
      <c r="D15" s="620"/>
      <c r="E15" s="322">
        <v>8.6999999999999993</v>
      </c>
      <c r="F15" s="322">
        <v>6.6</v>
      </c>
      <c r="G15" s="323">
        <v>2.1</v>
      </c>
      <c r="H15" s="322">
        <v>8.6</v>
      </c>
      <c r="I15" s="322">
        <v>6.3</v>
      </c>
      <c r="J15" s="323">
        <v>2.2999999999999998</v>
      </c>
      <c r="K15" s="322">
        <v>11.1</v>
      </c>
      <c r="L15" s="322">
        <v>10.6</v>
      </c>
      <c r="M15" s="322">
        <v>0.5</v>
      </c>
    </row>
    <row r="16" spans="2:15" s="20" customFormat="1" ht="12" x14ac:dyDescent="0.15">
      <c r="B16" s="279"/>
      <c r="C16" s="619" t="s">
        <v>49</v>
      </c>
      <c r="D16" s="620"/>
      <c r="E16" s="322">
        <v>14.4</v>
      </c>
      <c r="F16" s="322">
        <v>12.1</v>
      </c>
      <c r="G16" s="323">
        <v>2.2999999999999998</v>
      </c>
      <c r="H16" s="322">
        <v>12.6</v>
      </c>
      <c r="I16" s="322">
        <v>10.5</v>
      </c>
      <c r="J16" s="323">
        <v>2.1</v>
      </c>
      <c r="K16" s="322">
        <v>22.7</v>
      </c>
      <c r="L16" s="322">
        <v>19.600000000000001</v>
      </c>
      <c r="M16" s="322">
        <v>3.1</v>
      </c>
    </row>
    <row r="17" spans="2:14" s="20" customFormat="1" ht="12" x14ac:dyDescent="0.15">
      <c r="B17" s="279"/>
      <c r="C17" s="619" t="s">
        <v>105</v>
      </c>
      <c r="D17" s="620"/>
      <c r="E17" s="322">
        <v>12.9</v>
      </c>
      <c r="F17" s="322">
        <v>11.7</v>
      </c>
      <c r="G17" s="323">
        <v>1.2</v>
      </c>
      <c r="H17" s="322">
        <v>11.1</v>
      </c>
      <c r="I17" s="322">
        <v>10</v>
      </c>
      <c r="J17" s="323">
        <v>1.1000000000000001</v>
      </c>
      <c r="K17" s="322">
        <v>28.8</v>
      </c>
      <c r="L17" s="322">
        <v>26.7</v>
      </c>
      <c r="M17" s="322">
        <v>2.1</v>
      </c>
    </row>
    <row r="18" spans="2:14" s="20" customFormat="1" ht="15.75" customHeight="1" x14ac:dyDescent="0.15">
      <c r="B18" s="279"/>
      <c r="C18" s="619" t="s">
        <v>50</v>
      </c>
      <c r="D18" s="620"/>
      <c r="E18" s="322">
        <v>27.8</v>
      </c>
      <c r="F18" s="322">
        <v>23.7</v>
      </c>
      <c r="G18" s="164">
        <v>4.0999999999999996</v>
      </c>
      <c r="H18" s="322">
        <v>24.4</v>
      </c>
      <c r="I18" s="322">
        <v>21.5</v>
      </c>
      <c r="J18" s="164">
        <v>2.9</v>
      </c>
      <c r="K18" s="322">
        <v>29.7</v>
      </c>
      <c r="L18" s="322">
        <v>25</v>
      </c>
      <c r="M18" s="322">
        <v>4.7</v>
      </c>
    </row>
    <row r="19" spans="2:14" s="20" customFormat="1" ht="12" x14ac:dyDescent="0.15">
      <c r="B19" s="279"/>
      <c r="C19" s="619" t="s">
        <v>51</v>
      </c>
      <c r="D19" s="620"/>
      <c r="E19" s="322">
        <v>21.3</v>
      </c>
      <c r="F19" s="322">
        <v>20.100000000000001</v>
      </c>
      <c r="G19" s="164">
        <v>1.2</v>
      </c>
      <c r="H19" s="322">
        <v>15</v>
      </c>
      <c r="I19" s="322">
        <v>16.100000000000001</v>
      </c>
      <c r="J19" s="164">
        <v>-1.1000000000000001</v>
      </c>
      <c r="K19" s="322">
        <v>29.3</v>
      </c>
      <c r="L19" s="322">
        <v>25.1</v>
      </c>
      <c r="M19" s="322">
        <v>4.2</v>
      </c>
    </row>
    <row r="20" spans="2:14" s="20" customFormat="1" ht="12" x14ac:dyDescent="0.15">
      <c r="B20" s="279"/>
      <c r="C20" s="619" t="s">
        <v>25</v>
      </c>
      <c r="D20" s="620"/>
      <c r="E20" s="322">
        <v>15.5</v>
      </c>
      <c r="F20" s="322">
        <v>15.1</v>
      </c>
      <c r="G20" s="164">
        <v>0.4</v>
      </c>
      <c r="H20" s="322">
        <v>9.4</v>
      </c>
      <c r="I20" s="322">
        <v>9.8000000000000007</v>
      </c>
      <c r="J20" s="164">
        <v>-0.4</v>
      </c>
      <c r="K20" s="322">
        <v>28.7</v>
      </c>
      <c r="L20" s="322">
        <v>26.6</v>
      </c>
      <c r="M20" s="322">
        <v>2.1</v>
      </c>
    </row>
    <row r="21" spans="2:14" s="20" customFormat="1" ht="12" x14ac:dyDescent="0.15">
      <c r="B21" s="279"/>
      <c r="C21" s="619" t="s">
        <v>24</v>
      </c>
      <c r="D21" s="620"/>
      <c r="E21" s="322">
        <v>14.5</v>
      </c>
      <c r="F21" s="322">
        <v>14.3</v>
      </c>
      <c r="G21" s="164">
        <v>0.2</v>
      </c>
      <c r="H21" s="322">
        <v>13.1</v>
      </c>
      <c r="I21" s="322">
        <v>13.6</v>
      </c>
      <c r="J21" s="164">
        <v>-0.5</v>
      </c>
      <c r="K21" s="322">
        <v>17.600000000000001</v>
      </c>
      <c r="L21" s="322">
        <v>15.9</v>
      </c>
      <c r="M21" s="322">
        <v>1.7</v>
      </c>
    </row>
    <row r="22" spans="2:14" s="20" customFormat="1" ht="12" x14ac:dyDescent="0.15">
      <c r="B22" s="279"/>
      <c r="C22" s="619" t="s">
        <v>40</v>
      </c>
      <c r="D22" s="620"/>
      <c r="E22" s="163">
        <v>6.3</v>
      </c>
      <c r="F22" s="163">
        <v>8.6</v>
      </c>
      <c r="G22" s="164">
        <v>-2.2999999999999998</v>
      </c>
      <c r="H22" s="163">
        <v>5.6</v>
      </c>
      <c r="I22" s="163">
        <v>7.7</v>
      </c>
      <c r="J22" s="164">
        <v>-2.1</v>
      </c>
      <c r="K22" s="322">
        <v>9.4</v>
      </c>
      <c r="L22" s="322">
        <v>12.6</v>
      </c>
      <c r="M22" s="322">
        <v>-3.2</v>
      </c>
    </row>
    <row r="23" spans="2:14" s="20" customFormat="1" ht="15.75" customHeight="1" x14ac:dyDescent="0.15">
      <c r="B23" s="279"/>
      <c r="C23" s="619" t="s">
        <v>52</v>
      </c>
      <c r="D23" s="620"/>
      <c r="E23" s="163">
        <v>21.8</v>
      </c>
      <c r="F23" s="163">
        <v>21.2</v>
      </c>
      <c r="G23" s="164">
        <v>0.6</v>
      </c>
      <c r="H23" s="163">
        <v>21.4</v>
      </c>
      <c r="I23" s="163">
        <v>20.3</v>
      </c>
      <c r="J23" s="164">
        <v>1.1000000000000001</v>
      </c>
      <c r="K23" s="322">
        <v>22.9</v>
      </c>
      <c r="L23" s="322">
        <v>23.8</v>
      </c>
      <c r="M23" s="322">
        <v>-0.9</v>
      </c>
    </row>
    <row r="24" spans="2:14" s="20" customFormat="1" ht="4.5" customHeight="1" x14ac:dyDescent="0.15">
      <c r="B24" s="36"/>
      <c r="C24" s="165"/>
      <c r="D24" s="166"/>
      <c r="E24" s="167"/>
      <c r="F24" s="168"/>
      <c r="G24" s="169"/>
      <c r="H24" s="167"/>
      <c r="I24" s="168"/>
      <c r="J24" s="169"/>
      <c r="K24" s="168"/>
      <c r="L24" s="168"/>
      <c r="M24" s="168"/>
      <c r="N24" s="324"/>
    </row>
    <row r="25" spans="2:14" s="107" customFormat="1" ht="13.5" customHeight="1" x14ac:dyDescent="0.15">
      <c r="B25" s="160"/>
      <c r="C25" s="325"/>
      <c r="D25" s="326"/>
      <c r="E25" s="104"/>
      <c r="F25" s="104"/>
      <c r="G25" s="104"/>
      <c r="H25" s="104"/>
      <c r="I25" s="104"/>
      <c r="J25" s="104"/>
      <c r="K25" s="104"/>
      <c r="L25" s="104"/>
      <c r="M25" s="104"/>
      <c r="N25" s="106"/>
    </row>
    <row r="26" spans="2:14" s="107" customFormat="1" ht="13.5" customHeight="1" x14ac:dyDescent="0.15">
      <c r="B26" s="96"/>
      <c r="C26" s="325"/>
      <c r="E26" s="104"/>
      <c r="F26" s="104"/>
      <c r="G26" s="104"/>
      <c r="H26" s="104"/>
      <c r="I26" s="104"/>
      <c r="J26" s="104"/>
      <c r="K26" s="104"/>
      <c r="L26" s="104"/>
      <c r="M26" s="104"/>
      <c r="N26" s="106"/>
    </row>
  </sheetData>
  <mergeCells count="22">
    <mergeCell ref="C12:D12"/>
    <mergeCell ref="C20:D20"/>
    <mergeCell ref="C21:D21"/>
    <mergeCell ref="C22:D22"/>
    <mergeCell ref="C23:D23"/>
    <mergeCell ref="C19:D19"/>
    <mergeCell ref="K3:M4"/>
    <mergeCell ref="B6:D6"/>
    <mergeCell ref="C18:D18"/>
    <mergeCell ref="B7:D7"/>
    <mergeCell ref="B3:D5"/>
    <mergeCell ref="E3:G4"/>
    <mergeCell ref="H3:J4"/>
    <mergeCell ref="C13:D13"/>
    <mergeCell ref="C14:D14"/>
    <mergeCell ref="C15:D15"/>
    <mergeCell ref="C16:D16"/>
    <mergeCell ref="C17:D17"/>
    <mergeCell ref="C8:D8"/>
    <mergeCell ref="C9:D9"/>
    <mergeCell ref="C10:D10"/>
    <mergeCell ref="C11:D11"/>
  </mergeCells>
  <phoneticPr fontId="7"/>
  <printOptions horizontalCentered="1"/>
  <pageMargins left="0.78740157480314965" right="0.78740157480314965" top="0.59055118110236227" bottom="0.39370078740157483" header="0.51181102362204722" footer="0.51181102362204722"/>
  <pageSetup paperSize="9" scale="9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02E0-3418-4153-B916-DFE2C3B0D750}">
  <sheetPr>
    <pageSetUpPr fitToPage="1"/>
  </sheetPr>
  <dimension ref="A1:X27"/>
  <sheetViews>
    <sheetView showGridLines="0" view="pageBreakPreview" zoomScaleNormal="100" zoomScaleSheetLayoutView="100" workbookViewId="0"/>
  </sheetViews>
  <sheetFormatPr defaultColWidth="8.125" defaultRowHeight="21" customHeight="1" x14ac:dyDescent="0.15"/>
  <cols>
    <col min="1" max="7" width="8.125" style="531" customWidth="1"/>
    <col min="8" max="8" width="6.5" style="531" customWidth="1"/>
    <col min="9" max="16384" width="8.125" style="531"/>
  </cols>
  <sheetData>
    <row r="1" spans="1:24" ht="18" customHeight="1" x14ac:dyDescent="0.15">
      <c r="E1" s="543"/>
    </row>
    <row r="2" spans="1:24" ht="25.5" customHeight="1" x14ac:dyDescent="0.15">
      <c r="A2" s="625" t="s">
        <v>215</v>
      </c>
      <c r="B2" s="625"/>
      <c r="C2" s="625"/>
      <c r="D2" s="625"/>
      <c r="E2" s="625"/>
      <c r="F2" s="625"/>
      <c r="G2" s="625"/>
      <c r="H2" s="625"/>
      <c r="I2" s="625"/>
      <c r="J2" s="625"/>
      <c r="K2" s="625"/>
      <c r="L2" s="625"/>
      <c r="M2" s="625"/>
      <c r="N2" s="625"/>
      <c r="O2" s="625"/>
      <c r="P2" s="625"/>
      <c r="X2" s="543"/>
    </row>
    <row r="3" spans="1:24" ht="22.5" customHeight="1" x14ac:dyDescent="0.15">
      <c r="B3" s="626"/>
      <c r="C3" s="626"/>
      <c r="D3" s="626"/>
      <c r="E3" s="626"/>
      <c r="F3" s="626"/>
      <c r="G3" s="626"/>
      <c r="H3" s="626"/>
      <c r="I3" s="626"/>
      <c r="J3" s="626"/>
      <c r="K3" s="626"/>
      <c r="L3" s="626"/>
      <c r="M3" s="626"/>
      <c r="N3" s="626"/>
      <c r="O3" s="626"/>
      <c r="P3" s="626"/>
      <c r="Q3" s="626"/>
    </row>
    <row r="4" spans="1:24" ht="22.5" customHeight="1" x14ac:dyDescent="0.15">
      <c r="B4" s="626"/>
      <c r="C4" s="626"/>
      <c r="D4" s="626"/>
      <c r="E4" s="626"/>
      <c r="F4" s="626"/>
      <c r="G4" s="626"/>
      <c r="H4" s="626"/>
      <c r="I4" s="626"/>
      <c r="J4" s="626"/>
      <c r="K4" s="626"/>
      <c r="L4" s="626"/>
      <c r="M4" s="626"/>
      <c r="N4" s="626"/>
      <c r="O4" s="626"/>
      <c r="P4" s="626"/>
      <c r="Q4" s="626"/>
    </row>
    <row r="5" spans="1:24" ht="22.5" customHeight="1" x14ac:dyDescent="0.15"/>
    <row r="6" spans="1:24" ht="22.5" customHeight="1" x14ac:dyDescent="0.15"/>
    <row r="7" spans="1:24" ht="22.5" customHeight="1" x14ac:dyDescent="0.15"/>
    <row r="8" spans="1:24" ht="22.5" customHeight="1" x14ac:dyDescent="0.15"/>
    <row r="9" spans="1:24" ht="22.5" customHeight="1" x14ac:dyDescent="0.15"/>
    <row r="10" spans="1:24" ht="22.5" customHeight="1" x14ac:dyDescent="0.15"/>
    <row r="11" spans="1:24" ht="22.5" customHeight="1" x14ac:dyDescent="0.15"/>
    <row r="12" spans="1:24" ht="22.5" customHeight="1" x14ac:dyDescent="0.15"/>
    <row r="13" spans="1:24" ht="22.5" customHeight="1" x14ac:dyDescent="0.15"/>
    <row r="14" spans="1:24" ht="22.5" customHeight="1" x14ac:dyDescent="0.15"/>
    <row r="15" spans="1:24" ht="22.5" customHeight="1" x14ac:dyDescent="0.15"/>
    <row r="16" spans="1:24" ht="22.5" customHeight="1" x14ac:dyDescent="0.15"/>
    <row r="17" ht="22.5" customHeight="1" x14ac:dyDescent="0.15"/>
    <row r="18" ht="22.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sheetData>
  <mergeCells count="3">
    <mergeCell ref="A2:P2"/>
    <mergeCell ref="B3:Q3"/>
    <mergeCell ref="B4:Q4"/>
  </mergeCells>
  <phoneticPr fontId="7"/>
  <pageMargins left="0.19685039370078741" right="0.15748031496062992" top="0.51181102362204722" bottom="0.23622047244094491"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338CA-8889-4BDE-ABFE-83CD9E5F2DD0}">
  <sheetPr>
    <pageSetUpPr fitToPage="1"/>
  </sheetPr>
  <dimension ref="B1:W26"/>
  <sheetViews>
    <sheetView showGridLines="0" view="pageBreakPreview" zoomScaleNormal="100" zoomScaleSheetLayoutView="100" workbookViewId="0"/>
  </sheetViews>
  <sheetFormatPr defaultColWidth="8.125" defaultRowHeight="21" customHeight="1" x14ac:dyDescent="0.15"/>
  <cols>
    <col min="1" max="7" width="8.125" style="531" customWidth="1"/>
    <col min="8" max="8" width="6.5" style="531" customWidth="1"/>
    <col min="9" max="16384" width="8.125" style="531"/>
  </cols>
  <sheetData>
    <row r="1" spans="2:23" ht="19.2" customHeight="1" x14ac:dyDescent="0.15">
      <c r="C1" s="544"/>
    </row>
    <row r="2" spans="2:23" ht="22.5" customHeight="1" x14ac:dyDescent="0.15">
      <c r="B2" s="627" t="s">
        <v>216</v>
      </c>
      <c r="C2" s="627"/>
      <c r="D2" s="627"/>
      <c r="E2" s="627"/>
      <c r="F2" s="627"/>
      <c r="G2" s="627"/>
      <c r="H2" s="627"/>
      <c r="I2" s="627"/>
      <c r="J2" s="627"/>
      <c r="K2" s="627"/>
      <c r="L2" s="627"/>
      <c r="M2" s="627"/>
      <c r="N2" s="627"/>
      <c r="O2" s="627"/>
      <c r="P2" s="627"/>
      <c r="Q2" s="627"/>
      <c r="W2" s="543"/>
    </row>
    <row r="3" spans="2:23" ht="22.5" customHeight="1" x14ac:dyDescent="0.15">
      <c r="B3" s="534"/>
    </row>
    <row r="4" spans="2:23" ht="22.5" customHeight="1" x14ac:dyDescent="0.15"/>
    <row r="5" spans="2:23" ht="22.5" customHeight="1" x14ac:dyDescent="0.15"/>
    <row r="6" spans="2:23" ht="22.5" customHeight="1" x14ac:dyDescent="0.15"/>
    <row r="7" spans="2:23" ht="22.5" customHeight="1" x14ac:dyDescent="0.15"/>
    <row r="8" spans="2:23" ht="22.5" customHeight="1" x14ac:dyDescent="0.15"/>
    <row r="9" spans="2:23" ht="22.5" customHeight="1" x14ac:dyDescent="0.15"/>
    <row r="10" spans="2:23" ht="22.5" customHeight="1" x14ac:dyDescent="0.15"/>
    <row r="11" spans="2:23" ht="22.5" customHeight="1" x14ac:dyDescent="0.15"/>
    <row r="12" spans="2:23" ht="22.5" customHeight="1" x14ac:dyDescent="0.15"/>
    <row r="13" spans="2:23" ht="22.5" customHeight="1" x14ac:dyDescent="0.15"/>
    <row r="14" spans="2:23" ht="22.5" customHeight="1" x14ac:dyDescent="0.15"/>
    <row r="15" spans="2:23" ht="22.5" customHeight="1" x14ac:dyDescent="0.15"/>
    <row r="16" spans="2:23" ht="22.5" customHeight="1" x14ac:dyDescent="0.15"/>
    <row r="17" ht="22.5" customHeight="1" x14ac:dyDescent="0.15"/>
    <row r="18" ht="22.5" customHeight="1" x14ac:dyDescent="0.15"/>
    <row r="19" ht="22.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sheetData>
  <mergeCells count="1">
    <mergeCell ref="B2:Q2"/>
  </mergeCells>
  <phoneticPr fontId="7"/>
  <pageMargins left="0.19685039370078741" right="0.15748031496062992" top="0.51181102362204722" bottom="0.23622047244094491" header="0.51181102362204722" footer="0.511811023622047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9F34F-0817-43F6-AF58-C08EB47C25E8}">
  <sheetPr>
    <pageSetUpPr fitToPage="1"/>
  </sheetPr>
  <dimension ref="A2:P25"/>
  <sheetViews>
    <sheetView showGridLines="0" view="pageBreakPreview" zoomScaleNormal="100" zoomScaleSheetLayoutView="100" workbookViewId="0"/>
  </sheetViews>
  <sheetFormatPr defaultColWidth="10.125" defaultRowHeight="13.2" x14ac:dyDescent="0.15"/>
  <cols>
    <col min="1" max="1" width="12.375" style="546" customWidth="1"/>
    <col min="2" max="2" width="10.125" style="545"/>
    <col min="3" max="5" width="10.125" style="546"/>
    <col min="6" max="6" width="14.625" style="546" customWidth="1"/>
    <col min="7" max="7" width="12" style="546" customWidth="1"/>
    <col min="8" max="18" width="10.875" style="546" customWidth="1"/>
    <col min="19" max="21" width="10.125" style="546"/>
    <col min="22" max="22" width="11.5" style="546" customWidth="1"/>
    <col min="23" max="25" width="11.625" style="546" customWidth="1"/>
    <col min="26" max="26" width="12.625" style="546" customWidth="1"/>
    <col min="27" max="16384" width="10.125" style="546"/>
  </cols>
  <sheetData>
    <row r="2" spans="1:14" x14ac:dyDescent="0.15">
      <c r="A2" s="576" t="s">
        <v>217</v>
      </c>
      <c r="B2" s="576"/>
      <c r="C2" s="577"/>
      <c r="D2" s="577"/>
      <c r="E2" s="577"/>
      <c r="F2" s="577"/>
      <c r="G2" s="577"/>
      <c r="H2" s="577"/>
      <c r="I2" s="577"/>
      <c r="J2" s="577"/>
      <c r="K2" s="577"/>
      <c r="L2" s="577"/>
      <c r="M2" s="577"/>
      <c r="N2" s="577"/>
    </row>
    <row r="24" spans="9:16" x14ac:dyDescent="0.15">
      <c r="I24" s="628"/>
      <c r="J24" s="628"/>
      <c r="K24" s="628"/>
      <c r="L24" s="628"/>
      <c r="M24" s="628"/>
      <c r="N24" s="628"/>
      <c r="O24" s="629"/>
      <c r="P24" s="629"/>
    </row>
    <row r="25" spans="9:16" x14ac:dyDescent="0.15">
      <c r="I25" s="628"/>
      <c r="J25" s="628"/>
      <c r="K25" s="628"/>
      <c r="L25" s="628"/>
      <c r="M25" s="628"/>
      <c r="N25" s="628"/>
      <c r="O25" s="629"/>
      <c r="P25" s="629"/>
    </row>
  </sheetData>
  <mergeCells count="4">
    <mergeCell ref="I24:K25"/>
    <mergeCell ref="L24:N24"/>
    <mergeCell ref="O24:P25"/>
    <mergeCell ref="L25:N25"/>
  </mergeCells>
  <phoneticPr fontId="7"/>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7D292-8928-4D64-BE5B-6A524DDB1B04}">
  <sheetPr>
    <pageSetUpPr fitToPage="1"/>
  </sheetPr>
  <dimension ref="A1:N35"/>
  <sheetViews>
    <sheetView showGridLines="0" view="pageBreakPreview" zoomScaleNormal="100" zoomScaleSheetLayoutView="100" workbookViewId="0"/>
  </sheetViews>
  <sheetFormatPr defaultColWidth="10.125" defaultRowHeight="13.2" x14ac:dyDescent="0.15"/>
  <cols>
    <col min="1" max="1" width="12.375" style="546" customWidth="1"/>
    <col min="2" max="3" width="10.125" style="546"/>
    <col min="4" max="4" width="14.625" style="546" customWidth="1"/>
    <col min="5" max="5" width="12" style="546" customWidth="1"/>
    <col min="6" max="14" width="10.875" style="546" customWidth="1"/>
    <col min="15" max="17" width="10.125" style="546"/>
    <col min="18" max="18" width="11.5" style="546" customWidth="1"/>
    <col min="19" max="21" width="11.625" style="546" customWidth="1"/>
    <col min="22" max="22" width="12.625" style="546" customWidth="1"/>
    <col min="23" max="16384" width="10.125" style="546"/>
  </cols>
  <sheetData>
    <row r="1" spans="1:14" x14ac:dyDescent="0.15">
      <c r="A1" s="545"/>
      <c r="F1" s="548"/>
    </row>
    <row r="2" spans="1:14" x14ac:dyDescent="0.15">
      <c r="A2" s="576" t="s">
        <v>218</v>
      </c>
      <c r="B2" s="577"/>
      <c r="C2" s="577"/>
      <c r="D2" s="577"/>
      <c r="E2" s="577"/>
      <c r="F2" s="578"/>
      <c r="G2" s="577"/>
      <c r="H2" s="577"/>
      <c r="I2" s="577"/>
      <c r="J2" s="577"/>
      <c r="K2" s="577"/>
      <c r="L2" s="577"/>
      <c r="M2" s="577"/>
      <c r="N2" s="577"/>
    </row>
    <row r="3" spans="1:14" x14ac:dyDescent="0.15">
      <c r="A3" s="545"/>
      <c r="F3" s="548"/>
    </row>
    <row r="4" spans="1:14" x14ac:dyDescent="0.15">
      <c r="A4" s="545"/>
      <c r="F4" s="548"/>
    </row>
    <row r="34" spans="7:14" x14ac:dyDescent="0.15">
      <c r="G34" s="628"/>
      <c r="H34" s="628"/>
      <c r="I34" s="628"/>
      <c r="J34" s="628"/>
      <c r="K34" s="628"/>
      <c r="L34" s="628"/>
      <c r="M34" s="629"/>
      <c r="N34" s="629"/>
    </row>
    <row r="35" spans="7:14" x14ac:dyDescent="0.15">
      <c r="G35" s="628"/>
      <c r="H35" s="628"/>
      <c r="I35" s="628"/>
      <c r="J35" s="628"/>
      <c r="K35" s="628"/>
      <c r="L35" s="628"/>
      <c r="M35" s="629"/>
      <c r="N35" s="629"/>
    </row>
  </sheetData>
  <mergeCells count="4">
    <mergeCell ref="G34:I35"/>
    <mergeCell ref="J34:L34"/>
    <mergeCell ref="M34:N35"/>
    <mergeCell ref="J35:L35"/>
  </mergeCells>
  <phoneticPr fontId="7"/>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6EEE-2B22-43C0-A65F-EBE0526697C8}">
  <sheetPr>
    <pageSetUpPr fitToPage="1"/>
  </sheetPr>
  <dimension ref="A1:Y43"/>
  <sheetViews>
    <sheetView showGridLines="0" view="pageBreakPreview" zoomScaleNormal="100" zoomScaleSheetLayoutView="100" workbookViewId="0"/>
  </sheetViews>
  <sheetFormatPr defaultColWidth="10.125" defaultRowHeight="13.2" x14ac:dyDescent="0.15"/>
  <cols>
    <col min="1" max="1" width="12.375" style="546" customWidth="1"/>
    <col min="2" max="3" width="10.125" style="546"/>
    <col min="4" max="4" width="14.625" style="546" customWidth="1"/>
    <col min="5" max="5" width="12" style="546" customWidth="1"/>
    <col min="6" max="16" width="10.875" style="546" customWidth="1"/>
    <col min="17" max="19" width="10.125" style="546"/>
    <col min="20" max="20" width="11.5" style="546" customWidth="1"/>
    <col min="21" max="23" width="11.625" style="546" customWidth="1"/>
    <col min="24" max="24" width="12.625" style="546" customWidth="1"/>
    <col min="25" max="16384" width="10.125" style="546"/>
  </cols>
  <sheetData>
    <row r="1" spans="1:14" x14ac:dyDescent="0.15">
      <c r="A1" s="545"/>
      <c r="F1" s="548"/>
    </row>
    <row r="2" spans="1:14" x14ac:dyDescent="0.15">
      <c r="A2" s="576" t="s">
        <v>219</v>
      </c>
      <c r="B2" s="577"/>
      <c r="C2" s="577"/>
      <c r="D2" s="577"/>
      <c r="E2" s="577"/>
      <c r="F2" s="577"/>
      <c r="G2" s="577"/>
      <c r="H2" s="577"/>
      <c r="I2" s="577"/>
      <c r="J2" s="577"/>
      <c r="K2" s="577"/>
      <c r="L2" s="577"/>
      <c r="M2" s="577"/>
      <c r="N2" s="577"/>
    </row>
    <row r="33" spans="7:25" ht="21.75" customHeight="1" x14ac:dyDescent="0.15">
      <c r="R33" s="547"/>
      <c r="S33" s="547"/>
      <c r="T33" s="547"/>
      <c r="U33" s="547"/>
      <c r="V33" s="547"/>
      <c r="W33" s="547"/>
      <c r="X33" s="547"/>
      <c r="Y33" s="547"/>
    </row>
    <row r="34" spans="7:25" ht="21.75" customHeight="1" x14ac:dyDescent="0.15">
      <c r="R34" s="547"/>
      <c r="S34" s="547"/>
      <c r="T34" s="547"/>
      <c r="U34" s="547"/>
      <c r="V34" s="547"/>
      <c r="W34" s="547"/>
      <c r="X34" s="547"/>
      <c r="Y34" s="547"/>
    </row>
    <row r="42" spans="7:25" x14ac:dyDescent="0.15">
      <c r="G42" s="628"/>
      <c r="H42" s="628"/>
      <c r="I42" s="628"/>
      <c r="J42" s="628"/>
      <c r="K42" s="628"/>
      <c r="L42" s="628"/>
      <c r="M42" s="629"/>
      <c r="N42" s="629"/>
    </row>
    <row r="43" spans="7:25" x14ac:dyDescent="0.15">
      <c r="G43" s="628"/>
      <c r="H43" s="628"/>
      <c r="I43" s="628"/>
      <c r="J43" s="628"/>
      <c r="K43" s="628"/>
      <c r="L43" s="628"/>
      <c r="M43" s="629"/>
      <c r="N43" s="629"/>
    </row>
  </sheetData>
  <mergeCells count="4">
    <mergeCell ref="G42:I43"/>
    <mergeCell ref="J42:L42"/>
    <mergeCell ref="M42:N43"/>
    <mergeCell ref="J43:L43"/>
  </mergeCells>
  <phoneticPr fontId="7"/>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8"/>
  <sheetViews>
    <sheetView showGridLines="0" view="pageBreakPreview" zoomScale="90" zoomScaleNormal="90" zoomScaleSheetLayoutView="90" workbookViewId="0"/>
  </sheetViews>
  <sheetFormatPr defaultColWidth="9.375" defaultRowHeight="10.8" x14ac:dyDescent="0.15"/>
  <cols>
    <col min="1" max="1" width="3.625" style="16" customWidth="1"/>
    <col min="2" max="2" width="27" style="17" customWidth="1"/>
    <col min="3" max="16" width="12" style="16" customWidth="1"/>
    <col min="17" max="17" width="3.125" style="16" customWidth="1"/>
    <col min="18" max="18" width="6" style="16" customWidth="1"/>
    <col min="19" max="27" width="10.375" style="16" bestFit="1" customWidth="1"/>
    <col min="28" max="28" width="9.375" style="16" customWidth="1"/>
    <col min="29" max="30" width="10.375" style="16" bestFit="1" customWidth="1"/>
    <col min="31" max="16384" width="9.375" style="16"/>
  </cols>
  <sheetData>
    <row r="1" spans="2:18" ht="17.25" customHeight="1" x14ac:dyDescent="0.15">
      <c r="B1" s="12"/>
    </row>
    <row r="2" spans="2:18" ht="18.600000000000001" x14ac:dyDescent="0.2">
      <c r="B2" s="630" t="s">
        <v>213</v>
      </c>
      <c r="C2" s="630"/>
      <c r="D2" s="630"/>
      <c r="E2" s="630"/>
      <c r="F2" s="630"/>
      <c r="G2" s="630"/>
      <c r="H2" s="630"/>
      <c r="I2" s="630"/>
      <c r="J2" s="630"/>
      <c r="K2" s="630"/>
      <c r="L2" s="630"/>
      <c r="M2" s="630"/>
      <c r="N2" s="630"/>
      <c r="O2" s="630"/>
      <c r="R2" s="5"/>
    </row>
    <row r="3" spans="2:18" ht="14.4" x14ac:dyDescent="0.2">
      <c r="B3" s="254"/>
      <c r="C3" s="254"/>
      <c r="D3" s="254"/>
      <c r="E3" s="254"/>
      <c r="F3" s="254"/>
      <c r="G3" s="254"/>
      <c r="H3" s="254"/>
      <c r="I3" s="254"/>
      <c r="J3" s="254"/>
      <c r="K3" s="254"/>
      <c r="L3" s="254"/>
      <c r="M3" s="254"/>
      <c r="N3" s="254"/>
      <c r="O3" s="254"/>
    </row>
    <row r="4" spans="2:18" ht="30.75" customHeight="1" x14ac:dyDescent="0.15">
      <c r="B4" s="631" t="s">
        <v>9</v>
      </c>
      <c r="C4" s="638" t="s">
        <v>205</v>
      </c>
      <c r="D4" s="635" t="s">
        <v>151</v>
      </c>
      <c r="E4" s="636"/>
      <c r="F4" s="636"/>
      <c r="G4" s="636"/>
      <c r="H4" s="636"/>
      <c r="I4" s="636"/>
      <c r="J4" s="636"/>
      <c r="K4" s="636"/>
      <c r="L4" s="636"/>
      <c r="M4" s="637"/>
      <c r="N4" s="634" t="s">
        <v>152</v>
      </c>
      <c r="O4" s="634"/>
      <c r="P4" s="635"/>
      <c r="Q4" s="256"/>
      <c r="R4" s="256"/>
    </row>
    <row r="5" spans="2:18" s="17" customFormat="1" ht="9" customHeight="1" x14ac:dyDescent="0.15">
      <c r="B5" s="632"/>
      <c r="C5" s="639"/>
      <c r="D5" s="155"/>
      <c r="E5" s="155"/>
      <c r="F5" s="155"/>
      <c r="G5" s="155"/>
      <c r="H5" s="155"/>
      <c r="I5" s="155"/>
      <c r="J5" s="155"/>
      <c r="K5" s="155"/>
      <c r="L5" s="155"/>
      <c r="M5" s="155"/>
      <c r="N5" s="155"/>
      <c r="O5" s="155"/>
      <c r="P5" s="156"/>
      <c r="Q5" s="257"/>
      <c r="R5" s="257"/>
    </row>
    <row r="6" spans="2:18" s="18" customFormat="1" ht="142.5" customHeight="1" x14ac:dyDescent="0.15">
      <c r="B6" s="633"/>
      <c r="C6" s="640"/>
      <c r="D6" s="519" t="s">
        <v>120</v>
      </c>
      <c r="E6" s="520" t="s">
        <v>121</v>
      </c>
      <c r="F6" s="520" t="s">
        <v>122</v>
      </c>
      <c r="G6" s="520" t="s">
        <v>123</v>
      </c>
      <c r="H6" s="520" t="s">
        <v>127</v>
      </c>
      <c r="I6" s="520" t="s">
        <v>75</v>
      </c>
      <c r="J6" s="520" t="s">
        <v>74</v>
      </c>
      <c r="K6" s="520" t="s">
        <v>116</v>
      </c>
      <c r="L6" s="520" t="s">
        <v>117</v>
      </c>
      <c r="M6" s="520" t="s">
        <v>153</v>
      </c>
      <c r="N6" s="520" t="s">
        <v>124</v>
      </c>
      <c r="O6" s="520" t="s">
        <v>118</v>
      </c>
      <c r="P6" s="521" t="s">
        <v>119</v>
      </c>
      <c r="Q6" s="258"/>
      <c r="R6" s="258"/>
    </row>
    <row r="7" spans="2:18" s="18" customFormat="1" ht="27.75" customHeight="1" x14ac:dyDescent="0.15">
      <c r="B7" s="514" t="s">
        <v>190</v>
      </c>
      <c r="C7" s="172"/>
      <c r="D7" s="114"/>
      <c r="E7" s="115"/>
      <c r="F7" s="115"/>
      <c r="G7" s="115"/>
      <c r="H7" s="115"/>
      <c r="I7" s="115"/>
      <c r="J7" s="115"/>
      <c r="K7" s="115"/>
      <c r="L7" s="115"/>
      <c r="M7" s="115"/>
      <c r="N7" s="115"/>
      <c r="O7" s="116"/>
      <c r="P7" s="117"/>
      <c r="Q7" s="117"/>
      <c r="R7" s="117"/>
    </row>
    <row r="8" spans="2:18" s="119" customFormat="1" ht="19.5" customHeight="1" x14ac:dyDescent="0.2">
      <c r="B8" s="515" t="s">
        <v>1</v>
      </c>
      <c r="C8" s="235">
        <v>100</v>
      </c>
      <c r="D8" s="236">
        <v>5.2</v>
      </c>
      <c r="E8" s="236">
        <v>5.2</v>
      </c>
      <c r="F8" s="236">
        <v>8.9</v>
      </c>
      <c r="G8" s="236">
        <v>6.9</v>
      </c>
      <c r="H8" s="236">
        <v>9.9</v>
      </c>
      <c r="I8" s="236">
        <v>8.5</v>
      </c>
      <c r="J8" s="236">
        <v>0.5</v>
      </c>
      <c r="K8" s="236">
        <v>0.5</v>
      </c>
      <c r="L8" s="236">
        <v>0.8</v>
      </c>
      <c r="M8" s="236">
        <v>16.8</v>
      </c>
      <c r="N8" s="236">
        <v>16.100000000000001</v>
      </c>
      <c r="O8" s="236">
        <v>5.3</v>
      </c>
      <c r="P8" s="236">
        <v>12.1</v>
      </c>
      <c r="Q8" s="118"/>
      <c r="R8" s="118"/>
    </row>
    <row r="9" spans="2:18" s="119" customFormat="1" ht="27" customHeight="1" x14ac:dyDescent="0.2">
      <c r="B9" s="516" t="s">
        <v>59</v>
      </c>
      <c r="C9" s="235">
        <v>100</v>
      </c>
      <c r="D9" s="236">
        <v>8</v>
      </c>
      <c r="E9" s="236">
        <v>4.4000000000000004</v>
      </c>
      <c r="F9" s="236">
        <v>16.3</v>
      </c>
      <c r="G9" s="236">
        <v>5.7</v>
      </c>
      <c r="H9" s="236">
        <v>10.6</v>
      </c>
      <c r="I9" s="236">
        <v>4.0999999999999996</v>
      </c>
      <c r="J9" s="251" t="s">
        <v>180</v>
      </c>
      <c r="K9" s="251" t="s">
        <v>180</v>
      </c>
      <c r="L9" s="482" t="s">
        <v>180</v>
      </c>
      <c r="M9" s="236">
        <v>36.200000000000003</v>
      </c>
      <c r="N9" s="236">
        <v>7.8</v>
      </c>
      <c r="O9" s="236">
        <v>0.9</v>
      </c>
      <c r="P9" s="236">
        <v>3.2</v>
      </c>
      <c r="Q9" s="118"/>
      <c r="R9" s="118"/>
    </row>
    <row r="10" spans="2:18" s="119" customFormat="1" ht="19.5" customHeight="1" x14ac:dyDescent="0.2">
      <c r="B10" s="516" t="s">
        <v>60</v>
      </c>
      <c r="C10" s="235">
        <v>100</v>
      </c>
      <c r="D10" s="236">
        <v>6.3</v>
      </c>
      <c r="E10" s="236">
        <v>3.5</v>
      </c>
      <c r="F10" s="236">
        <v>10.3</v>
      </c>
      <c r="G10" s="236">
        <v>2.4</v>
      </c>
      <c r="H10" s="236">
        <v>13.8</v>
      </c>
      <c r="I10" s="236">
        <v>12.4</v>
      </c>
      <c r="J10" s="236">
        <v>0.5</v>
      </c>
      <c r="K10" s="236">
        <v>0.2</v>
      </c>
      <c r="L10" s="236">
        <v>0.2</v>
      </c>
      <c r="M10" s="236">
        <v>26.5</v>
      </c>
      <c r="N10" s="236">
        <v>5.2</v>
      </c>
      <c r="O10" s="236">
        <v>1.3</v>
      </c>
      <c r="P10" s="236">
        <v>7.8</v>
      </c>
      <c r="Q10" s="118"/>
      <c r="R10" s="118"/>
    </row>
    <row r="11" spans="2:18" s="119" customFormat="1" ht="19.5" customHeight="1" x14ac:dyDescent="0.2">
      <c r="B11" s="516" t="s">
        <v>61</v>
      </c>
      <c r="C11" s="235">
        <v>100</v>
      </c>
      <c r="D11" s="236">
        <v>6.5</v>
      </c>
      <c r="E11" s="236">
        <v>5.6</v>
      </c>
      <c r="F11" s="236">
        <v>10.7</v>
      </c>
      <c r="G11" s="236">
        <v>11</v>
      </c>
      <c r="H11" s="236">
        <v>13.1</v>
      </c>
      <c r="I11" s="236">
        <v>10.5</v>
      </c>
      <c r="J11" s="236">
        <v>1.8</v>
      </c>
      <c r="K11" s="236">
        <v>0.3</v>
      </c>
      <c r="L11" s="236">
        <v>0.5</v>
      </c>
      <c r="M11" s="236">
        <v>20</v>
      </c>
      <c r="N11" s="236">
        <v>6.8</v>
      </c>
      <c r="O11" s="236">
        <v>3.3</v>
      </c>
      <c r="P11" s="236">
        <v>9.1</v>
      </c>
      <c r="Q11" s="118"/>
      <c r="R11" s="118"/>
    </row>
    <row r="12" spans="2:18" s="119" customFormat="1" ht="19.5" customHeight="1" x14ac:dyDescent="0.2">
      <c r="B12" s="516" t="s">
        <v>62</v>
      </c>
      <c r="C12" s="235">
        <v>100</v>
      </c>
      <c r="D12" s="236">
        <v>9</v>
      </c>
      <c r="E12" s="236">
        <v>5.2</v>
      </c>
      <c r="F12" s="236">
        <v>5.9</v>
      </c>
      <c r="G12" s="236">
        <v>10</v>
      </c>
      <c r="H12" s="236">
        <v>13.4</v>
      </c>
      <c r="I12" s="236">
        <v>13</v>
      </c>
      <c r="J12" s="236">
        <v>0.8</v>
      </c>
      <c r="K12" s="236">
        <v>0.8</v>
      </c>
      <c r="L12" s="236">
        <v>0.3</v>
      </c>
      <c r="M12" s="236">
        <v>13.7</v>
      </c>
      <c r="N12" s="236">
        <v>3.6</v>
      </c>
      <c r="O12" s="236">
        <v>8.8000000000000007</v>
      </c>
      <c r="P12" s="236">
        <v>11.8</v>
      </c>
      <c r="Q12" s="118"/>
      <c r="R12" s="118"/>
    </row>
    <row r="13" spans="2:18" s="119" customFormat="1" ht="19.5" customHeight="1" x14ac:dyDescent="0.2">
      <c r="B13" s="516" t="s">
        <v>63</v>
      </c>
      <c r="C13" s="235">
        <v>100</v>
      </c>
      <c r="D13" s="236">
        <v>5.5</v>
      </c>
      <c r="E13" s="236">
        <v>6.9</v>
      </c>
      <c r="F13" s="236">
        <v>9.5</v>
      </c>
      <c r="G13" s="236">
        <v>12.7</v>
      </c>
      <c r="H13" s="236">
        <v>11.2</v>
      </c>
      <c r="I13" s="236">
        <v>11.1</v>
      </c>
      <c r="J13" s="236">
        <v>0.5</v>
      </c>
      <c r="K13" s="236">
        <v>3.2</v>
      </c>
      <c r="L13" s="236">
        <v>0.8</v>
      </c>
      <c r="M13" s="236">
        <v>13.6</v>
      </c>
      <c r="N13" s="236">
        <v>4.8</v>
      </c>
      <c r="O13" s="236">
        <v>3.3</v>
      </c>
      <c r="P13" s="236">
        <v>13.5</v>
      </c>
      <c r="Q13" s="118"/>
      <c r="R13" s="118"/>
    </row>
    <row r="14" spans="2:18" s="119" customFormat="1" ht="27" customHeight="1" x14ac:dyDescent="0.2">
      <c r="B14" s="516" t="s">
        <v>64</v>
      </c>
      <c r="C14" s="235">
        <v>100</v>
      </c>
      <c r="D14" s="236">
        <v>7.9</v>
      </c>
      <c r="E14" s="236">
        <v>11</v>
      </c>
      <c r="F14" s="236">
        <v>7.3</v>
      </c>
      <c r="G14" s="236">
        <v>10.7</v>
      </c>
      <c r="H14" s="236">
        <v>9.5</v>
      </c>
      <c r="I14" s="236">
        <v>9.6</v>
      </c>
      <c r="J14" s="237">
        <v>0.2</v>
      </c>
      <c r="K14" s="238">
        <v>0.5</v>
      </c>
      <c r="L14" s="236">
        <v>0.5</v>
      </c>
      <c r="M14" s="236">
        <v>13.8</v>
      </c>
      <c r="N14" s="236">
        <v>5.8</v>
      </c>
      <c r="O14" s="236">
        <v>5.4</v>
      </c>
      <c r="P14" s="236">
        <v>11</v>
      </c>
      <c r="Q14" s="118"/>
      <c r="R14" s="118"/>
    </row>
    <row r="15" spans="2:18" s="119" customFormat="1" ht="19.5" customHeight="1" x14ac:dyDescent="0.2">
      <c r="B15" s="516" t="s">
        <v>65</v>
      </c>
      <c r="C15" s="235">
        <v>100</v>
      </c>
      <c r="D15" s="236">
        <v>4.8</v>
      </c>
      <c r="E15" s="236">
        <v>6.5</v>
      </c>
      <c r="F15" s="236">
        <v>13.3</v>
      </c>
      <c r="G15" s="236">
        <v>5.8</v>
      </c>
      <c r="H15" s="236">
        <v>11.5</v>
      </c>
      <c r="I15" s="236">
        <v>7.5</v>
      </c>
      <c r="J15" s="237">
        <v>0.1</v>
      </c>
      <c r="K15" s="237">
        <v>0.7</v>
      </c>
      <c r="L15" s="236">
        <v>1.2</v>
      </c>
      <c r="M15" s="236">
        <v>18.3</v>
      </c>
      <c r="N15" s="236">
        <v>6.3</v>
      </c>
      <c r="O15" s="236">
        <v>7.9</v>
      </c>
      <c r="P15" s="236">
        <v>15.5</v>
      </c>
      <c r="Q15" s="118"/>
      <c r="R15" s="118"/>
    </row>
    <row r="16" spans="2:18" s="119" customFormat="1" ht="19.5" customHeight="1" x14ac:dyDescent="0.2">
      <c r="B16" s="516" t="s">
        <v>66</v>
      </c>
      <c r="C16" s="235">
        <v>100</v>
      </c>
      <c r="D16" s="236">
        <v>5</v>
      </c>
      <c r="E16" s="236">
        <v>6</v>
      </c>
      <c r="F16" s="236">
        <v>7.9</v>
      </c>
      <c r="G16" s="236">
        <v>9.1999999999999993</v>
      </c>
      <c r="H16" s="236">
        <v>11.6</v>
      </c>
      <c r="I16" s="236">
        <v>6</v>
      </c>
      <c r="J16" s="481">
        <v>0</v>
      </c>
      <c r="K16" s="251" t="s">
        <v>180</v>
      </c>
      <c r="L16" s="236">
        <v>0.6</v>
      </c>
      <c r="M16" s="236">
        <v>18.5</v>
      </c>
      <c r="N16" s="236">
        <v>4.3</v>
      </c>
      <c r="O16" s="236">
        <v>7.1</v>
      </c>
      <c r="P16" s="236">
        <v>20.6</v>
      </c>
      <c r="Q16" s="118"/>
      <c r="R16" s="118"/>
    </row>
    <row r="17" spans="2:17" s="119" customFormat="1" ht="19.5" customHeight="1" x14ac:dyDescent="0.2">
      <c r="B17" s="516" t="s">
        <v>67</v>
      </c>
      <c r="C17" s="235">
        <v>100</v>
      </c>
      <c r="D17" s="236">
        <v>2</v>
      </c>
      <c r="E17" s="236">
        <v>6.6</v>
      </c>
      <c r="F17" s="236">
        <v>14.4</v>
      </c>
      <c r="G17" s="236">
        <v>2.7</v>
      </c>
      <c r="H17" s="236">
        <v>5.7</v>
      </c>
      <c r="I17" s="236">
        <v>7</v>
      </c>
      <c r="J17" s="251" t="s">
        <v>180</v>
      </c>
      <c r="K17" s="251" t="s">
        <v>180</v>
      </c>
      <c r="L17" s="236">
        <v>3.8</v>
      </c>
      <c r="M17" s="236">
        <v>12.9</v>
      </c>
      <c r="N17" s="236">
        <v>9.5</v>
      </c>
      <c r="O17" s="236">
        <v>6.5</v>
      </c>
      <c r="P17" s="236">
        <v>27.4</v>
      </c>
      <c r="Q17" s="118"/>
    </row>
    <row r="18" spans="2:17" s="119" customFormat="1" ht="19.5" customHeight="1" x14ac:dyDescent="0.2">
      <c r="B18" s="516" t="s">
        <v>68</v>
      </c>
      <c r="C18" s="235">
        <v>100</v>
      </c>
      <c r="D18" s="236">
        <v>1</v>
      </c>
      <c r="E18" s="236">
        <v>3</v>
      </c>
      <c r="F18" s="236">
        <v>7.2</v>
      </c>
      <c r="G18" s="236">
        <v>2.2999999999999998</v>
      </c>
      <c r="H18" s="236">
        <v>4.0999999999999996</v>
      </c>
      <c r="I18" s="236">
        <v>2.8</v>
      </c>
      <c r="J18" s="251" t="s">
        <v>180</v>
      </c>
      <c r="K18" s="251" t="s">
        <v>180</v>
      </c>
      <c r="L18" s="236">
        <v>0.7</v>
      </c>
      <c r="M18" s="236">
        <v>8</v>
      </c>
      <c r="N18" s="236">
        <v>57.8</v>
      </c>
      <c r="O18" s="236">
        <v>6</v>
      </c>
      <c r="P18" s="236">
        <v>6.8</v>
      </c>
      <c r="Q18" s="118"/>
    </row>
    <row r="19" spans="2:17" s="119" customFormat="1" ht="26.25" customHeight="1" x14ac:dyDescent="0.2">
      <c r="B19" s="516" t="s">
        <v>69</v>
      </c>
      <c r="C19" s="235">
        <v>100</v>
      </c>
      <c r="D19" s="236">
        <v>1.3</v>
      </c>
      <c r="E19" s="236">
        <v>0.7</v>
      </c>
      <c r="F19" s="236">
        <v>1.9</v>
      </c>
      <c r="G19" s="236">
        <v>2.5</v>
      </c>
      <c r="H19" s="236">
        <v>2.7</v>
      </c>
      <c r="I19" s="236">
        <v>4.0999999999999996</v>
      </c>
      <c r="J19" s="251" t="s">
        <v>180</v>
      </c>
      <c r="K19" s="251" t="s">
        <v>180</v>
      </c>
      <c r="L19" s="238">
        <v>0.4</v>
      </c>
      <c r="M19" s="236">
        <v>12.5</v>
      </c>
      <c r="N19" s="236">
        <v>52.5</v>
      </c>
      <c r="O19" s="236">
        <v>7.9</v>
      </c>
      <c r="P19" s="236">
        <v>10.6</v>
      </c>
      <c r="Q19" s="120"/>
    </row>
    <row r="20" spans="2:17" s="119" customFormat="1" ht="15" customHeight="1" x14ac:dyDescent="0.2">
      <c r="B20" s="516"/>
      <c r="C20" s="235"/>
      <c r="D20" s="236"/>
      <c r="E20" s="236"/>
      <c r="F20" s="236"/>
      <c r="G20" s="236"/>
      <c r="H20" s="236"/>
      <c r="I20" s="236"/>
      <c r="J20" s="236"/>
      <c r="K20" s="236"/>
      <c r="L20" s="236"/>
      <c r="M20" s="236"/>
      <c r="N20" s="236"/>
      <c r="O20" s="236"/>
      <c r="P20" s="120"/>
      <c r="Q20" s="120"/>
    </row>
    <row r="21" spans="2:17" s="119" customFormat="1" ht="19.5" customHeight="1" x14ac:dyDescent="0.2">
      <c r="B21" s="515" t="s">
        <v>2</v>
      </c>
      <c r="C21" s="235">
        <v>100</v>
      </c>
      <c r="D21" s="236">
        <v>4.5999999999999996</v>
      </c>
      <c r="E21" s="236">
        <v>3.9</v>
      </c>
      <c r="F21" s="236">
        <v>11.5</v>
      </c>
      <c r="G21" s="236">
        <v>4.3</v>
      </c>
      <c r="H21" s="236">
        <v>8.6</v>
      </c>
      <c r="I21" s="236">
        <v>12.9</v>
      </c>
      <c r="J21" s="236">
        <v>1.4</v>
      </c>
      <c r="K21" s="236">
        <v>1.6</v>
      </c>
      <c r="L21" s="236">
        <v>1</v>
      </c>
      <c r="M21" s="236">
        <v>23.8</v>
      </c>
      <c r="N21" s="236">
        <v>9.8000000000000007</v>
      </c>
      <c r="O21" s="236">
        <v>6.2</v>
      </c>
      <c r="P21" s="236">
        <v>7.8</v>
      </c>
      <c r="Q21" s="118"/>
    </row>
    <row r="22" spans="2:17" s="119" customFormat="1" ht="27" customHeight="1" x14ac:dyDescent="0.2">
      <c r="B22" s="516" t="s">
        <v>59</v>
      </c>
      <c r="C22" s="235">
        <v>100</v>
      </c>
      <c r="D22" s="236">
        <v>3.8</v>
      </c>
      <c r="E22" s="236">
        <v>2</v>
      </c>
      <c r="F22" s="236">
        <v>11.5</v>
      </c>
      <c r="G22" s="236">
        <v>0</v>
      </c>
      <c r="H22" s="236">
        <v>17.100000000000001</v>
      </c>
      <c r="I22" s="236">
        <v>28.3</v>
      </c>
      <c r="J22" s="251" t="s">
        <v>180</v>
      </c>
      <c r="K22" s="237">
        <v>0</v>
      </c>
      <c r="L22" s="236">
        <v>0.1</v>
      </c>
      <c r="M22" s="236">
        <v>24.9</v>
      </c>
      <c r="N22" s="236">
        <v>4.5</v>
      </c>
      <c r="O22" s="236">
        <v>2.5</v>
      </c>
      <c r="P22" s="236">
        <v>1.6</v>
      </c>
      <c r="Q22" s="118"/>
    </row>
    <row r="23" spans="2:17" s="119" customFormat="1" ht="19.5" customHeight="1" x14ac:dyDescent="0.2">
      <c r="B23" s="516" t="s">
        <v>60</v>
      </c>
      <c r="C23" s="235">
        <v>100</v>
      </c>
      <c r="D23" s="236">
        <v>3.5</v>
      </c>
      <c r="E23" s="236">
        <v>6.4</v>
      </c>
      <c r="F23" s="236">
        <v>10.3</v>
      </c>
      <c r="G23" s="236">
        <v>5.7</v>
      </c>
      <c r="H23" s="236">
        <v>5.3</v>
      </c>
      <c r="I23" s="236">
        <v>18.8</v>
      </c>
      <c r="J23" s="236">
        <v>0.5</v>
      </c>
      <c r="K23" s="236">
        <v>1.5</v>
      </c>
      <c r="L23" s="236">
        <v>0.3</v>
      </c>
      <c r="M23" s="236">
        <v>28.7</v>
      </c>
      <c r="N23" s="236">
        <v>6.5</v>
      </c>
      <c r="O23" s="236">
        <v>1.5</v>
      </c>
      <c r="P23" s="236">
        <v>5.2</v>
      </c>
      <c r="Q23" s="118"/>
    </row>
    <row r="24" spans="2:17" s="119" customFormat="1" ht="19.5" customHeight="1" x14ac:dyDescent="0.2">
      <c r="B24" s="516" t="s">
        <v>61</v>
      </c>
      <c r="C24" s="235">
        <v>100</v>
      </c>
      <c r="D24" s="236">
        <v>4.0999999999999996</v>
      </c>
      <c r="E24" s="236">
        <v>5.2</v>
      </c>
      <c r="F24" s="236">
        <v>10.5</v>
      </c>
      <c r="G24" s="236">
        <v>4.0999999999999996</v>
      </c>
      <c r="H24" s="236">
        <v>13.4</v>
      </c>
      <c r="I24" s="236">
        <v>14.1</v>
      </c>
      <c r="J24" s="236">
        <v>5.0999999999999996</v>
      </c>
      <c r="K24" s="236">
        <v>1</v>
      </c>
      <c r="L24" s="236">
        <v>0.2</v>
      </c>
      <c r="M24" s="236">
        <v>27.1</v>
      </c>
      <c r="N24" s="236">
        <v>2.6</v>
      </c>
      <c r="O24" s="236">
        <v>2.9</v>
      </c>
      <c r="P24" s="236">
        <v>8.8000000000000007</v>
      </c>
      <c r="Q24" s="118"/>
    </row>
    <row r="25" spans="2:17" s="119" customFormat="1" ht="19.5" customHeight="1" x14ac:dyDescent="0.2">
      <c r="B25" s="516" t="s">
        <v>62</v>
      </c>
      <c r="C25" s="235">
        <v>100</v>
      </c>
      <c r="D25" s="236">
        <v>2.7</v>
      </c>
      <c r="E25" s="236">
        <v>2.6</v>
      </c>
      <c r="F25" s="236">
        <v>10.6</v>
      </c>
      <c r="G25" s="236">
        <v>7.8</v>
      </c>
      <c r="H25" s="236">
        <v>12.2</v>
      </c>
      <c r="I25" s="236">
        <v>10.1</v>
      </c>
      <c r="J25" s="236">
        <v>2.5</v>
      </c>
      <c r="K25" s="236">
        <v>6.2</v>
      </c>
      <c r="L25" s="236">
        <v>0.2</v>
      </c>
      <c r="M25" s="236">
        <v>19.399999999999999</v>
      </c>
      <c r="N25" s="236">
        <v>6.6</v>
      </c>
      <c r="O25" s="236">
        <v>6.5</v>
      </c>
      <c r="P25" s="236">
        <v>10.199999999999999</v>
      </c>
      <c r="Q25" s="118"/>
    </row>
    <row r="26" spans="2:17" s="119" customFormat="1" ht="19.5" customHeight="1" x14ac:dyDescent="0.2">
      <c r="B26" s="516" t="s">
        <v>63</v>
      </c>
      <c r="C26" s="235">
        <v>100</v>
      </c>
      <c r="D26" s="236">
        <v>5.0999999999999996</v>
      </c>
      <c r="E26" s="236">
        <v>4.7</v>
      </c>
      <c r="F26" s="236">
        <v>8.3000000000000007</v>
      </c>
      <c r="G26" s="236">
        <v>3.9</v>
      </c>
      <c r="H26" s="236">
        <v>8.5</v>
      </c>
      <c r="I26" s="236">
        <v>13.7</v>
      </c>
      <c r="J26" s="236">
        <v>1.3</v>
      </c>
      <c r="K26" s="236">
        <v>3.4</v>
      </c>
      <c r="L26" s="236">
        <v>0.1</v>
      </c>
      <c r="M26" s="236">
        <v>24.2</v>
      </c>
      <c r="N26" s="236">
        <v>6.3</v>
      </c>
      <c r="O26" s="236">
        <v>6.4</v>
      </c>
      <c r="P26" s="236">
        <v>8.4</v>
      </c>
      <c r="Q26" s="118"/>
    </row>
    <row r="27" spans="2:17" s="119" customFormat="1" ht="27" customHeight="1" x14ac:dyDescent="0.2">
      <c r="B27" s="516" t="s">
        <v>64</v>
      </c>
      <c r="C27" s="235">
        <v>100</v>
      </c>
      <c r="D27" s="236">
        <v>5.8</v>
      </c>
      <c r="E27" s="236">
        <v>4.5999999999999996</v>
      </c>
      <c r="F27" s="236">
        <v>15.4</v>
      </c>
      <c r="G27" s="236">
        <v>3.8</v>
      </c>
      <c r="H27" s="236">
        <v>11.4</v>
      </c>
      <c r="I27" s="236">
        <v>8.8000000000000007</v>
      </c>
      <c r="J27" s="236">
        <v>2.2000000000000002</v>
      </c>
      <c r="K27" s="236">
        <v>1.9</v>
      </c>
      <c r="L27" s="236">
        <v>0.1</v>
      </c>
      <c r="M27" s="236">
        <v>23.1</v>
      </c>
      <c r="N27" s="236">
        <v>10</v>
      </c>
      <c r="O27" s="236">
        <v>6.3</v>
      </c>
      <c r="P27" s="236">
        <v>5.7</v>
      </c>
      <c r="Q27" s="118"/>
    </row>
    <row r="28" spans="2:17" s="119" customFormat="1" ht="19.5" customHeight="1" x14ac:dyDescent="0.2">
      <c r="B28" s="516" t="s">
        <v>65</v>
      </c>
      <c r="C28" s="235">
        <v>100</v>
      </c>
      <c r="D28" s="236">
        <v>7.8</v>
      </c>
      <c r="E28" s="236">
        <v>3.9</v>
      </c>
      <c r="F28" s="236">
        <v>11.2</v>
      </c>
      <c r="G28" s="236">
        <v>6.6</v>
      </c>
      <c r="H28" s="236">
        <v>10.1</v>
      </c>
      <c r="I28" s="236">
        <v>13.1</v>
      </c>
      <c r="J28" s="251" t="s">
        <v>180</v>
      </c>
      <c r="K28" s="236">
        <v>0.6</v>
      </c>
      <c r="L28" s="236">
        <v>0.3</v>
      </c>
      <c r="M28" s="236">
        <v>23.8</v>
      </c>
      <c r="N28" s="236">
        <v>7.6</v>
      </c>
      <c r="O28" s="236">
        <v>7.7</v>
      </c>
      <c r="P28" s="236">
        <v>6.2</v>
      </c>
      <c r="Q28" s="118"/>
    </row>
    <row r="29" spans="2:17" s="119" customFormat="1" ht="19.5" customHeight="1" x14ac:dyDescent="0.2">
      <c r="B29" s="516" t="s">
        <v>66</v>
      </c>
      <c r="C29" s="235">
        <v>100</v>
      </c>
      <c r="D29" s="236">
        <v>5.0999999999999996</v>
      </c>
      <c r="E29" s="236">
        <v>4.5999999999999996</v>
      </c>
      <c r="F29" s="236">
        <v>8.9</v>
      </c>
      <c r="G29" s="236">
        <v>2.5</v>
      </c>
      <c r="H29" s="236">
        <v>6.6</v>
      </c>
      <c r="I29" s="236">
        <v>13.2</v>
      </c>
      <c r="J29" s="251" t="s">
        <v>180</v>
      </c>
      <c r="K29" s="251" t="s">
        <v>180</v>
      </c>
      <c r="L29" s="236">
        <v>2.8</v>
      </c>
      <c r="M29" s="236">
        <v>25.2</v>
      </c>
      <c r="N29" s="236">
        <v>8.8000000000000007</v>
      </c>
      <c r="O29" s="236">
        <v>9</v>
      </c>
      <c r="P29" s="236">
        <v>12.3</v>
      </c>
      <c r="Q29" s="118"/>
    </row>
    <row r="30" spans="2:17" s="119" customFormat="1" ht="19.5" customHeight="1" x14ac:dyDescent="0.2">
      <c r="B30" s="516" t="s">
        <v>67</v>
      </c>
      <c r="C30" s="235">
        <v>100</v>
      </c>
      <c r="D30" s="236">
        <v>3.7</v>
      </c>
      <c r="E30" s="236">
        <v>2.1</v>
      </c>
      <c r="F30" s="236">
        <v>16.5</v>
      </c>
      <c r="G30" s="236">
        <v>2.7</v>
      </c>
      <c r="H30" s="236">
        <v>3.2</v>
      </c>
      <c r="I30" s="236">
        <v>13.5</v>
      </c>
      <c r="J30" s="251" t="s">
        <v>180</v>
      </c>
      <c r="K30" s="251" t="s">
        <v>180</v>
      </c>
      <c r="L30" s="236">
        <v>4</v>
      </c>
      <c r="M30" s="236">
        <v>22.5</v>
      </c>
      <c r="N30" s="236">
        <v>9</v>
      </c>
      <c r="O30" s="236">
        <v>10.9</v>
      </c>
      <c r="P30" s="236">
        <v>9.8000000000000007</v>
      </c>
      <c r="Q30" s="118"/>
    </row>
    <row r="31" spans="2:17" s="119" customFormat="1" ht="19.5" customHeight="1" x14ac:dyDescent="0.2">
      <c r="B31" s="516" t="s">
        <v>68</v>
      </c>
      <c r="C31" s="235">
        <v>100</v>
      </c>
      <c r="D31" s="236">
        <v>6.3</v>
      </c>
      <c r="E31" s="236">
        <v>1</v>
      </c>
      <c r="F31" s="236">
        <v>11.9</v>
      </c>
      <c r="G31" s="236">
        <v>1.9</v>
      </c>
      <c r="H31" s="236">
        <v>2.7</v>
      </c>
      <c r="I31" s="236">
        <v>6.7</v>
      </c>
      <c r="J31" s="251" t="s">
        <v>180</v>
      </c>
      <c r="K31" s="251" t="s">
        <v>180</v>
      </c>
      <c r="L31" s="236">
        <v>3.2</v>
      </c>
      <c r="M31" s="236">
        <v>14.4</v>
      </c>
      <c r="N31" s="236">
        <v>34.700000000000003</v>
      </c>
      <c r="O31" s="236">
        <v>8.3000000000000007</v>
      </c>
      <c r="P31" s="236">
        <v>7.6</v>
      </c>
      <c r="Q31" s="118"/>
    </row>
    <row r="32" spans="2:17" s="119" customFormat="1" ht="27" customHeight="1" x14ac:dyDescent="0.2">
      <c r="B32" s="516" t="s">
        <v>69</v>
      </c>
      <c r="C32" s="235">
        <v>100</v>
      </c>
      <c r="D32" s="236">
        <v>1</v>
      </c>
      <c r="E32" s="237">
        <v>0.9</v>
      </c>
      <c r="F32" s="236">
        <v>14.8</v>
      </c>
      <c r="G32" s="236">
        <v>0.4</v>
      </c>
      <c r="H32" s="236">
        <v>2.2000000000000002</v>
      </c>
      <c r="I32" s="236">
        <v>6.9</v>
      </c>
      <c r="J32" s="251" t="s">
        <v>180</v>
      </c>
      <c r="K32" s="251" t="s">
        <v>180</v>
      </c>
      <c r="L32" s="237">
        <v>1.4</v>
      </c>
      <c r="M32" s="236">
        <v>24.1</v>
      </c>
      <c r="N32" s="236">
        <v>28.5</v>
      </c>
      <c r="O32" s="236">
        <v>10.3</v>
      </c>
      <c r="P32" s="236">
        <v>3.5</v>
      </c>
      <c r="Q32" s="121"/>
    </row>
    <row r="33" spans="1:17" s="119" customFormat="1" ht="6" customHeight="1" x14ac:dyDescent="0.2">
      <c r="B33" s="516"/>
      <c r="C33" s="239"/>
      <c r="D33" s="240"/>
      <c r="E33" s="240"/>
      <c r="F33" s="240"/>
      <c r="G33" s="240"/>
      <c r="H33" s="240"/>
      <c r="I33" s="240"/>
      <c r="J33" s="240"/>
      <c r="K33" s="240"/>
      <c r="L33" s="240"/>
      <c r="M33" s="240"/>
      <c r="N33" s="240"/>
      <c r="O33" s="240"/>
      <c r="P33" s="118"/>
      <c r="Q33" s="118"/>
    </row>
    <row r="34" spans="1:17" s="119" customFormat="1" ht="25.5" customHeight="1" x14ac:dyDescent="0.2">
      <c r="B34" s="514" t="s">
        <v>175</v>
      </c>
      <c r="C34" s="290"/>
      <c r="D34" s="291"/>
      <c r="E34" s="291"/>
      <c r="F34" s="291"/>
      <c r="G34" s="291"/>
      <c r="H34" s="291"/>
      <c r="I34" s="291"/>
      <c r="J34" s="291"/>
      <c r="K34" s="291"/>
      <c r="L34" s="291"/>
      <c r="M34" s="291"/>
      <c r="N34" s="291"/>
      <c r="O34" s="291"/>
      <c r="P34" s="292"/>
      <c r="Q34" s="259"/>
    </row>
    <row r="35" spans="1:17" s="119" customFormat="1" ht="15" customHeight="1" x14ac:dyDescent="0.2">
      <c r="B35" s="516" t="s">
        <v>1</v>
      </c>
      <c r="C35" s="235">
        <v>100</v>
      </c>
      <c r="D35" s="236">
        <v>4.4000000000000004</v>
      </c>
      <c r="E35" s="236">
        <v>3.8</v>
      </c>
      <c r="F35" s="236">
        <v>9</v>
      </c>
      <c r="G35" s="236">
        <v>7.4</v>
      </c>
      <c r="H35" s="236">
        <v>10.1</v>
      </c>
      <c r="I35" s="236">
        <v>8.6</v>
      </c>
      <c r="J35" s="236">
        <v>0.6</v>
      </c>
      <c r="K35" s="236">
        <v>0.5</v>
      </c>
      <c r="L35" s="236">
        <v>1.2</v>
      </c>
      <c r="M35" s="236">
        <v>20.2</v>
      </c>
      <c r="N35" s="236">
        <v>14.1</v>
      </c>
      <c r="O35" s="236">
        <v>5.2</v>
      </c>
      <c r="P35" s="236">
        <v>13.5</v>
      </c>
      <c r="Q35" s="236"/>
    </row>
    <row r="36" spans="1:17" s="119" customFormat="1" ht="7.5" customHeight="1" x14ac:dyDescent="0.2">
      <c r="B36" s="517"/>
      <c r="C36" s="241"/>
      <c r="D36" s="242"/>
      <c r="E36" s="242"/>
      <c r="F36" s="242"/>
      <c r="G36" s="242"/>
      <c r="H36" s="242"/>
      <c r="I36" s="242"/>
      <c r="J36" s="243"/>
      <c r="K36" s="243"/>
      <c r="L36" s="243"/>
      <c r="M36" s="243"/>
      <c r="N36" s="242"/>
      <c r="O36" s="242"/>
      <c r="P36" s="293"/>
    </row>
    <row r="37" spans="1:17" s="119" customFormat="1" ht="15" customHeight="1" x14ac:dyDescent="0.2">
      <c r="B37" s="516" t="s">
        <v>2</v>
      </c>
      <c r="C37" s="235">
        <v>100</v>
      </c>
      <c r="D37" s="236">
        <v>3.6</v>
      </c>
      <c r="E37" s="236">
        <v>3.7</v>
      </c>
      <c r="F37" s="236">
        <v>11.7</v>
      </c>
      <c r="G37" s="236">
        <v>5.0999999999999996</v>
      </c>
      <c r="H37" s="236">
        <v>8.3000000000000007</v>
      </c>
      <c r="I37" s="236">
        <v>12.8</v>
      </c>
      <c r="J37" s="236">
        <v>1.9</v>
      </c>
      <c r="K37" s="236">
        <v>1.8</v>
      </c>
      <c r="L37" s="236">
        <v>1</v>
      </c>
      <c r="M37" s="236">
        <v>24.3</v>
      </c>
      <c r="N37" s="236">
        <v>10.7</v>
      </c>
      <c r="O37" s="236">
        <v>5.3</v>
      </c>
      <c r="P37" s="236">
        <v>7.8</v>
      </c>
      <c r="Q37" s="236"/>
    </row>
    <row r="38" spans="1:17" s="14" customFormat="1" ht="6" customHeight="1" x14ac:dyDescent="0.15">
      <c r="B38" s="518"/>
      <c r="C38" s="294"/>
      <c r="D38" s="295"/>
      <c r="E38" s="295"/>
      <c r="F38" s="295"/>
      <c r="G38" s="295"/>
      <c r="H38" s="295"/>
      <c r="I38" s="295"/>
      <c r="J38" s="295"/>
      <c r="K38" s="295"/>
      <c r="L38" s="295"/>
      <c r="M38" s="296"/>
      <c r="N38" s="295"/>
      <c r="O38" s="295"/>
      <c r="P38" s="55"/>
      <c r="Q38" s="171"/>
    </row>
    <row r="39" spans="1:17" s="119" customFormat="1" ht="15" customHeight="1" x14ac:dyDescent="0.2">
      <c r="B39" s="517" t="s">
        <v>204</v>
      </c>
      <c r="C39" s="244"/>
      <c r="D39" s="245"/>
      <c r="E39" s="245"/>
      <c r="F39" s="245"/>
      <c r="G39" s="245"/>
      <c r="H39" s="245"/>
      <c r="I39" s="245"/>
      <c r="J39" s="245"/>
      <c r="K39" s="245"/>
      <c r="L39" s="245"/>
      <c r="M39" s="263"/>
      <c r="N39" s="245"/>
      <c r="O39" s="245"/>
      <c r="P39" s="266"/>
      <c r="Q39" s="260"/>
    </row>
    <row r="40" spans="1:17" s="119" customFormat="1" ht="15" customHeight="1" x14ac:dyDescent="0.2">
      <c r="B40" s="516" t="s">
        <v>1</v>
      </c>
      <c r="C40" s="246" t="s">
        <v>54</v>
      </c>
      <c r="D40" s="240">
        <v>0.8</v>
      </c>
      <c r="E40" s="240">
        <v>1.4</v>
      </c>
      <c r="F40" s="240">
        <v>-0.1</v>
      </c>
      <c r="G40" s="240">
        <v>-0.5</v>
      </c>
      <c r="H40" s="240">
        <v>-0.2</v>
      </c>
      <c r="I40" s="240">
        <v>-0.1</v>
      </c>
      <c r="J40" s="240">
        <v>-0.1</v>
      </c>
      <c r="K40" s="240">
        <v>0</v>
      </c>
      <c r="L40" s="240">
        <v>-0.4</v>
      </c>
      <c r="M40" s="240">
        <v>-3.4</v>
      </c>
      <c r="N40" s="240">
        <v>2</v>
      </c>
      <c r="O40" s="240">
        <v>0.1</v>
      </c>
      <c r="P40" s="240">
        <v>-1.4</v>
      </c>
      <c r="Q40" s="236"/>
    </row>
    <row r="41" spans="1:17" s="119" customFormat="1" ht="7.5" customHeight="1" x14ac:dyDescent="0.2">
      <c r="B41" s="517"/>
      <c r="C41" s="247"/>
      <c r="D41" s="240"/>
      <c r="E41" s="240"/>
      <c r="F41" s="240"/>
      <c r="G41" s="240"/>
      <c r="H41" s="240"/>
      <c r="I41" s="240"/>
      <c r="J41" s="240"/>
      <c r="K41" s="240"/>
      <c r="L41" s="240"/>
      <c r="M41" s="264"/>
      <c r="N41" s="240"/>
      <c r="O41" s="240"/>
      <c r="P41" s="265"/>
    </row>
    <row r="42" spans="1:17" s="119" customFormat="1" ht="15" customHeight="1" x14ac:dyDescent="0.2">
      <c r="B42" s="516" t="s">
        <v>2</v>
      </c>
      <c r="C42" s="246" t="s">
        <v>54</v>
      </c>
      <c r="D42" s="240">
        <v>1</v>
      </c>
      <c r="E42" s="240">
        <v>0.2</v>
      </c>
      <c r="F42" s="240">
        <v>-0.2</v>
      </c>
      <c r="G42" s="240">
        <v>-0.8</v>
      </c>
      <c r="H42" s="240">
        <v>0.3</v>
      </c>
      <c r="I42" s="240">
        <v>0.1</v>
      </c>
      <c r="J42" s="240">
        <v>-0.5</v>
      </c>
      <c r="K42" s="240">
        <v>-0.2</v>
      </c>
      <c r="L42" s="240">
        <v>0</v>
      </c>
      <c r="M42" s="240">
        <v>-0.5</v>
      </c>
      <c r="N42" s="240">
        <v>-0.9</v>
      </c>
      <c r="O42" s="240">
        <v>0.9</v>
      </c>
      <c r="P42" s="240">
        <v>0</v>
      </c>
      <c r="Q42" s="236"/>
    </row>
    <row r="43" spans="1:17" s="14" customFormat="1" ht="6" customHeight="1" x14ac:dyDescent="0.15">
      <c r="B43" s="518"/>
      <c r="C43" s="173"/>
      <c r="D43" s="90"/>
      <c r="E43" s="90"/>
      <c r="F43" s="90"/>
      <c r="G43" s="90"/>
      <c r="H43" s="90"/>
      <c r="I43" s="90"/>
      <c r="J43" s="90"/>
      <c r="K43" s="90"/>
      <c r="L43" s="90"/>
      <c r="M43" s="90"/>
      <c r="N43" s="90"/>
      <c r="O43" s="90"/>
      <c r="P43" s="90"/>
      <c r="Q43" s="261"/>
    </row>
    <row r="44" spans="1:17" s="14" customFormat="1" ht="6" customHeight="1" x14ac:dyDescent="0.15">
      <c r="B44" s="255"/>
      <c r="C44" s="261"/>
      <c r="D44" s="261"/>
      <c r="E44" s="261"/>
      <c r="F44" s="261"/>
      <c r="G44" s="261"/>
      <c r="H44" s="261"/>
      <c r="I44" s="261"/>
      <c r="J44" s="261"/>
      <c r="K44" s="261"/>
      <c r="L44" s="261"/>
      <c r="M44" s="261"/>
      <c r="N44" s="261"/>
      <c r="O44" s="261"/>
      <c r="P44" s="261"/>
      <c r="Q44" s="86"/>
    </row>
    <row r="45" spans="1:17" s="14" customFormat="1" ht="13.5" customHeight="1" x14ac:dyDescent="0.15">
      <c r="A45" s="84"/>
      <c r="B45" s="513" t="s">
        <v>154</v>
      </c>
      <c r="C45" s="262"/>
      <c r="D45" s="253"/>
      <c r="E45" s="253"/>
      <c r="F45" s="253"/>
      <c r="G45" s="253"/>
      <c r="H45" s="253"/>
      <c r="I45" s="253"/>
      <c r="J45" s="253"/>
      <c r="K45" s="253"/>
      <c r="L45" s="253"/>
      <c r="M45" s="253"/>
      <c r="N45" s="253"/>
      <c r="O45" s="253"/>
      <c r="P45" s="253"/>
      <c r="Q45" s="102"/>
    </row>
    <row r="46" spans="1:17" s="14" customFormat="1" ht="13.5" customHeight="1" x14ac:dyDescent="0.15">
      <c r="A46" s="84"/>
      <c r="B46" s="513" t="s">
        <v>155</v>
      </c>
      <c r="C46" s="253"/>
      <c r="D46" s="253"/>
      <c r="E46" s="253"/>
      <c r="F46" s="253"/>
      <c r="G46" s="253"/>
      <c r="H46" s="253"/>
      <c r="I46" s="253"/>
      <c r="J46" s="253"/>
      <c r="K46" s="253"/>
      <c r="L46" s="253"/>
      <c r="M46" s="253"/>
      <c r="N46" s="253"/>
      <c r="O46" s="253"/>
      <c r="P46" s="253"/>
      <c r="Q46" s="102"/>
    </row>
    <row r="47" spans="1:17" ht="13.5" customHeight="1" x14ac:dyDescent="0.15">
      <c r="B47" s="52"/>
      <c r="C47" s="22"/>
      <c r="D47" s="22"/>
      <c r="E47" s="22"/>
      <c r="F47" s="22"/>
      <c r="G47" s="22"/>
      <c r="H47" s="22"/>
      <c r="I47" s="22"/>
      <c r="J47" s="22"/>
      <c r="K47" s="22"/>
      <c r="L47" s="22"/>
      <c r="M47" s="22"/>
      <c r="N47" s="22"/>
      <c r="O47" s="22"/>
      <c r="P47" s="22"/>
      <c r="Q47" s="15"/>
    </row>
    <row r="48" spans="1:17" ht="16.5" customHeight="1" x14ac:dyDescent="0.15">
      <c r="B48" s="52"/>
      <c r="C48" s="22"/>
      <c r="D48" s="22"/>
      <c r="E48" s="22"/>
      <c r="F48" s="22"/>
      <c r="G48" s="22"/>
      <c r="H48" s="22"/>
      <c r="I48" s="22"/>
      <c r="J48" s="22"/>
      <c r="K48" s="22"/>
      <c r="L48" s="22"/>
      <c r="M48" s="22"/>
      <c r="N48" s="22"/>
      <c r="O48" s="22"/>
      <c r="P48" s="15"/>
      <c r="Q48" s="15"/>
    </row>
  </sheetData>
  <mergeCells count="5">
    <mergeCell ref="B2:O2"/>
    <mergeCell ref="B4:B6"/>
    <mergeCell ref="N4:P4"/>
    <mergeCell ref="D4:M4"/>
    <mergeCell ref="C4:C6"/>
  </mergeCells>
  <phoneticPr fontId="7"/>
  <pageMargins left="0.31" right="0.17" top="0.98425196850393704" bottom="0.78740157480314965" header="0.78740157480314965" footer="0.51181102362204722"/>
  <pageSetup paperSize="9" scale="61" orientation="portrait" r:id="rId1"/>
  <headerFooter alignWithMargins="0"/>
  <colBreaks count="1" manualBreakCount="1">
    <brk id="18" max="4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9"/>
  <sheetViews>
    <sheetView showGridLines="0" view="pageBreakPreview" zoomScaleNormal="100" zoomScaleSheetLayoutView="100" workbookViewId="0"/>
  </sheetViews>
  <sheetFormatPr defaultColWidth="9.375" defaultRowHeight="17.25" customHeight="1" x14ac:dyDescent="0.15"/>
  <cols>
    <col min="1" max="1" width="2.125" style="14" customWidth="1"/>
    <col min="2" max="2" width="2.375" style="2" customWidth="1"/>
    <col min="3" max="3" width="19.125" style="2" customWidth="1"/>
    <col min="4" max="4" width="1.375" style="14" customWidth="1"/>
    <col min="5" max="12" width="11.625" style="2" customWidth="1"/>
    <col min="13" max="13" width="11.625" style="10" customWidth="1"/>
    <col min="14" max="14" width="4.5" style="10" customWidth="1"/>
    <col min="15" max="15" width="4.625" style="2" customWidth="1"/>
    <col min="16" max="16" width="9.375" style="2"/>
    <col min="17" max="17" width="22.625" style="2" customWidth="1"/>
    <col min="18" max="16384" width="9.375" style="2"/>
  </cols>
  <sheetData>
    <row r="1" spans="2:16" s="14" customFormat="1" ht="17.25" customHeight="1" x14ac:dyDescent="0.15">
      <c r="B1" s="12"/>
      <c r="M1" s="10"/>
      <c r="N1" s="10"/>
    </row>
    <row r="2" spans="2:16" ht="17.25" customHeight="1" x14ac:dyDescent="0.15">
      <c r="F2" s="610" t="s">
        <v>161</v>
      </c>
      <c r="G2" s="610"/>
      <c r="H2" s="610"/>
      <c r="I2" s="610"/>
      <c r="J2" s="610"/>
      <c r="K2" s="11"/>
    </row>
    <row r="3" spans="2:16" ht="15" customHeight="1" x14ac:dyDescent="0.15">
      <c r="B3" s="7"/>
      <c r="C3" s="7"/>
      <c r="D3" s="7"/>
      <c r="E3" s="7"/>
      <c r="F3" s="7"/>
      <c r="G3" s="7"/>
      <c r="H3" s="8"/>
      <c r="I3" s="8"/>
      <c r="J3" s="8"/>
      <c r="K3" s="8"/>
      <c r="L3" s="8"/>
      <c r="M3" s="9"/>
      <c r="N3" s="5"/>
    </row>
    <row r="4" spans="2:16" s="1" customFormat="1" ht="9" customHeight="1" x14ac:dyDescent="0.15">
      <c r="B4" s="644" t="s">
        <v>9</v>
      </c>
      <c r="C4" s="644"/>
      <c r="D4" s="38"/>
      <c r="E4" s="646" t="s">
        <v>141</v>
      </c>
      <c r="F4" s="648" t="s">
        <v>32</v>
      </c>
      <c r="G4" s="23" t="s">
        <v>15</v>
      </c>
      <c r="H4" s="24" t="s">
        <v>15</v>
      </c>
      <c r="I4" s="650" t="s">
        <v>53</v>
      </c>
      <c r="J4" s="648" t="s">
        <v>33</v>
      </c>
      <c r="K4" s="23" t="s">
        <v>15</v>
      </c>
      <c r="L4" s="23" t="s">
        <v>15</v>
      </c>
      <c r="M4" s="642" t="s">
        <v>103</v>
      </c>
      <c r="N4" s="3"/>
    </row>
    <row r="5" spans="2:16" s="1" customFormat="1" ht="24" customHeight="1" x14ac:dyDescent="0.15">
      <c r="B5" s="645"/>
      <c r="C5" s="645"/>
      <c r="D5" s="39"/>
      <c r="E5" s="647"/>
      <c r="F5" s="649"/>
      <c r="G5" s="25" t="s">
        <v>38</v>
      </c>
      <c r="H5" s="25" t="s">
        <v>39</v>
      </c>
      <c r="I5" s="649"/>
      <c r="J5" s="649"/>
      <c r="K5" s="25" t="s">
        <v>36</v>
      </c>
      <c r="L5" s="25" t="s">
        <v>37</v>
      </c>
      <c r="M5" s="643"/>
      <c r="N5" s="3"/>
    </row>
    <row r="6" spans="2:16" s="119" customFormat="1" ht="27" customHeight="1" x14ac:dyDescent="0.15">
      <c r="B6" s="641" t="s">
        <v>191</v>
      </c>
      <c r="C6" s="641"/>
      <c r="D6" s="124"/>
      <c r="E6" s="125" t="s">
        <v>16</v>
      </c>
      <c r="F6" s="126"/>
      <c r="G6" s="126"/>
      <c r="H6" s="126"/>
      <c r="I6" s="126"/>
      <c r="J6" s="126"/>
      <c r="K6" s="126"/>
      <c r="L6" s="126"/>
      <c r="M6" s="127"/>
      <c r="N6" s="128"/>
    </row>
    <row r="7" spans="2:16" s="119" customFormat="1" ht="12" customHeight="1" x14ac:dyDescent="0.15">
      <c r="B7" s="129"/>
      <c r="C7" s="124" t="s">
        <v>0</v>
      </c>
      <c r="D7" s="124"/>
      <c r="E7" s="130">
        <v>100</v>
      </c>
      <c r="F7" s="176">
        <v>40.799999999999997</v>
      </c>
      <c r="G7" s="176">
        <v>28.2</v>
      </c>
      <c r="H7" s="176">
        <v>12.6</v>
      </c>
      <c r="I7" s="176">
        <v>25.5</v>
      </c>
      <c r="J7" s="176">
        <v>31</v>
      </c>
      <c r="K7" s="176">
        <v>9.1999999999999993</v>
      </c>
      <c r="L7" s="176">
        <v>21.9</v>
      </c>
      <c r="M7" s="132">
        <v>9.8000000000000007</v>
      </c>
      <c r="N7" s="133"/>
    </row>
    <row r="8" spans="2:16" s="119" customFormat="1" ht="19.5" customHeight="1" x14ac:dyDescent="0.15">
      <c r="B8" s="129"/>
      <c r="C8" s="129" t="s">
        <v>59</v>
      </c>
      <c r="D8" s="129"/>
      <c r="E8" s="130">
        <v>100</v>
      </c>
      <c r="F8" s="176">
        <v>63.6</v>
      </c>
      <c r="G8" s="176">
        <v>39.1</v>
      </c>
      <c r="H8" s="176">
        <v>24.5</v>
      </c>
      <c r="I8" s="176">
        <v>18.2</v>
      </c>
      <c r="J8" s="176">
        <v>15.4</v>
      </c>
      <c r="K8" s="176">
        <v>8.6999999999999993</v>
      </c>
      <c r="L8" s="176">
        <v>6.7</v>
      </c>
      <c r="M8" s="132">
        <v>48.2</v>
      </c>
      <c r="N8" s="133"/>
    </row>
    <row r="9" spans="2:16" s="119" customFormat="1" ht="13.5" customHeight="1" x14ac:dyDescent="0.15">
      <c r="B9" s="129"/>
      <c r="C9" s="129" t="s">
        <v>60</v>
      </c>
      <c r="D9" s="129"/>
      <c r="E9" s="130">
        <v>100</v>
      </c>
      <c r="F9" s="176">
        <v>55.2</v>
      </c>
      <c r="G9" s="176">
        <v>44.2</v>
      </c>
      <c r="H9" s="176">
        <v>11</v>
      </c>
      <c r="I9" s="176">
        <v>19.899999999999999</v>
      </c>
      <c r="J9" s="176">
        <v>17.5</v>
      </c>
      <c r="K9" s="176">
        <v>7.3</v>
      </c>
      <c r="L9" s="176">
        <v>10.199999999999999</v>
      </c>
      <c r="M9" s="132">
        <v>37.700000000000003</v>
      </c>
      <c r="N9" s="133"/>
    </row>
    <row r="10" spans="2:16" s="119" customFormat="1" ht="13.5" customHeight="1" x14ac:dyDescent="0.15">
      <c r="B10" s="129"/>
      <c r="C10" s="129" t="s">
        <v>61</v>
      </c>
      <c r="D10" s="129"/>
      <c r="E10" s="130">
        <v>100</v>
      </c>
      <c r="F10" s="176">
        <v>49.8</v>
      </c>
      <c r="G10" s="176">
        <v>34.200000000000003</v>
      </c>
      <c r="H10" s="176">
        <v>15.6</v>
      </c>
      <c r="I10" s="176">
        <v>25</v>
      </c>
      <c r="J10" s="176">
        <v>23.9</v>
      </c>
      <c r="K10" s="176">
        <v>7.4</v>
      </c>
      <c r="L10" s="176">
        <v>16.5</v>
      </c>
      <c r="M10" s="132">
        <v>25.9</v>
      </c>
      <c r="N10" s="133"/>
    </row>
    <row r="11" spans="2:16" s="119" customFormat="1" ht="13.5" customHeight="1" x14ac:dyDescent="0.15">
      <c r="B11" s="129"/>
      <c r="C11" s="129" t="s">
        <v>62</v>
      </c>
      <c r="D11" s="129"/>
      <c r="E11" s="130">
        <v>100</v>
      </c>
      <c r="F11" s="176">
        <v>48.6</v>
      </c>
      <c r="G11" s="176">
        <v>32.799999999999997</v>
      </c>
      <c r="H11" s="176">
        <v>15.8</v>
      </c>
      <c r="I11" s="176">
        <v>20.8</v>
      </c>
      <c r="J11" s="176">
        <v>29</v>
      </c>
      <c r="K11" s="176">
        <v>9.9</v>
      </c>
      <c r="L11" s="176">
        <v>19</v>
      </c>
      <c r="M11" s="132">
        <v>19.600000000000001</v>
      </c>
      <c r="N11" s="133"/>
    </row>
    <row r="12" spans="2:16" s="119" customFormat="1" ht="13.5" customHeight="1" x14ac:dyDescent="0.15">
      <c r="B12" s="129"/>
      <c r="C12" s="129" t="s">
        <v>63</v>
      </c>
      <c r="D12" s="129"/>
      <c r="E12" s="130">
        <v>100</v>
      </c>
      <c r="F12" s="176">
        <v>43.5</v>
      </c>
      <c r="G12" s="176">
        <v>32.799999999999997</v>
      </c>
      <c r="H12" s="176">
        <v>10.7</v>
      </c>
      <c r="I12" s="176">
        <v>28.1</v>
      </c>
      <c r="J12" s="176">
        <v>23.9</v>
      </c>
      <c r="K12" s="176">
        <v>7.8</v>
      </c>
      <c r="L12" s="176">
        <v>16.100000000000001</v>
      </c>
      <c r="M12" s="132">
        <v>19.600000000000001</v>
      </c>
      <c r="N12" s="133"/>
    </row>
    <row r="13" spans="2:16" s="119" customFormat="1" ht="19.5" customHeight="1" x14ac:dyDescent="0.15">
      <c r="B13" s="129"/>
      <c r="C13" s="129" t="s">
        <v>64</v>
      </c>
      <c r="D13" s="129"/>
      <c r="E13" s="130">
        <v>100</v>
      </c>
      <c r="F13" s="176">
        <v>44.9</v>
      </c>
      <c r="G13" s="176">
        <v>29.9</v>
      </c>
      <c r="H13" s="176">
        <v>15.1</v>
      </c>
      <c r="I13" s="176">
        <v>24.6</v>
      </c>
      <c r="J13" s="176">
        <v>27.4</v>
      </c>
      <c r="K13" s="176">
        <v>9.8000000000000007</v>
      </c>
      <c r="L13" s="176">
        <v>17.600000000000001</v>
      </c>
      <c r="M13" s="132">
        <v>17.5</v>
      </c>
      <c r="N13" s="133"/>
    </row>
    <row r="14" spans="2:16" s="119" customFormat="1" ht="13.5" customHeight="1" x14ac:dyDescent="0.15">
      <c r="B14" s="129"/>
      <c r="C14" s="129" t="s">
        <v>65</v>
      </c>
      <c r="D14" s="129"/>
      <c r="E14" s="130">
        <v>100</v>
      </c>
      <c r="F14" s="176">
        <v>41.1</v>
      </c>
      <c r="G14" s="176">
        <v>30</v>
      </c>
      <c r="H14" s="176">
        <v>11.1</v>
      </c>
      <c r="I14" s="176">
        <v>28</v>
      </c>
      <c r="J14" s="176">
        <v>30.1</v>
      </c>
      <c r="K14" s="176">
        <v>14</v>
      </c>
      <c r="L14" s="176">
        <v>16.100000000000001</v>
      </c>
      <c r="M14" s="132">
        <v>11</v>
      </c>
      <c r="N14" s="133"/>
      <c r="P14" s="134"/>
    </row>
    <row r="15" spans="2:16" s="119" customFormat="1" ht="13.5" customHeight="1" x14ac:dyDescent="0.15">
      <c r="B15" s="129"/>
      <c r="C15" s="129" t="s">
        <v>66</v>
      </c>
      <c r="D15" s="129"/>
      <c r="E15" s="130">
        <v>100</v>
      </c>
      <c r="F15" s="176">
        <v>29.4</v>
      </c>
      <c r="G15" s="176">
        <v>18.399999999999999</v>
      </c>
      <c r="H15" s="176">
        <v>10.9</v>
      </c>
      <c r="I15" s="176">
        <v>26.7</v>
      </c>
      <c r="J15" s="176">
        <v>42</v>
      </c>
      <c r="K15" s="176">
        <v>13.6</v>
      </c>
      <c r="L15" s="176">
        <v>28.3</v>
      </c>
      <c r="M15" s="132">
        <v>-12.6</v>
      </c>
      <c r="N15" s="133"/>
      <c r="P15" s="134"/>
    </row>
    <row r="16" spans="2:16" s="119" customFormat="1" ht="13.5" customHeight="1" x14ac:dyDescent="0.15">
      <c r="B16" s="129"/>
      <c r="C16" s="129" t="s">
        <v>67</v>
      </c>
      <c r="D16" s="129"/>
      <c r="E16" s="130">
        <v>100</v>
      </c>
      <c r="F16" s="176">
        <v>25.5</v>
      </c>
      <c r="G16" s="176">
        <v>16.8</v>
      </c>
      <c r="H16" s="176">
        <v>8.6999999999999993</v>
      </c>
      <c r="I16" s="176">
        <v>33</v>
      </c>
      <c r="J16" s="176">
        <v>38.9</v>
      </c>
      <c r="K16" s="176">
        <v>8.3000000000000007</v>
      </c>
      <c r="L16" s="176">
        <v>30.6</v>
      </c>
      <c r="M16" s="132">
        <v>-13.4</v>
      </c>
      <c r="N16" s="133"/>
      <c r="P16" s="134"/>
    </row>
    <row r="17" spans="2:14" s="119" customFormat="1" ht="13.5" customHeight="1" x14ac:dyDescent="0.15">
      <c r="B17" s="129"/>
      <c r="C17" s="129" t="s">
        <v>68</v>
      </c>
      <c r="D17" s="129"/>
      <c r="E17" s="130">
        <v>100</v>
      </c>
      <c r="F17" s="176">
        <v>21.1</v>
      </c>
      <c r="G17" s="176">
        <v>11</v>
      </c>
      <c r="H17" s="176">
        <v>10.1</v>
      </c>
      <c r="I17" s="176">
        <v>24.2</v>
      </c>
      <c r="J17" s="176">
        <v>54.3</v>
      </c>
      <c r="K17" s="176">
        <v>6.7</v>
      </c>
      <c r="L17" s="176">
        <v>47.6</v>
      </c>
      <c r="M17" s="132">
        <v>-33.200000000000003</v>
      </c>
      <c r="N17" s="133"/>
    </row>
    <row r="18" spans="2:14" s="119" customFormat="1" ht="19.5" customHeight="1" x14ac:dyDescent="0.15">
      <c r="B18" s="129"/>
      <c r="C18" s="129" t="s">
        <v>69</v>
      </c>
      <c r="D18" s="129"/>
      <c r="E18" s="130">
        <v>100</v>
      </c>
      <c r="F18" s="176">
        <v>22.2</v>
      </c>
      <c r="G18" s="176">
        <v>12.5</v>
      </c>
      <c r="H18" s="176">
        <v>9.6999999999999993</v>
      </c>
      <c r="I18" s="176">
        <v>33.4</v>
      </c>
      <c r="J18" s="176">
        <v>42.3</v>
      </c>
      <c r="K18" s="176">
        <v>8.1</v>
      </c>
      <c r="L18" s="176">
        <v>34.200000000000003</v>
      </c>
      <c r="M18" s="132">
        <v>-20.100000000000001</v>
      </c>
      <c r="N18" s="133"/>
    </row>
    <row r="19" spans="2:14" s="119" customFormat="1" ht="3.75" customHeight="1" x14ac:dyDescent="0.15">
      <c r="B19" s="135"/>
      <c r="C19" s="135"/>
      <c r="D19" s="135"/>
      <c r="E19" s="136"/>
      <c r="F19" s="137"/>
      <c r="G19" s="137"/>
      <c r="H19" s="137"/>
      <c r="I19" s="137"/>
      <c r="J19" s="137"/>
      <c r="K19" s="137"/>
      <c r="L19" s="137"/>
      <c r="M19" s="138"/>
      <c r="N19" s="133"/>
    </row>
    <row r="20" spans="2:14" s="119" customFormat="1" ht="27" customHeight="1" x14ac:dyDescent="0.15">
      <c r="B20" s="641" t="s">
        <v>176</v>
      </c>
      <c r="C20" s="641"/>
      <c r="D20" s="124"/>
      <c r="E20" s="125" t="s">
        <v>16</v>
      </c>
      <c r="F20" s="126"/>
      <c r="G20" s="126"/>
      <c r="H20" s="126"/>
      <c r="I20" s="126"/>
      <c r="J20" s="126"/>
      <c r="K20" s="126"/>
      <c r="L20" s="126"/>
      <c r="M20" s="127"/>
      <c r="N20" s="140"/>
    </row>
    <row r="21" spans="2:14" s="119" customFormat="1" ht="12" customHeight="1" x14ac:dyDescent="0.15">
      <c r="B21" s="129"/>
      <c r="C21" s="124" t="s">
        <v>0</v>
      </c>
      <c r="D21" s="124"/>
      <c r="E21" s="130">
        <v>100</v>
      </c>
      <c r="F21" s="176">
        <v>40.5</v>
      </c>
      <c r="G21" s="176">
        <v>29.4</v>
      </c>
      <c r="H21" s="176">
        <v>11.2</v>
      </c>
      <c r="I21" s="176">
        <v>28.4</v>
      </c>
      <c r="J21" s="176">
        <v>29.4</v>
      </c>
      <c r="K21" s="176">
        <v>7.6</v>
      </c>
      <c r="L21" s="176">
        <v>21.7</v>
      </c>
      <c r="M21" s="132">
        <v>11.1</v>
      </c>
      <c r="N21" s="140"/>
    </row>
    <row r="22" spans="2:14" s="119" customFormat="1" ht="19.5" customHeight="1" x14ac:dyDescent="0.15">
      <c r="B22" s="129"/>
      <c r="C22" s="129" t="s">
        <v>59</v>
      </c>
      <c r="D22" s="129"/>
      <c r="E22" s="130">
        <v>100</v>
      </c>
      <c r="F22" s="176">
        <v>48.8</v>
      </c>
      <c r="G22" s="176">
        <v>27.9</v>
      </c>
      <c r="H22" s="176">
        <v>20.9</v>
      </c>
      <c r="I22" s="176">
        <v>34.9</v>
      </c>
      <c r="J22" s="176">
        <v>11.9</v>
      </c>
      <c r="K22" s="176">
        <v>5.8</v>
      </c>
      <c r="L22" s="176">
        <v>6.1</v>
      </c>
      <c r="M22" s="132">
        <v>36.9</v>
      </c>
      <c r="N22" s="140"/>
    </row>
    <row r="23" spans="2:14" s="119" customFormat="1" ht="13.5" customHeight="1" x14ac:dyDescent="0.15">
      <c r="B23" s="129"/>
      <c r="C23" s="129" t="s">
        <v>60</v>
      </c>
      <c r="D23" s="129"/>
      <c r="E23" s="130">
        <v>100</v>
      </c>
      <c r="F23" s="176">
        <v>50.5</v>
      </c>
      <c r="G23" s="176">
        <v>38.5</v>
      </c>
      <c r="H23" s="176">
        <v>12</v>
      </c>
      <c r="I23" s="176">
        <v>31.5</v>
      </c>
      <c r="J23" s="176">
        <v>16.8</v>
      </c>
      <c r="K23" s="176">
        <v>5.6</v>
      </c>
      <c r="L23" s="176">
        <v>11.2</v>
      </c>
      <c r="M23" s="132">
        <v>33.700000000000003</v>
      </c>
      <c r="N23" s="140"/>
    </row>
    <row r="24" spans="2:14" s="119" customFormat="1" ht="13.5" customHeight="1" x14ac:dyDescent="0.15">
      <c r="B24" s="129"/>
      <c r="C24" s="129" t="s">
        <v>61</v>
      </c>
      <c r="D24" s="129"/>
      <c r="E24" s="130">
        <v>100</v>
      </c>
      <c r="F24" s="176">
        <v>46.3</v>
      </c>
      <c r="G24" s="176">
        <v>37.9</v>
      </c>
      <c r="H24" s="176">
        <v>8.3000000000000007</v>
      </c>
      <c r="I24" s="176">
        <v>23.1</v>
      </c>
      <c r="J24" s="176">
        <v>29.2</v>
      </c>
      <c r="K24" s="176">
        <v>11.6</v>
      </c>
      <c r="L24" s="176">
        <v>17.600000000000001</v>
      </c>
      <c r="M24" s="132">
        <v>17.100000000000001</v>
      </c>
      <c r="N24" s="140"/>
    </row>
    <row r="25" spans="2:14" s="119" customFormat="1" ht="13.5" customHeight="1" x14ac:dyDescent="0.15">
      <c r="B25" s="129"/>
      <c r="C25" s="129" t="s">
        <v>62</v>
      </c>
      <c r="D25" s="129"/>
      <c r="E25" s="130">
        <v>100</v>
      </c>
      <c r="F25" s="176">
        <v>46.1</v>
      </c>
      <c r="G25" s="176">
        <v>36</v>
      </c>
      <c r="H25" s="176">
        <v>10.1</v>
      </c>
      <c r="I25" s="176">
        <v>29.1</v>
      </c>
      <c r="J25" s="176">
        <v>24.2</v>
      </c>
      <c r="K25" s="176">
        <v>7.9</v>
      </c>
      <c r="L25" s="176">
        <v>16.3</v>
      </c>
      <c r="M25" s="132">
        <v>21.9</v>
      </c>
      <c r="N25" s="140"/>
    </row>
    <row r="26" spans="2:14" s="119" customFormat="1" ht="13.5" customHeight="1" x14ac:dyDescent="0.15">
      <c r="B26" s="129"/>
      <c r="C26" s="129" t="s">
        <v>63</v>
      </c>
      <c r="D26" s="129"/>
      <c r="E26" s="130">
        <v>100</v>
      </c>
      <c r="F26" s="176">
        <v>45.5</v>
      </c>
      <c r="G26" s="176">
        <v>35.299999999999997</v>
      </c>
      <c r="H26" s="176">
        <v>10.199999999999999</v>
      </c>
      <c r="I26" s="176">
        <v>28</v>
      </c>
      <c r="J26" s="176">
        <v>24.3</v>
      </c>
      <c r="K26" s="176">
        <v>7.9</v>
      </c>
      <c r="L26" s="176">
        <v>16.3</v>
      </c>
      <c r="M26" s="132">
        <v>21.2</v>
      </c>
      <c r="N26" s="140"/>
    </row>
    <row r="27" spans="2:14" s="119" customFormat="1" ht="19.5" customHeight="1" x14ac:dyDescent="0.15">
      <c r="B27" s="129"/>
      <c r="C27" s="129" t="s">
        <v>64</v>
      </c>
      <c r="D27" s="129"/>
      <c r="E27" s="130">
        <v>100</v>
      </c>
      <c r="F27" s="176">
        <v>45.9</v>
      </c>
      <c r="G27" s="176">
        <v>33.200000000000003</v>
      </c>
      <c r="H27" s="176">
        <v>12.7</v>
      </c>
      <c r="I27" s="176">
        <v>23.7</v>
      </c>
      <c r="J27" s="176">
        <v>29</v>
      </c>
      <c r="K27" s="176">
        <v>7.8</v>
      </c>
      <c r="L27" s="176">
        <v>21.2</v>
      </c>
      <c r="M27" s="132">
        <v>16.899999999999999</v>
      </c>
      <c r="N27" s="140"/>
    </row>
    <row r="28" spans="2:14" s="119" customFormat="1" ht="13.5" customHeight="1" x14ac:dyDescent="0.15">
      <c r="B28" s="129"/>
      <c r="C28" s="129" t="s">
        <v>65</v>
      </c>
      <c r="D28" s="129"/>
      <c r="E28" s="130">
        <v>100</v>
      </c>
      <c r="F28" s="176">
        <v>46.4</v>
      </c>
      <c r="G28" s="176">
        <v>29.1</v>
      </c>
      <c r="H28" s="176">
        <v>17.399999999999999</v>
      </c>
      <c r="I28" s="176">
        <v>26.9</v>
      </c>
      <c r="J28" s="176">
        <v>23.8</v>
      </c>
      <c r="K28" s="176">
        <v>7.3</v>
      </c>
      <c r="L28" s="176">
        <v>16.5</v>
      </c>
      <c r="M28" s="132">
        <v>22.6</v>
      </c>
      <c r="N28" s="140"/>
    </row>
    <row r="29" spans="2:14" s="119" customFormat="1" ht="13.5" customHeight="1" x14ac:dyDescent="0.15">
      <c r="B29" s="129"/>
      <c r="C29" s="129" t="s">
        <v>66</v>
      </c>
      <c r="D29" s="129"/>
      <c r="E29" s="130">
        <v>100</v>
      </c>
      <c r="F29" s="176">
        <v>39</v>
      </c>
      <c r="G29" s="176">
        <v>26.3</v>
      </c>
      <c r="H29" s="176">
        <v>12.7</v>
      </c>
      <c r="I29" s="176">
        <v>31.7</v>
      </c>
      <c r="J29" s="176">
        <v>28.2</v>
      </c>
      <c r="K29" s="176">
        <v>7.3</v>
      </c>
      <c r="L29" s="176">
        <v>21</v>
      </c>
      <c r="M29" s="132">
        <v>10.8</v>
      </c>
      <c r="N29" s="140"/>
    </row>
    <row r="30" spans="2:14" s="119" customFormat="1" ht="13.5" customHeight="1" x14ac:dyDescent="0.15">
      <c r="B30" s="129"/>
      <c r="C30" s="129" t="s">
        <v>67</v>
      </c>
      <c r="D30" s="129"/>
      <c r="E30" s="130">
        <v>100</v>
      </c>
      <c r="F30" s="176">
        <v>27.4</v>
      </c>
      <c r="G30" s="176">
        <v>17.3</v>
      </c>
      <c r="H30" s="176">
        <v>10.1</v>
      </c>
      <c r="I30" s="176">
        <v>33.6</v>
      </c>
      <c r="J30" s="176">
        <v>36.6</v>
      </c>
      <c r="K30" s="176">
        <v>5.9</v>
      </c>
      <c r="L30" s="176">
        <v>30.7</v>
      </c>
      <c r="M30" s="132">
        <v>-9.1999999999999993</v>
      </c>
      <c r="N30" s="140"/>
    </row>
    <row r="31" spans="2:14" s="119" customFormat="1" ht="13.5" customHeight="1" x14ac:dyDescent="0.15">
      <c r="B31" s="129"/>
      <c r="C31" s="129" t="s">
        <v>68</v>
      </c>
      <c r="D31" s="129"/>
      <c r="E31" s="130">
        <v>100</v>
      </c>
      <c r="F31" s="176">
        <v>13.6</v>
      </c>
      <c r="G31" s="176">
        <v>7.9</v>
      </c>
      <c r="H31" s="176">
        <v>5.7</v>
      </c>
      <c r="I31" s="176">
        <v>24.2</v>
      </c>
      <c r="J31" s="176">
        <v>60.9</v>
      </c>
      <c r="K31" s="176">
        <v>7</v>
      </c>
      <c r="L31" s="176">
        <v>53.9</v>
      </c>
      <c r="M31" s="132">
        <v>-47.3</v>
      </c>
      <c r="N31" s="140"/>
    </row>
    <row r="32" spans="2:14" s="119" customFormat="1" ht="19.5" customHeight="1" x14ac:dyDescent="0.15">
      <c r="B32" s="129"/>
      <c r="C32" s="129" t="s">
        <v>69</v>
      </c>
      <c r="D32" s="129"/>
      <c r="E32" s="130">
        <v>100</v>
      </c>
      <c r="F32" s="176">
        <v>23.7</v>
      </c>
      <c r="G32" s="176">
        <v>15.6</v>
      </c>
      <c r="H32" s="176">
        <v>8.1</v>
      </c>
      <c r="I32" s="176">
        <v>33.700000000000003</v>
      </c>
      <c r="J32" s="176">
        <v>40.5</v>
      </c>
      <c r="K32" s="176">
        <v>5.8</v>
      </c>
      <c r="L32" s="176">
        <v>34.700000000000003</v>
      </c>
      <c r="M32" s="132">
        <v>-16.8</v>
      </c>
      <c r="N32" s="140"/>
    </row>
    <row r="33" spans="2:14" s="119" customFormat="1" ht="3.75" customHeight="1" x14ac:dyDescent="0.15">
      <c r="B33" s="135"/>
      <c r="C33" s="135"/>
      <c r="D33" s="135"/>
      <c r="E33" s="136"/>
      <c r="F33" s="137"/>
      <c r="G33" s="137"/>
      <c r="H33" s="137"/>
      <c r="I33" s="137"/>
      <c r="J33" s="137"/>
      <c r="K33" s="137"/>
      <c r="L33" s="137"/>
      <c r="M33" s="138"/>
      <c r="N33" s="140"/>
    </row>
    <row r="34" spans="2:14" s="119" customFormat="1" ht="14.25" customHeight="1" x14ac:dyDescent="0.15">
      <c r="B34" s="122" t="s">
        <v>56</v>
      </c>
      <c r="C34" s="123"/>
      <c r="D34" s="124"/>
      <c r="E34" s="130" t="s">
        <v>16</v>
      </c>
      <c r="F34" s="131" t="s">
        <v>16</v>
      </c>
      <c r="G34" s="131" t="s">
        <v>16</v>
      </c>
      <c r="H34" s="131" t="s">
        <v>16</v>
      </c>
      <c r="I34" s="131" t="s">
        <v>16</v>
      </c>
      <c r="J34" s="131" t="s">
        <v>16</v>
      </c>
      <c r="K34" s="131" t="s">
        <v>16</v>
      </c>
      <c r="L34" s="131" t="s">
        <v>16</v>
      </c>
      <c r="M34" s="139" t="s">
        <v>16</v>
      </c>
      <c r="N34" s="140"/>
    </row>
    <row r="35" spans="2:14" s="119" customFormat="1" ht="13.5" customHeight="1" x14ac:dyDescent="0.15">
      <c r="B35" s="129"/>
      <c r="C35" s="124" t="s">
        <v>0</v>
      </c>
      <c r="D35" s="124"/>
      <c r="E35" s="141" t="s">
        <v>54</v>
      </c>
      <c r="F35" s="131">
        <v>0.3</v>
      </c>
      <c r="G35" s="131">
        <v>-1.2</v>
      </c>
      <c r="H35" s="131">
        <v>1.4</v>
      </c>
      <c r="I35" s="131">
        <v>-2.9</v>
      </c>
      <c r="J35" s="131">
        <v>1.6</v>
      </c>
      <c r="K35" s="131">
        <v>1.6</v>
      </c>
      <c r="L35" s="131">
        <v>0.2</v>
      </c>
      <c r="M35" s="132" t="s">
        <v>76</v>
      </c>
      <c r="N35" s="140"/>
    </row>
    <row r="36" spans="2:14" s="119" customFormat="1" ht="19.5" customHeight="1" x14ac:dyDescent="0.15">
      <c r="B36" s="129"/>
      <c r="C36" s="129" t="s">
        <v>59</v>
      </c>
      <c r="D36" s="129"/>
      <c r="E36" s="141" t="s">
        <v>54</v>
      </c>
      <c r="F36" s="131">
        <v>14.8</v>
      </c>
      <c r="G36" s="131">
        <v>11.2</v>
      </c>
      <c r="H36" s="131">
        <v>3.6</v>
      </c>
      <c r="I36" s="131">
        <v>-16.7</v>
      </c>
      <c r="J36" s="131">
        <v>3.5</v>
      </c>
      <c r="K36" s="131">
        <v>2.9</v>
      </c>
      <c r="L36" s="131">
        <v>0.6</v>
      </c>
      <c r="M36" s="132" t="s">
        <v>76</v>
      </c>
      <c r="N36" s="140"/>
    </row>
    <row r="37" spans="2:14" s="119" customFormat="1" ht="13.5" customHeight="1" x14ac:dyDescent="0.15">
      <c r="B37" s="129"/>
      <c r="C37" s="129" t="s">
        <v>60</v>
      </c>
      <c r="D37" s="129"/>
      <c r="E37" s="141" t="s">
        <v>54</v>
      </c>
      <c r="F37" s="131">
        <v>4.7</v>
      </c>
      <c r="G37" s="131">
        <v>5.7</v>
      </c>
      <c r="H37" s="131">
        <v>-1</v>
      </c>
      <c r="I37" s="131">
        <v>-11.6</v>
      </c>
      <c r="J37" s="131">
        <v>0.7</v>
      </c>
      <c r="K37" s="131">
        <v>1.7</v>
      </c>
      <c r="L37" s="131">
        <v>-1</v>
      </c>
      <c r="M37" s="132" t="s">
        <v>76</v>
      </c>
      <c r="N37" s="140"/>
    </row>
    <row r="38" spans="2:14" s="119" customFormat="1" ht="13.5" customHeight="1" x14ac:dyDescent="0.15">
      <c r="B38" s="129"/>
      <c r="C38" s="129" t="s">
        <v>61</v>
      </c>
      <c r="D38" s="129"/>
      <c r="E38" s="141" t="s">
        <v>54</v>
      </c>
      <c r="F38" s="131">
        <v>3.5</v>
      </c>
      <c r="G38" s="131">
        <v>-3.7</v>
      </c>
      <c r="H38" s="131">
        <v>7.3</v>
      </c>
      <c r="I38" s="131">
        <v>1.9</v>
      </c>
      <c r="J38" s="131">
        <v>-5.3</v>
      </c>
      <c r="K38" s="131">
        <v>-4.2</v>
      </c>
      <c r="L38" s="131">
        <v>-1.1000000000000001</v>
      </c>
      <c r="M38" s="132" t="s">
        <v>76</v>
      </c>
      <c r="N38" s="140"/>
    </row>
    <row r="39" spans="2:14" s="119" customFormat="1" ht="13.5" customHeight="1" x14ac:dyDescent="0.15">
      <c r="B39" s="129"/>
      <c r="C39" s="129" t="s">
        <v>62</v>
      </c>
      <c r="D39" s="129"/>
      <c r="E39" s="141" t="s">
        <v>54</v>
      </c>
      <c r="F39" s="131">
        <v>2.5</v>
      </c>
      <c r="G39" s="131">
        <v>-3.2</v>
      </c>
      <c r="H39" s="131">
        <v>5.7</v>
      </c>
      <c r="I39" s="131">
        <v>-8.3000000000000007</v>
      </c>
      <c r="J39" s="131">
        <v>4.8</v>
      </c>
      <c r="K39" s="131">
        <v>2</v>
      </c>
      <c r="L39" s="131">
        <v>2.7</v>
      </c>
      <c r="M39" s="132" t="s">
        <v>76</v>
      </c>
      <c r="N39" s="140"/>
    </row>
    <row r="40" spans="2:14" s="119" customFormat="1" ht="13.5" customHeight="1" x14ac:dyDescent="0.15">
      <c r="B40" s="129"/>
      <c r="C40" s="129" t="s">
        <v>63</v>
      </c>
      <c r="D40" s="129"/>
      <c r="E40" s="141" t="s">
        <v>54</v>
      </c>
      <c r="F40" s="131">
        <v>-2</v>
      </c>
      <c r="G40" s="131">
        <v>-2.5</v>
      </c>
      <c r="H40" s="131">
        <v>0.5</v>
      </c>
      <c r="I40" s="131">
        <v>0.1</v>
      </c>
      <c r="J40" s="131">
        <v>-0.4</v>
      </c>
      <c r="K40" s="131">
        <v>-0.1</v>
      </c>
      <c r="L40" s="131">
        <v>-0.2</v>
      </c>
      <c r="M40" s="132" t="s">
        <v>76</v>
      </c>
      <c r="N40" s="140"/>
    </row>
    <row r="41" spans="2:14" s="119" customFormat="1" ht="19.5" customHeight="1" x14ac:dyDescent="0.15">
      <c r="B41" s="129"/>
      <c r="C41" s="129" t="s">
        <v>64</v>
      </c>
      <c r="D41" s="129"/>
      <c r="E41" s="141" t="s">
        <v>54</v>
      </c>
      <c r="F41" s="131">
        <v>-1</v>
      </c>
      <c r="G41" s="131">
        <v>-3.3</v>
      </c>
      <c r="H41" s="131">
        <v>2.4</v>
      </c>
      <c r="I41" s="131">
        <v>0.9</v>
      </c>
      <c r="J41" s="131">
        <v>-1.6</v>
      </c>
      <c r="K41" s="131">
        <v>2</v>
      </c>
      <c r="L41" s="131">
        <v>-3.6</v>
      </c>
      <c r="M41" s="132" t="s">
        <v>76</v>
      </c>
      <c r="N41" s="140"/>
    </row>
    <row r="42" spans="2:14" s="119" customFormat="1" ht="13.5" customHeight="1" x14ac:dyDescent="0.15">
      <c r="B42" s="129"/>
      <c r="C42" s="129" t="s">
        <v>65</v>
      </c>
      <c r="D42" s="129"/>
      <c r="E42" s="141" t="s">
        <v>54</v>
      </c>
      <c r="F42" s="131">
        <v>-5.3</v>
      </c>
      <c r="G42" s="131">
        <v>0.9</v>
      </c>
      <c r="H42" s="131">
        <v>-6.3</v>
      </c>
      <c r="I42" s="131">
        <v>1.1000000000000001</v>
      </c>
      <c r="J42" s="131">
        <v>6.3</v>
      </c>
      <c r="K42" s="131">
        <v>6.7</v>
      </c>
      <c r="L42" s="131">
        <v>-0.4</v>
      </c>
      <c r="M42" s="132" t="s">
        <v>76</v>
      </c>
      <c r="N42" s="140"/>
    </row>
    <row r="43" spans="2:14" s="119" customFormat="1" ht="13.5" customHeight="1" x14ac:dyDescent="0.15">
      <c r="B43" s="129"/>
      <c r="C43" s="129" t="s">
        <v>66</v>
      </c>
      <c r="D43" s="129"/>
      <c r="E43" s="141" t="s">
        <v>54</v>
      </c>
      <c r="F43" s="131">
        <v>-9.6</v>
      </c>
      <c r="G43" s="131">
        <v>-7.9</v>
      </c>
      <c r="H43" s="131">
        <v>-1.8</v>
      </c>
      <c r="I43" s="131">
        <v>-5</v>
      </c>
      <c r="J43" s="131">
        <v>13.8</v>
      </c>
      <c r="K43" s="131">
        <v>6.3</v>
      </c>
      <c r="L43" s="131">
        <v>7.3</v>
      </c>
      <c r="M43" s="132" t="s">
        <v>76</v>
      </c>
      <c r="N43" s="140"/>
    </row>
    <row r="44" spans="2:14" s="119" customFormat="1" ht="13.5" customHeight="1" x14ac:dyDescent="0.15">
      <c r="B44" s="129"/>
      <c r="C44" s="129" t="s">
        <v>67</v>
      </c>
      <c r="D44" s="129"/>
      <c r="E44" s="141" t="s">
        <v>54</v>
      </c>
      <c r="F44" s="131">
        <v>-1.9</v>
      </c>
      <c r="G44" s="131">
        <v>-0.5</v>
      </c>
      <c r="H44" s="131">
        <v>-1.4</v>
      </c>
      <c r="I44" s="131">
        <v>-0.6</v>
      </c>
      <c r="J44" s="131">
        <v>2.2999999999999998</v>
      </c>
      <c r="K44" s="131">
        <v>2.4</v>
      </c>
      <c r="L44" s="131">
        <v>-0.1</v>
      </c>
      <c r="M44" s="132" t="s">
        <v>76</v>
      </c>
      <c r="N44" s="140"/>
    </row>
    <row r="45" spans="2:14" s="119" customFormat="1" ht="13.5" customHeight="1" x14ac:dyDescent="0.15">
      <c r="B45" s="129"/>
      <c r="C45" s="129" t="s">
        <v>68</v>
      </c>
      <c r="D45" s="129"/>
      <c r="E45" s="141" t="s">
        <v>54</v>
      </c>
      <c r="F45" s="131">
        <v>7.5</v>
      </c>
      <c r="G45" s="131">
        <v>3.1</v>
      </c>
      <c r="H45" s="131">
        <v>4.4000000000000004</v>
      </c>
      <c r="I45" s="131">
        <v>0</v>
      </c>
      <c r="J45" s="131">
        <v>-6.6</v>
      </c>
      <c r="K45" s="131">
        <v>-0.3</v>
      </c>
      <c r="L45" s="131">
        <v>-6.3</v>
      </c>
      <c r="M45" s="132" t="s">
        <v>76</v>
      </c>
      <c r="N45" s="140"/>
    </row>
    <row r="46" spans="2:14" s="119" customFormat="1" ht="19.5" customHeight="1" x14ac:dyDescent="0.15">
      <c r="B46" s="129"/>
      <c r="C46" s="129" t="s">
        <v>69</v>
      </c>
      <c r="D46" s="129"/>
      <c r="E46" s="141" t="s">
        <v>54</v>
      </c>
      <c r="F46" s="131">
        <v>-1.5</v>
      </c>
      <c r="G46" s="131">
        <v>-3.1</v>
      </c>
      <c r="H46" s="131">
        <v>1.6</v>
      </c>
      <c r="I46" s="131">
        <v>-0.3</v>
      </c>
      <c r="J46" s="131">
        <v>1.8</v>
      </c>
      <c r="K46" s="131">
        <v>2.2999999999999998</v>
      </c>
      <c r="L46" s="131">
        <v>-0.5</v>
      </c>
      <c r="M46" s="132" t="s">
        <v>76</v>
      </c>
      <c r="N46" s="140"/>
    </row>
    <row r="47" spans="2:14" s="14" customFormat="1" ht="3.75" customHeight="1" x14ac:dyDescent="0.15">
      <c r="B47" s="26"/>
      <c r="C47" s="26"/>
      <c r="D47" s="91"/>
      <c r="E47" s="92"/>
      <c r="F47" s="93"/>
      <c r="G47" s="93"/>
      <c r="H47" s="93"/>
      <c r="I47" s="93"/>
      <c r="J47" s="93"/>
      <c r="K47" s="93"/>
      <c r="L47" s="93"/>
      <c r="M47" s="94"/>
      <c r="N47" s="6"/>
    </row>
    <row r="48" spans="2:14" s="14" customFormat="1" ht="15" customHeight="1" x14ac:dyDescent="0.15">
      <c r="B48" s="96" t="s">
        <v>181</v>
      </c>
      <c r="C48" s="112"/>
      <c r="D48" s="85"/>
      <c r="M48" s="10"/>
      <c r="N48" s="10"/>
    </row>
    <row r="49" spans="2:14" ht="15" customHeight="1" x14ac:dyDescent="0.15">
      <c r="B49" s="111" t="s">
        <v>140</v>
      </c>
      <c r="C49" s="16"/>
      <c r="D49" s="16"/>
      <c r="E49" s="16"/>
      <c r="F49" s="15"/>
      <c r="G49" s="16"/>
      <c r="H49" s="16"/>
      <c r="I49" s="16"/>
      <c r="J49" s="16"/>
      <c r="K49" s="16"/>
      <c r="L49" s="16"/>
      <c r="M49" s="4"/>
      <c r="N49" s="4"/>
    </row>
  </sheetData>
  <mergeCells count="9">
    <mergeCell ref="B6:C6"/>
    <mergeCell ref="B20:C20"/>
    <mergeCell ref="M4:M5"/>
    <mergeCell ref="F2:J2"/>
    <mergeCell ref="B4:C5"/>
    <mergeCell ref="E4:E5"/>
    <mergeCell ref="F4:F5"/>
    <mergeCell ref="I4:I5"/>
    <mergeCell ref="J4:J5"/>
  </mergeCells>
  <phoneticPr fontId="7"/>
  <pageMargins left="0.47244094488188981" right="0.39370078740157483" top="0.98425196850393704" bottom="0.78740157480314965" header="0.78740157480314965" footer="0.59055118110236227"/>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BB5E-5201-4D4C-9EAF-2AD9A8F05CD5}">
  <dimension ref="A1:N17"/>
  <sheetViews>
    <sheetView showGridLines="0" view="pageBreakPreview" zoomScaleNormal="100" zoomScaleSheetLayoutView="100" workbookViewId="0"/>
  </sheetViews>
  <sheetFormatPr defaultColWidth="8.125" defaultRowHeight="18.75" customHeight="1" x14ac:dyDescent="0.15"/>
  <cols>
    <col min="1" max="1" width="8.125" style="531"/>
    <col min="2" max="2" width="7.625" style="531" customWidth="1"/>
    <col min="3" max="20" width="10.5" style="531" customWidth="1"/>
    <col min="21" max="16384" width="8.125" style="531"/>
  </cols>
  <sheetData>
    <row r="1" spans="1:14" ht="18.75" customHeight="1" x14ac:dyDescent="0.15">
      <c r="F1" s="532"/>
    </row>
    <row r="2" spans="1:14" ht="18.75" customHeight="1" x14ac:dyDescent="0.15">
      <c r="A2" s="571" t="s">
        <v>207</v>
      </c>
      <c r="B2" s="571"/>
      <c r="C2" s="571"/>
      <c r="D2" s="571"/>
      <c r="E2" s="571"/>
      <c r="F2" s="571"/>
      <c r="G2" s="571"/>
      <c r="H2" s="571"/>
      <c r="I2" s="571"/>
      <c r="J2" s="571"/>
      <c r="K2" s="571"/>
      <c r="L2" s="571"/>
      <c r="M2" s="571"/>
      <c r="N2" s="571"/>
    </row>
    <row r="3" spans="1:14" ht="18.75" customHeight="1" x14ac:dyDescent="0.15">
      <c r="C3" s="538"/>
      <c r="D3" s="538"/>
      <c r="E3" s="538"/>
      <c r="F3" s="538"/>
      <c r="G3" s="538"/>
      <c r="H3" s="538"/>
      <c r="I3" s="538"/>
      <c r="J3" s="538"/>
      <c r="K3" s="538"/>
      <c r="L3" s="538"/>
    </row>
    <row r="5" spans="1:14" ht="27" customHeight="1" x14ac:dyDescent="0.15"/>
    <row r="6" spans="1:14" ht="27" customHeight="1" x14ac:dyDescent="0.15"/>
    <row r="7" spans="1:14" ht="27" customHeight="1" x14ac:dyDescent="0.15"/>
    <row r="8" spans="1:14" ht="27" customHeight="1" x14ac:dyDescent="0.15"/>
    <row r="9" spans="1:14" ht="27" customHeight="1" x14ac:dyDescent="0.15"/>
    <row r="10" spans="1:14" ht="27" customHeight="1" x14ac:dyDescent="0.15"/>
    <row r="11" spans="1:14" ht="27" customHeight="1" x14ac:dyDescent="0.15"/>
    <row r="12" spans="1:14" ht="27" customHeight="1" x14ac:dyDescent="0.15"/>
    <row r="13" spans="1:14" ht="27" customHeight="1" x14ac:dyDescent="0.15"/>
    <row r="14" spans="1:14" ht="27" customHeight="1" x14ac:dyDescent="0.15"/>
    <row r="15" spans="1:14" ht="21" customHeight="1" x14ac:dyDescent="0.15"/>
    <row r="16" spans="1:14" ht="28.5" customHeight="1" x14ac:dyDescent="0.15"/>
    <row r="17" ht="9" customHeight="1" x14ac:dyDescent="0.15"/>
  </sheetData>
  <phoneticPr fontId="7"/>
  <pageMargins left="0.78740157480314965" right="0.78740157480314965" top="0.98425196850393704" bottom="0.98425196850393704" header="0.51181102362204722" footer="0.51181102362204722"/>
  <pageSetup paperSize="9" scale="83"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0C493-6A26-4A4A-A726-4F579A60A7DB}">
  <dimension ref="A1:L19"/>
  <sheetViews>
    <sheetView showGridLines="0" view="pageBreakPreview" zoomScaleNormal="100" zoomScaleSheetLayoutView="100" workbookViewId="0"/>
  </sheetViews>
  <sheetFormatPr defaultColWidth="8.125" defaultRowHeight="18.75" customHeight="1" x14ac:dyDescent="0.15"/>
  <cols>
    <col min="1" max="10" width="12.625" style="531" customWidth="1"/>
    <col min="11" max="11" width="12.625" style="563" customWidth="1"/>
    <col min="12" max="16384" width="8.125" style="531"/>
  </cols>
  <sheetData>
    <row r="1" spans="1:12" ht="18.75" customHeight="1" x14ac:dyDescent="0.15">
      <c r="F1" s="532"/>
    </row>
    <row r="2" spans="1:12" ht="18.75" customHeight="1" x14ac:dyDescent="0.15">
      <c r="A2" s="579" t="s">
        <v>214</v>
      </c>
      <c r="B2" s="571"/>
      <c r="C2" s="571"/>
      <c r="D2" s="571"/>
      <c r="E2" s="571"/>
      <c r="F2" s="571"/>
      <c r="G2" s="571"/>
      <c r="H2" s="571"/>
      <c r="I2" s="571"/>
      <c r="J2" s="571"/>
      <c r="K2" s="571"/>
    </row>
    <row r="3" spans="1:12" s="534" customFormat="1" ht="18.75" customHeight="1" x14ac:dyDescent="0.15">
      <c r="C3" s="535"/>
      <c r="D3" s="535"/>
      <c r="E3" s="535"/>
      <c r="F3" s="535"/>
      <c r="G3" s="535"/>
      <c r="H3" s="535"/>
    </row>
    <row r="4" spans="1:12" s="534" customFormat="1" ht="18.75" customHeight="1" x14ac:dyDescent="0.15">
      <c r="C4" s="537"/>
      <c r="D4" s="537"/>
      <c r="E4" s="537"/>
      <c r="F4" s="537"/>
      <c r="G4" s="537"/>
      <c r="H4" s="537"/>
      <c r="I4" s="537"/>
      <c r="J4" s="537"/>
    </row>
    <row r="5" spans="1:12" s="534" customFormat="1" ht="18.75" customHeight="1" x14ac:dyDescent="0.15">
      <c r="C5" s="535"/>
      <c r="D5" s="535"/>
      <c r="E5" s="535"/>
      <c r="F5" s="535"/>
      <c r="G5" s="535"/>
      <c r="H5" s="535"/>
      <c r="I5" s="535"/>
      <c r="J5" s="535"/>
    </row>
    <row r="6" spans="1:12" s="534" customFormat="1" ht="18.75" customHeight="1" x14ac:dyDescent="0.15">
      <c r="C6" s="537"/>
      <c r="D6" s="537"/>
      <c r="E6" s="537"/>
      <c r="F6" s="537"/>
      <c r="G6" s="537"/>
      <c r="H6" s="537"/>
      <c r="I6" s="537"/>
      <c r="J6" s="537"/>
    </row>
    <row r="7" spans="1:12" ht="12" customHeight="1" x14ac:dyDescent="0.15"/>
    <row r="8" spans="1:12" ht="18.75" customHeight="1" x14ac:dyDescent="0.15">
      <c r="C8" s="538"/>
      <c r="D8" s="538"/>
      <c r="E8" s="538"/>
      <c r="F8" s="538"/>
      <c r="G8" s="538"/>
      <c r="H8" s="538"/>
      <c r="I8" s="538"/>
      <c r="J8" s="538"/>
      <c r="K8" s="538"/>
    </row>
    <row r="9" spans="1:12" ht="18.75" customHeight="1" x14ac:dyDescent="0.15">
      <c r="L9" s="543"/>
    </row>
    <row r="10" spans="1:12" ht="27" customHeight="1" x14ac:dyDescent="0.15"/>
    <row r="11" spans="1:12" ht="27" customHeight="1" x14ac:dyDescent="0.15"/>
    <row r="12" spans="1:12" ht="27" customHeight="1" x14ac:dyDescent="0.15"/>
    <row r="13" spans="1:12" ht="27" customHeight="1" x14ac:dyDescent="0.15"/>
    <row r="14" spans="1:12" ht="27" customHeight="1" x14ac:dyDescent="0.15"/>
    <row r="15" spans="1:12" ht="27" customHeight="1" x14ac:dyDescent="0.15"/>
    <row r="16" spans="1:12" ht="27" customHeight="1" x14ac:dyDescent="0.15"/>
    <row r="17" spans="2:12" ht="27" customHeight="1" x14ac:dyDescent="0.15"/>
    <row r="19" spans="2:12" ht="18.75" customHeight="1" x14ac:dyDescent="0.15">
      <c r="B19" s="549"/>
      <c r="C19" s="550"/>
      <c r="D19" s="550"/>
      <c r="L19" s="549"/>
    </row>
  </sheetData>
  <phoneticPr fontId="7"/>
  <pageMargins left="0.78740157480314965" right="0.78740157480314965" top="0.98425196850393704" bottom="0.98425196850393704" header="0.51181102362204722" footer="0.51181102362204722"/>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CF503-321E-4F28-8134-8559EA00576E}">
  <sheetPr>
    <pageSetUpPr fitToPage="1"/>
  </sheetPr>
  <dimension ref="B1:T26"/>
  <sheetViews>
    <sheetView showGridLines="0" view="pageBreakPreview" zoomScaleNormal="100" zoomScaleSheetLayoutView="100" workbookViewId="0"/>
  </sheetViews>
  <sheetFormatPr defaultRowHeight="17.25" customHeight="1" x14ac:dyDescent="0.15"/>
  <cols>
    <col min="1" max="1" width="9.375" style="331" customWidth="1"/>
    <col min="2" max="2" width="1.875" style="331" customWidth="1"/>
    <col min="3" max="3" width="2" style="331" customWidth="1"/>
    <col min="4" max="4" width="22.875" style="331" customWidth="1"/>
    <col min="5" max="5" width="6.375" style="331" customWidth="1"/>
    <col min="6" max="6" width="1.875" style="331" customWidth="1"/>
    <col min="7" max="7" width="22.875" style="331" customWidth="1"/>
    <col min="8" max="8" width="6" style="331" customWidth="1"/>
    <col min="9" max="16" width="10.875" style="331" customWidth="1"/>
    <col min="17" max="17" width="12.125" style="331" customWidth="1"/>
    <col min="18" max="18" width="4" style="331" customWidth="1"/>
    <col min="19" max="260" width="9.375" style="331"/>
    <col min="261" max="261" width="3.125" style="331" customWidth="1"/>
    <col min="262" max="262" width="16.875" style="331" customWidth="1"/>
    <col min="263" max="263" width="6" style="331" customWidth="1"/>
    <col min="264" max="273" width="9.625" style="331" customWidth="1"/>
    <col min="274" max="274" width="4" style="331" customWidth="1"/>
    <col min="275" max="516" width="9.375" style="331"/>
    <col min="517" max="517" width="3.125" style="331" customWidth="1"/>
    <col min="518" max="518" width="16.875" style="331" customWidth="1"/>
    <col min="519" max="519" width="6" style="331" customWidth="1"/>
    <col min="520" max="529" width="9.625" style="331" customWidth="1"/>
    <col min="530" max="530" width="4" style="331" customWidth="1"/>
    <col min="531" max="772" width="9.375" style="331"/>
    <col min="773" max="773" width="3.125" style="331" customWidth="1"/>
    <col min="774" max="774" width="16.875" style="331" customWidth="1"/>
    <col min="775" max="775" width="6" style="331" customWidth="1"/>
    <col min="776" max="785" width="9.625" style="331" customWidth="1"/>
    <col min="786" max="786" width="4" style="331" customWidth="1"/>
    <col min="787" max="1028" width="9.375" style="331"/>
    <col min="1029" max="1029" width="3.125" style="331" customWidth="1"/>
    <col min="1030" max="1030" width="16.875" style="331" customWidth="1"/>
    <col min="1031" max="1031" width="6" style="331" customWidth="1"/>
    <col min="1032" max="1041" width="9.625" style="331" customWidth="1"/>
    <col min="1042" max="1042" width="4" style="331" customWidth="1"/>
    <col min="1043" max="1284" width="9.375" style="331"/>
    <col min="1285" max="1285" width="3.125" style="331" customWidth="1"/>
    <col min="1286" max="1286" width="16.875" style="331" customWidth="1"/>
    <col min="1287" max="1287" width="6" style="331" customWidth="1"/>
    <col min="1288" max="1297" width="9.625" style="331" customWidth="1"/>
    <col min="1298" max="1298" width="4" style="331" customWidth="1"/>
    <col min="1299" max="1540" width="9.375" style="331"/>
    <col min="1541" max="1541" width="3.125" style="331" customWidth="1"/>
    <col min="1542" max="1542" width="16.875" style="331" customWidth="1"/>
    <col min="1543" max="1543" width="6" style="331" customWidth="1"/>
    <col min="1544" max="1553" width="9.625" style="331" customWidth="1"/>
    <col min="1554" max="1554" width="4" style="331" customWidth="1"/>
    <col min="1555" max="1796" width="9.375" style="331"/>
    <col min="1797" max="1797" width="3.125" style="331" customWidth="1"/>
    <col min="1798" max="1798" width="16.875" style="331" customWidth="1"/>
    <col min="1799" max="1799" width="6" style="331" customWidth="1"/>
    <col min="1800" max="1809" width="9.625" style="331" customWidth="1"/>
    <col min="1810" max="1810" width="4" style="331" customWidth="1"/>
    <col min="1811" max="2052" width="9.375" style="331"/>
    <col min="2053" max="2053" width="3.125" style="331" customWidth="1"/>
    <col min="2054" max="2054" width="16.875" style="331" customWidth="1"/>
    <col min="2055" max="2055" width="6" style="331" customWidth="1"/>
    <col min="2056" max="2065" width="9.625" style="331" customWidth="1"/>
    <col min="2066" max="2066" width="4" style="331" customWidth="1"/>
    <col min="2067" max="2308" width="9.375" style="331"/>
    <col min="2309" max="2309" width="3.125" style="331" customWidth="1"/>
    <col min="2310" max="2310" width="16.875" style="331" customWidth="1"/>
    <col min="2311" max="2311" width="6" style="331" customWidth="1"/>
    <col min="2312" max="2321" width="9.625" style="331" customWidth="1"/>
    <col min="2322" max="2322" width="4" style="331" customWidth="1"/>
    <col min="2323" max="2564" width="9.375" style="331"/>
    <col min="2565" max="2565" width="3.125" style="331" customWidth="1"/>
    <col min="2566" max="2566" width="16.875" style="331" customWidth="1"/>
    <col min="2567" max="2567" width="6" style="331" customWidth="1"/>
    <col min="2568" max="2577" width="9.625" style="331" customWidth="1"/>
    <col min="2578" max="2578" width="4" style="331" customWidth="1"/>
    <col min="2579" max="2820" width="9.375" style="331"/>
    <col min="2821" max="2821" width="3.125" style="331" customWidth="1"/>
    <col min="2822" max="2822" width="16.875" style="331" customWidth="1"/>
    <col min="2823" max="2823" width="6" style="331" customWidth="1"/>
    <col min="2824" max="2833" width="9.625" style="331" customWidth="1"/>
    <col min="2834" max="2834" width="4" style="331" customWidth="1"/>
    <col min="2835" max="3076" width="9.375" style="331"/>
    <col min="3077" max="3077" width="3.125" style="331" customWidth="1"/>
    <col min="3078" max="3078" width="16.875" style="331" customWidth="1"/>
    <col min="3079" max="3079" width="6" style="331" customWidth="1"/>
    <col min="3080" max="3089" width="9.625" style="331" customWidth="1"/>
    <col min="3090" max="3090" width="4" style="331" customWidth="1"/>
    <col min="3091" max="3332" width="9.375" style="331"/>
    <col min="3333" max="3333" width="3.125" style="331" customWidth="1"/>
    <col min="3334" max="3334" width="16.875" style="331" customWidth="1"/>
    <col min="3335" max="3335" width="6" style="331" customWidth="1"/>
    <col min="3336" max="3345" width="9.625" style="331" customWidth="1"/>
    <col min="3346" max="3346" width="4" style="331" customWidth="1"/>
    <col min="3347" max="3588" width="9.375" style="331"/>
    <col min="3589" max="3589" width="3.125" style="331" customWidth="1"/>
    <col min="3590" max="3590" width="16.875" style="331" customWidth="1"/>
    <col min="3591" max="3591" width="6" style="331" customWidth="1"/>
    <col min="3592" max="3601" width="9.625" style="331" customWidth="1"/>
    <col min="3602" max="3602" width="4" style="331" customWidth="1"/>
    <col min="3603" max="3844" width="9.375" style="331"/>
    <col min="3845" max="3845" width="3.125" style="331" customWidth="1"/>
    <col min="3846" max="3846" width="16.875" style="331" customWidth="1"/>
    <col min="3847" max="3847" width="6" style="331" customWidth="1"/>
    <col min="3848" max="3857" width="9.625" style="331" customWidth="1"/>
    <col min="3858" max="3858" width="4" style="331" customWidth="1"/>
    <col min="3859" max="4100" width="9.375" style="331"/>
    <col min="4101" max="4101" width="3.125" style="331" customWidth="1"/>
    <col min="4102" max="4102" width="16.875" style="331" customWidth="1"/>
    <col min="4103" max="4103" width="6" style="331" customWidth="1"/>
    <col min="4104" max="4113" width="9.625" style="331" customWidth="1"/>
    <col min="4114" max="4114" width="4" style="331" customWidth="1"/>
    <col min="4115" max="4356" width="9.375" style="331"/>
    <col min="4357" max="4357" width="3.125" style="331" customWidth="1"/>
    <col min="4358" max="4358" width="16.875" style="331" customWidth="1"/>
    <col min="4359" max="4359" width="6" style="331" customWidth="1"/>
    <col min="4360" max="4369" width="9.625" style="331" customWidth="1"/>
    <col min="4370" max="4370" width="4" style="331" customWidth="1"/>
    <col min="4371" max="4612" width="9.375" style="331"/>
    <col min="4613" max="4613" width="3.125" style="331" customWidth="1"/>
    <col min="4614" max="4614" width="16.875" style="331" customWidth="1"/>
    <col min="4615" max="4615" width="6" style="331" customWidth="1"/>
    <col min="4616" max="4625" width="9.625" style="331" customWidth="1"/>
    <col min="4626" max="4626" width="4" style="331" customWidth="1"/>
    <col min="4627" max="4868" width="9.375" style="331"/>
    <col min="4869" max="4869" width="3.125" style="331" customWidth="1"/>
    <col min="4870" max="4870" width="16.875" style="331" customWidth="1"/>
    <col min="4871" max="4871" width="6" style="331" customWidth="1"/>
    <col min="4872" max="4881" width="9.625" style="331" customWidth="1"/>
    <col min="4882" max="4882" width="4" style="331" customWidth="1"/>
    <col min="4883" max="5124" width="9.375" style="331"/>
    <col min="5125" max="5125" width="3.125" style="331" customWidth="1"/>
    <col min="5126" max="5126" width="16.875" style="331" customWidth="1"/>
    <col min="5127" max="5127" width="6" style="331" customWidth="1"/>
    <col min="5128" max="5137" width="9.625" style="331" customWidth="1"/>
    <col min="5138" max="5138" width="4" style="331" customWidth="1"/>
    <col min="5139" max="5380" width="9.375" style="331"/>
    <col min="5381" max="5381" width="3.125" style="331" customWidth="1"/>
    <col min="5382" max="5382" width="16.875" style="331" customWidth="1"/>
    <col min="5383" max="5383" width="6" style="331" customWidth="1"/>
    <col min="5384" max="5393" width="9.625" style="331" customWidth="1"/>
    <col min="5394" max="5394" width="4" style="331" customWidth="1"/>
    <col min="5395" max="5636" width="9.375" style="331"/>
    <col min="5637" max="5637" width="3.125" style="331" customWidth="1"/>
    <col min="5638" max="5638" width="16.875" style="331" customWidth="1"/>
    <col min="5639" max="5639" width="6" style="331" customWidth="1"/>
    <col min="5640" max="5649" width="9.625" style="331" customWidth="1"/>
    <col min="5650" max="5650" width="4" style="331" customWidth="1"/>
    <col min="5651" max="5892" width="9.375" style="331"/>
    <col min="5893" max="5893" width="3.125" style="331" customWidth="1"/>
    <col min="5894" max="5894" width="16.875" style="331" customWidth="1"/>
    <col min="5895" max="5895" width="6" style="331" customWidth="1"/>
    <col min="5896" max="5905" width="9.625" style="331" customWidth="1"/>
    <col min="5906" max="5906" width="4" style="331" customWidth="1"/>
    <col min="5907" max="6148" width="9.375" style="331"/>
    <col min="6149" max="6149" width="3.125" style="331" customWidth="1"/>
    <col min="6150" max="6150" width="16.875" style="331" customWidth="1"/>
    <col min="6151" max="6151" width="6" style="331" customWidth="1"/>
    <col min="6152" max="6161" width="9.625" style="331" customWidth="1"/>
    <col min="6162" max="6162" width="4" style="331" customWidth="1"/>
    <col min="6163" max="6404" width="9.375" style="331"/>
    <col min="6405" max="6405" width="3.125" style="331" customWidth="1"/>
    <col min="6406" max="6406" width="16.875" style="331" customWidth="1"/>
    <col min="6407" max="6407" width="6" style="331" customWidth="1"/>
    <col min="6408" max="6417" width="9.625" style="331" customWidth="1"/>
    <col min="6418" max="6418" width="4" style="331" customWidth="1"/>
    <col min="6419" max="6660" width="9.375" style="331"/>
    <col min="6661" max="6661" width="3.125" style="331" customWidth="1"/>
    <col min="6662" max="6662" width="16.875" style="331" customWidth="1"/>
    <col min="6663" max="6663" width="6" style="331" customWidth="1"/>
    <col min="6664" max="6673" width="9.625" style="331" customWidth="1"/>
    <col min="6674" max="6674" width="4" style="331" customWidth="1"/>
    <col min="6675" max="6916" width="9.375" style="331"/>
    <col min="6917" max="6917" width="3.125" style="331" customWidth="1"/>
    <col min="6918" max="6918" width="16.875" style="331" customWidth="1"/>
    <col min="6919" max="6919" width="6" style="331" customWidth="1"/>
    <col min="6920" max="6929" width="9.625" style="331" customWidth="1"/>
    <col min="6930" max="6930" width="4" style="331" customWidth="1"/>
    <col min="6931" max="7172" width="9.375" style="331"/>
    <col min="7173" max="7173" width="3.125" style="331" customWidth="1"/>
    <col min="7174" max="7174" width="16.875" style="331" customWidth="1"/>
    <col min="7175" max="7175" width="6" style="331" customWidth="1"/>
    <col min="7176" max="7185" width="9.625" style="331" customWidth="1"/>
    <col min="7186" max="7186" width="4" style="331" customWidth="1"/>
    <col min="7187" max="7428" width="9.375" style="331"/>
    <col min="7429" max="7429" width="3.125" style="331" customWidth="1"/>
    <col min="7430" max="7430" width="16.875" style="331" customWidth="1"/>
    <col min="7431" max="7431" width="6" style="331" customWidth="1"/>
    <col min="7432" max="7441" width="9.625" style="331" customWidth="1"/>
    <col min="7442" max="7442" width="4" style="331" customWidth="1"/>
    <col min="7443" max="7684" width="9.375" style="331"/>
    <col min="7685" max="7685" width="3.125" style="331" customWidth="1"/>
    <col min="7686" max="7686" width="16.875" style="331" customWidth="1"/>
    <col min="7687" max="7687" width="6" style="331" customWidth="1"/>
    <col min="7688" max="7697" width="9.625" style="331" customWidth="1"/>
    <col min="7698" max="7698" width="4" style="331" customWidth="1"/>
    <col min="7699" max="7940" width="9.375" style="331"/>
    <col min="7941" max="7941" width="3.125" style="331" customWidth="1"/>
    <col min="7942" max="7942" width="16.875" style="331" customWidth="1"/>
    <col min="7943" max="7943" width="6" style="331" customWidth="1"/>
    <col min="7944" max="7953" width="9.625" style="331" customWidth="1"/>
    <col min="7954" max="7954" width="4" style="331" customWidth="1"/>
    <col min="7955" max="8196" width="9.375" style="331"/>
    <col min="8197" max="8197" width="3.125" style="331" customWidth="1"/>
    <col min="8198" max="8198" width="16.875" style="331" customWidth="1"/>
    <col min="8199" max="8199" width="6" style="331" customWidth="1"/>
    <col min="8200" max="8209" width="9.625" style="331" customWidth="1"/>
    <col min="8210" max="8210" width="4" style="331" customWidth="1"/>
    <col min="8211" max="8452" width="9.375" style="331"/>
    <col min="8453" max="8453" width="3.125" style="331" customWidth="1"/>
    <col min="8454" max="8454" width="16.875" style="331" customWidth="1"/>
    <col min="8455" max="8455" width="6" style="331" customWidth="1"/>
    <col min="8456" max="8465" width="9.625" style="331" customWidth="1"/>
    <col min="8466" max="8466" width="4" style="331" customWidth="1"/>
    <col min="8467" max="8708" width="9.375" style="331"/>
    <col min="8709" max="8709" width="3.125" style="331" customWidth="1"/>
    <col min="8710" max="8710" width="16.875" style="331" customWidth="1"/>
    <col min="8711" max="8711" width="6" style="331" customWidth="1"/>
    <col min="8712" max="8721" width="9.625" style="331" customWidth="1"/>
    <col min="8722" max="8722" width="4" style="331" customWidth="1"/>
    <col min="8723" max="8964" width="9.375" style="331"/>
    <col min="8965" max="8965" width="3.125" style="331" customWidth="1"/>
    <col min="8966" max="8966" width="16.875" style="331" customWidth="1"/>
    <col min="8967" max="8967" width="6" style="331" customWidth="1"/>
    <col min="8968" max="8977" width="9.625" style="331" customWidth="1"/>
    <col min="8978" max="8978" width="4" style="331" customWidth="1"/>
    <col min="8979" max="9220" width="9.375" style="331"/>
    <col min="9221" max="9221" width="3.125" style="331" customWidth="1"/>
    <col min="9222" max="9222" width="16.875" style="331" customWidth="1"/>
    <col min="9223" max="9223" width="6" style="331" customWidth="1"/>
    <col min="9224" max="9233" width="9.625" style="331" customWidth="1"/>
    <col min="9234" max="9234" width="4" style="331" customWidth="1"/>
    <col min="9235" max="9476" width="9.375" style="331"/>
    <col min="9477" max="9477" width="3.125" style="331" customWidth="1"/>
    <col min="9478" max="9478" width="16.875" style="331" customWidth="1"/>
    <col min="9479" max="9479" width="6" style="331" customWidth="1"/>
    <col min="9480" max="9489" width="9.625" style="331" customWidth="1"/>
    <col min="9490" max="9490" width="4" style="331" customWidth="1"/>
    <col min="9491" max="9732" width="9.375" style="331"/>
    <col min="9733" max="9733" width="3.125" style="331" customWidth="1"/>
    <col min="9734" max="9734" width="16.875" style="331" customWidth="1"/>
    <col min="9735" max="9735" width="6" style="331" customWidth="1"/>
    <col min="9736" max="9745" width="9.625" style="331" customWidth="1"/>
    <col min="9746" max="9746" width="4" style="331" customWidth="1"/>
    <col min="9747" max="9988" width="9.375" style="331"/>
    <col min="9989" max="9989" width="3.125" style="331" customWidth="1"/>
    <col min="9990" max="9990" width="16.875" style="331" customWidth="1"/>
    <col min="9991" max="9991" width="6" style="331" customWidth="1"/>
    <col min="9992" max="10001" width="9.625" style="331" customWidth="1"/>
    <col min="10002" max="10002" width="4" style="331" customWidth="1"/>
    <col min="10003" max="10244" width="9.375" style="331"/>
    <col min="10245" max="10245" width="3.125" style="331" customWidth="1"/>
    <col min="10246" max="10246" width="16.875" style="331" customWidth="1"/>
    <col min="10247" max="10247" width="6" style="331" customWidth="1"/>
    <col min="10248" max="10257" width="9.625" style="331" customWidth="1"/>
    <col min="10258" max="10258" width="4" style="331" customWidth="1"/>
    <col min="10259" max="10500" width="9.375" style="331"/>
    <col min="10501" max="10501" width="3.125" style="331" customWidth="1"/>
    <col min="10502" max="10502" width="16.875" style="331" customWidth="1"/>
    <col min="10503" max="10503" width="6" style="331" customWidth="1"/>
    <col min="10504" max="10513" width="9.625" style="331" customWidth="1"/>
    <col min="10514" max="10514" width="4" style="331" customWidth="1"/>
    <col min="10515" max="10756" width="9.375" style="331"/>
    <col min="10757" max="10757" width="3.125" style="331" customWidth="1"/>
    <col min="10758" max="10758" width="16.875" style="331" customWidth="1"/>
    <col min="10759" max="10759" width="6" style="331" customWidth="1"/>
    <col min="10760" max="10769" width="9.625" style="331" customWidth="1"/>
    <col min="10770" max="10770" width="4" style="331" customWidth="1"/>
    <col min="10771" max="11012" width="9.375" style="331"/>
    <col min="11013" max="11013" width="3.125" style="331" customWidth="1"/>
    <col min="11014" max="11014" width="16.875" style="331" customWidth="1"/>
    <col min="11015" max="11015" width="6" style="331" customWidth="1"/>
    <col min="11016" max="11025" width="9.625" style="331" customWidth="1"/>
    <col min="11026" max="11026" width="4" style="331" customWidth="1"/>
    <col min="11027" max="11268" width="9.375" style="331"/>
    <col min="11269" max="11269" width="3.125" style="331" customWidth="1"/>
    <col min="11270" max="11270" width="16.875" style="331" customWidth="1"/>
    <col min="11271" max="11271" width="6" style="331" customWidth="1"/>
    <col min="11272" max="11281" width="9.625" style="331" customWidth="1"/>
    <col min="11282" max="11282" width="4" style="331" customWidth="1"/>
    <col min="11283" max="11524" width="9.375" style="331"/>
    <col min="11525" max="11525" width="3.125" style="331" customWidth="1"/>
    <col min="11526" max="11526" width="16.875" style="331" customWidth="1"/>
    <col min="11527" max="11527" width="6" style="331" customWidth="1"/>
    <col min="11528" max="11537" width="9.625" style="331" customWidth="1"/>
    <col min="11538" max="11538" width="4" style="331" customWidth="1"/>
    <col min="11539" max="11780" width="9.375" style="331"/>
    <col min="11781" max="11781" width="3.125" style="331" customWidth="1"/>
    <col min="11782" max="11782" width="16.875" style="331" customWidth="1"/>
    <col min="11783" max="11783" width="6" style="331" customWidth="1"/>
    <col min="11784" max="11793" width="9.625" style="331" customWidth="1"/>
    <col min="11794" max="11794" width="4" style="331" customWidth="1"/>
    <col min="11795" max="12036" width="9.375" style="331"/>
    <col min="12037" max="12037" width="3.125" style="331" customWidth="1"/>
    <col min="12038" max="12038" width="16.875" style="331" customWidth="1"/>
    <col min="12039" max="12039" width="6" style="331" customWidth="1"/>
    <col min="12040" max="12049" width="9.625" style="331" customWidth="1"/>
    <col min="12050" max="12050" width="4" style="331" customWidth="1"/>
    <col min="12051" max="12292" width="9.375" style="331"/>
    <col min="12293" max="12293" width="3.125" style="331" customWidth="1"/>
    <col min="12294" max="12294" width="16.875" style="331" customWidth="1"/>
    <col min="12295" max="12295" width="6" style="331" customWidth="1"/>
    <col min="12296" max="12305" width="9.625" style="331" customWidth="1"/>
    <col min="12306" max="12306" width="4" style="331" customWidth="1"/>
    <col min="12307" max="12548" width="9.375" style="331"/>
    <col min="12549" max="12549" width="3.125" style="331" customWidth="1"/>
    <col min="12550" max="12550" width="16.875" style="331" customWidth="1"/>
    <col min="12551" max="12551" width="6" style="331" customWidth="1"/>
    <col min="12552" max="12561" width="9.625" style="331" customWidth="1"/>
    <col min="12562" max="12562" width="4" style="331" customWidth="1"/>
    <col min="12563" max="12804" width="9.375" style="331"/>
    <col min="12805" max="12805" width="3.125" style="331" customWidth="1"/>
    <col min="12806" max="12806" width="16.875" style="331" customWidth="1"/>
    <col min="12807" max="12807" width="6" style="331" customWidth="1"/>
    <col min="12808" max="12817" width="9.625" style="331" customWidth="1"/>
    <col min="12818" max="12818" width="4" style="331" customWidth="1"/>
    <col min="12819" max="13060" width="9.375" style="331"/>
    <col min="13061" max="13061" width="3.125" style="331" customWidth="1"/>
    <col min="13062" max="13062" width="16.875" style="331" customWidth="1"/>
    <col min="13063" max="13063" width="6" style="331" customWidth="1"/>
    <col min="13064" max="13073" width="9.625" style="331" customWidth="1"/>
    <col min="13074" max="13074" width="4" style="331" customWidth="1"/>
    <col min="13075" max="13316" width="9.375" style="331"/>
    <col min="13317" max="13317" width="3.125" style="331" customWidth="1"/>
    <col min="13318" max="13318" width="16.875" style="331" customWidth="1"/>
    <col min="13319" max="13319" width="6" style="331" customWidth="1"/>
    <col min="13320" max="13329" width="9.625" style="331" customWidth="1"/>
    <col min="13330" max="13330" width="4" style="331" customWidth="1"/>
    <col min="13331" max="13572" width="9.375" style="331"/>
    <col min="13573" max="13573" width="3.125" style="331" customWidth="1"/>
    <col min="13574" max="13574" width="16.875" style="331" customWidth="1"/>
    <col min="13575" max="13575" width="6" style="331" customWidth="1"/>
    <col min="13576" max="13585" width="9.625" style="331" customWidth="1"/>
    <col min="13586" max="13586" width="4" style="331" customWidth="1"/>
    <col min="13587" max="13828" width="9.375" style="331"/>
    <col min="13829" max="13829" width="3.125" style="331" customWidth="1"/>
    <col min="13830" max="13830" width="16.875" style="331" customWidth="1"/>
    <col min="13831" max="13831" width="6" style="331" customWidth="1"/>
    <col min="13832" max="13841" width="9.625" style="331" customWidth="1"/>
    <col min="13842" max="13842" width="4" style="331" customWidth="1"/>
    <col min="13843" max="14084" width="9.375" style="331"/>
    <col min="14085" max="14085" width="3.125" style="331" customWidth="1"/>
    <col min="14086" max="14086" width="16.875" style="331" customWidth="1"/>
    <col min="14087" max="14087" width="6" style="331" customWidth="1"/>
    <col min="14088" max="14097" width="9.625" style="331" customWidth="1"/>
    <col min="14098" max="14098" width="4" style="331" customWidth="1"/>
    <col min="14099" max="14340" width="9.375" style="331"/>
    <col min="14341" max="14341" width="3.125" style="331" customWidth="1"/>
    <col min="14342" max="14342" width="16.875" style="331" customWidth="1"/>
    <col min="14343" max="14343" width="6" style="331" customWidth="1"/>
    <col min="14344" max="14353" width="9.625" style="331" customWidth="1"/>
    <col min="14354" max="14354" width="4" style="331" customWidth="1"/>
    <col min="14355" max="14596" width="9.375" style="331"/>
    <col min="14597" max="14597" width="3.125" style="331" customWidth="1"/>
    <col min="14598" max="14598" width="16.875" style="331" customWidth="1"/>
    <col min="14599" max="14599" width="6" style="331" customWidth="1"/>
    <col min="14600" max="14609" width="9.625" style="331" customWidth="1"/>
    <col min="14610" max="14610" width="4" style="331" customWidth="1"/>
    <col min="14611" max="14852" width="9.375" style="331"/>
    <col min="14853" max="14853" width="3.125" style="331" customWidth="1"/>
    <col min="14854" max="14854" width="16.875" style="331" customWidth="1"/>
    <col min="14855" max="14855" width="6" style="331" customWidth="1"/>
    <col min="14856" max="14865" width="9.625" style="331" customWidth="1"/>
    <col min="14866" max="14866" width="4" style="331" customWidth="1"/>
    <col min="14867" max="15108" width="9.375" style="331"/>
    <col min="15109" max="15109" width="3.125" style="331" customWidth="1"/>
    <col min="15110" max="15110" width="16.875" style="331" customWidth="1"/>
    <col min="15111" max="15111" width="6" style="331" customWidth="1"/>
    <col min="15112" max="15121" width="9.625" style="331" customWidth="1"/>
    <col min="15122" max="15122" width="4" style="331" customWidth="1"/>
    <col min="15123" max="15364" width="9.375" style="331"/>
    <col min="15365" max="15365" width="3.125" style="331" customWidth="1"/>
    <col min="15366" max="15366" width="16.875" style="331" customWidth="1"/>
    <col min="15367" max="15367" width="6" style="331" customWidth="1"/>
    <col min="15368" max="15377" width="9.625" style="331" customWidth="1"/>
    <col min="15378" max="15378" width="4" style="331" customWidth="1"/>
    <col min="15379" max="15620" width="9.375" style="331"/>
    <col min="15621" max="15621" width="3.125" style="331" customWidth="1"/>
    <col min="15622" max="15622" width="16.875" style="331" customWidth="1"/>
    <col min="15623" max="15623" width="6" style="331" customWidth="1"/>
    <col min="15624" max="15633" width="9.625" style="331" customWidth="1"/>
    <col min="15634" max="15634" width="4" style="331" customWidth="1"/>
    <col min="15635" max="15876" width="9.375" style="331"/>
    <col min="15877" max="15877" width="3.125" style="331" customWidth="1"/>
    <col min="15878" max="15878" width="16.875" style="331" customWidth="1"/>
    <col min="15879" max="15879" width="6" style="331" customWidth="1"/>
    <col min="15880" max="15889" width="9.625" style="331" customWidth="1"/>
    <col min="15890" max="15890" width="4" style="331" customWidth="1"/>
    <col min="15891" max="16132" width="9.375" style="331"/>
    <col min="16133" max="16133" width="3.125" style="331" customWidth="1"/>
    <col min="16134" max="16134" width="16.875" style="331" customWidth="1"/>
    <col min="16135" max="16135" width="6" style="331" customWidth="1"/>
    <col min="16136" max="16145" width="9.625" style="331" customWidth="1"/>
    <col min="16146" max="16146" width="4" style="331" customWidth="1"/>
    <col min="16147" max="16384" width="9.375" style="331"/>
  </cols>
  <sheetData>
    <row r="1" spans="2:19" ht="17.25" customHeight="1" x14ac:dyDescent="0.15">
      <c r="B1" s="328"/>
      <c r="C1" s="328"/>
      <c r="D1" s="328"/>
      <c r="E1" s="328"/>
      <c r="F1" s="328"/>
      <c r="G1" s="328"/>
      <c r="H1" s="328"/>
      <c r="I1" s="328"/>
      <c r="K1" s="328"/>
      <c r="L1" s="328"/>
      <c r="M1" s="328"/>
      <c r="N1" s="328"/>
      <c r="O1" s="328"/>
      <c r="P1" s="332"/>
      <c r="Q1" s="333"/>
    </row>
    <row r="2" spans="2:19" ht="17.25" customHeight="1" x14ac:dyDescent="0.15">
      <c r="B2" s="654" t="s">
        <v>171</v>
      </c>
      <c r="C2" s="654"/>
      <c r="D2" s="654"/>
      <c r="E2" s="654"/>
      <c r="F2" s="654"/>
      <c r="G2" s="654"/>
      <c r="H2" s="654"/>
      <c r="I2" s="654"/>
      <c r="J2" s="654"/>
      <c r="K2" s="654"/>
      <c r="L2" s="654"/>
      <c r="M2" s="654"/>
      <c r="N2" s="654"/>
      <c r="O2" s="654"/>
      <c r="P2" s="654"/>
      <c r="Q2" s="654"/>
      <c r="S2" s="334"/>
    </row>
    <row r="3" spans="2:19" ht="17.25" customHeight="1" x14ac:dyDescent="0.15">
      <c r="L3" s="335"/>
      <c r="M3" s="335"/>
      <c r="N3" s="335"/>
      <c r="O3" s="335"/>
      <c r="P3" s="335"/>
    </row>
    <row r="4" spans="2:19" s="338" customFormat="1" ht="4.95" customHeight="1" x14ac:dyDescent="0.15">
      <c r="B4" s="655" t="s">
        <v>9</v>
      </c>
      <c r="C4" s="655"/>
      <c r="D4" s="655"/>
      <c r="E4" s="655"/>
      <c r="F4" s="655"/>
      <c r="G4" s="655"/>
      <c r="H4" s="656"/>
      <c r="I4" s="659" t="s">
        <v>138</v>
      </c>
      <c r="J4" s="661" t="s">
        <v>32</v>
      </c>
      <c r="K4" s="336" t="s">
        <v>15</v>
      </c>
      <c r="L4" s="337" t="s">
        <v>15</v>
      </c>
      <c r="M4" s="659" t="s">
        <v>113</v>
      </c>
      <c r="N4" s="661" t="s">
        <v>33</v>
      </c>
      <c r="O4" s="336" t="s">
        <v>15</v>
      </c>
      <c r="P4" s="336" t="s">
        <v>15</v>
      </c>
      <c r="Q4" s="662" t="s">
        <v>114</v>
      </c>
    </row>
    <row r="5" spans="2:19" s="338" customFormat="1" ht="25.5" customHeight="1" x14ac:dyDescent="0.15">
      <c r="B5" s="657"/>
      <c r="C5" s="657"/>
      <c r="D5" s="657"/>
      <c r="E5" s="657"/>
      <c r="F5" s="657"/>
      <c r="G5" s="657"/>
      <c r="H5" s="658"/>
      <c r="I5" s="660"/>
      <c r="J5" s="660"/>
      <c r="K5" s="339" t="s">
        <v>38</v>
      </c>
      <c r="L5" s="339" t="s">
        <v>39</v>
      </c>
      <c r="M5" s="660"/>
      <c r="N5" s="660"/>
      <c r="O5" s="339" t="s">
        <v>36</v>
      </c>
      <c r="P5" s="339" t="s">
        <v>37</v>
      </c>
      <c r="Q5" s="663"/>
      <c r="S5" s="331"/>
    </row>
    <row r="6" spans="2:19" ht="17.25" customHeight="1" x14ac:dyDescent="0.15">
      <c r="B6" s="340" t="s">
        <v>199</v>
      </c>
      <c r="C6" s="341"/>
      <c r="D6" s="342"/>
      <c r="E6" s="342"/>
      <c r="F6" s="342"/>
      <c r="G6" s="342"/>
      <c r="H6" s="343"/>
      <c r="I6" s="344" t="s">
        <v>16</v>
      </c>
      <c r="J6" s="332"/>
      <c r="K6" s="332"/>
      <c r="L6" s="332"/>
      <c r="M6" s="332"/>
      <c r="N6" s="332"/>
      <c r="O6" s="332"/>
      <c r="P6" s="332"/>
      <c r="Q6" s="345"/>
    </row>
    <row r="7" spans="2:19" ht="17.25" customHeight="1" x14ac:dyDescent="0.15">
      <c r="B7" s="342"/>
      <c r="C7" s="651" t="s">
        <v>3</v>
      </c>
      <c r="D7" s="651"/>
      <c r="E7" s="342" t="s">
        <v>142</v>
      </c>
      <c r="F7" s="651" t="s">
        <v>3</v>
      </c>
      <c r="G7" s="651"/>
      <c r="H7" s="343" t="s">
        <v>16</v>
      </c>
      <c r="I7" s="346">
        <v>100</v>
      </c>
      <c r="J7" s="347">
        <v>42</v>
      </c>
      <c r="K7" s="347">
        <v>29.5</v>
      </c>
      <c r="L7" s="347">
        <v>12.5</v>
      </c>
      <c r="M7" s="347">
        <v>25</v>
      </c>
      <c r="N7" s="347">
        <v>31.5</v>
      </c>
      <c r="O7" s="347">
        <v>9.6999999999999993</v>
      </c>
      <c r="P7" s="347">
        <v>21.8</v>
      </c>
      <c r="Q7" s="348">
        <v>10.5</v>
      </c>
      <c r="R7" s="332"/>
      <c r="S7" s="332"/>
    </row>
    <row r="8" spans="2:19" ht="17.25" customHeight="1" x14ac:dyDescent="0.15">
      <c r="B8" s="342"/>
      <c r="C8" s="349"/>
      <c r="D8" s="349" t="s">
        <v>143</v>
      </c>
      <c r="E8" s="342" t="s">
        <v>142</v>
      </c>
      <c r="F8" s="349"/>
      <c r="G8" s="349" t="s">
        <v>143</v>
      </c>
      <c r="H8" s="343"/>
      <c r="I8" s="346">
        <v>100</v>
      </c>
      <c r="J8" s="347">
        <v>44.5</v>
      </c>
      <c r="K8" s="347">
        <v>30.5</v>
      </c>
      <c r="L8" s="347">
        <v>14</v>
      </c>
      <c r="M8" s="347">
        <v>25</v>
      </c>
      <c r="N8" s="347">
        <v>29</v>
      </c>
      <c r="O8" s="347">
        <v>10.199999999999999</v>
      </c>
      <c r="P8" s="347">
        <v>18.7</v>
      </c>
      <c r="Q8" s="348">
        <v>15.5</v>
      </c>
      <c r="R8" s="332"/>
      <c r="S8" s="332"/>
    </row>
    <row r="9" spans="2:19" ht="17.25" customHeight="1" x14ac:dyDescent="0.15">
      <c r="B9" s="342"/>
      <c r="C9" s="651" t="s">
        <v>28</v>
      </c>
      <c r="D9" s="651"/>
      <c r="E9" s="342" t="s">
        <v>142</v>
      </c>
      <c r="F9" s="651" t="s">
        <v>28</v>
      </c>
      <c r="G9" s="651"/>
      <c r="H9" s="343" t="s">
        <v>16</v>
      </c>
      <c r="I9" s="346">
        <v>100</v>
      </c>
      <c r="J9" s="347">
        <v>39</v>
      </c>
      <c r="K9" s="347">
        <v>21.9</v>
      </c>
      <c r="L9" s="347">
        <v>17.100000000000001</v>
      </c>
      <c r="M9" s="347">
        <v>34.200000000000003</v>
      </c>
      <c r="N9" s="347">
        <v>21.8</v>
      </c>
      <c r="O9" s="347">
        <v>10.4</v>
      </c>
      <c r="P9" s="347">
        <v>11.4</v>
      </c>
      <c r="Q9" s="348">
        <v>17.2</v>
      </c>
      <c r="R9" s="332"/>
      <c r="S9" s="332"/>
    </row>
    <row r="10" spans="2:19" ht="17.25" customHeight="1" x14ac:dyDescent="0.15">
      <c r="B10" s="342"/>
      <c r="C10" s="652" t="s">
        <v>70</v>
      </c>
      <c r="D10" s="652"/>
      <c r="E10" s="342" t="s">
        <v>142</v>
      </c>
      <c r="F10" s="652" t="s">
        <v>70</v>
      </c>
      <c r="G10" s="652"/>
      <c r="H10" s="343"/>
      <c r="I10" s="346">
        <v>100</v>
      </c>
      <c r="J10" s="347">
        <v>45.1</v>
      </c>
      <c r="K10" s="347">
        <v>30.3</v>
      </c>
      <c r="L10" s="347">
        <v>14.7</v>
      </c>
      <c r="M10" s="347">
        <v>25.3</v>
      </c>
      <c r="N10" s="347">
        <v>28.3</v>
      </c>
      <c r="O10" s="347">
        <v>9.4</v>
      </c>
      <c r="P10" s="347">
        <v>18.899999999999999</v>
      </c>
      <c r="Q10" s="348">
        <v>16.8</v>
      </c>
      <c r="R10" s="332"/>
      <c r="S10" s="332"/>
    </row>
    <row r="11" spans="2:19" ht="17.25" customHeight="1" x14ac:dyDescent="0.15">
      <c r="B11" s="350"/>
      <c r="C11" s="653" t="s">
        <v>71</v>
      </c>
      <c r="D11" s="653"/>
      <c r="E11" s="350" t="s">
        <v>142</v>
      </c>
      <c r="F11" s="653" t="s">
        <v>71</v>
      </c>
      <c r="G11" s="653"/>
      <c r="H11" s="351"/>
      <c r="I11" s="352">
        <v>100</v>
      </c>
      <c r="J11" s="353">
        <v>34.9</v>
      </c>
      <c r="K11" s="353">
        <v>23.5</v>
      </c>
      <c r="L11" s="353">
        <v>11.4</v>
      </c>
      <c r="M11" s="353">
        <v>31.1</v>
      </c>
      <c r="N11" s="353">
        <v>27.9</v>
      </c>
      <c r="O11" s="353">
        <v>9.3000000000000007</v>
      </c>
      <c r="P11" s="353">
        <v>18.600000000000001</v>
      </c>
      <c r="Q11" s="354">
        <v>7</v>
      </c>
      <c r="R11" s="332"/>
      <c r="S11" s="332"/>
    </row>
    <row r="12" spans="2:19" ht="17.25" customHeight="1" x14ac:dyDescent="0.15">
      <c r="B12" s="340" t="s">
        <v>200</v>
      </c>
      <c r="C12" s="341"/>
      <c r="D12" s="438"/>
      <c r="E12" s="438"/>
      <c r="F12" s="438"/>
      <c r="G12" s="438"/>
      <c r="H12" s="343"/>
      <c r="I12" s="344" t="s">
        <v>16</v>
      </c>
      <c r="J12" s="332"/>
      <c r="K12" s="332"/>
      <c r="L12" s="332"/>
      <c r="M12" s="332"/>
      <c r="N12" s="332"/>
      <c r="O12" s="332"/>
      <c r="P12" s="332"/>
      <c r="Q12" s="345"/>
      <c r="R12" s="332"/>
      <c r="S12" s="332"/>
    </row>
    <row r="13" spans="2:19" ht="17.25" customHeight="1" x14ac:dyDescent="0.15">
      <c r="B13" s="438"/>
      <c r="C13" s="651" t="s">
        <v>3</v>
      </c>
      <c r="D13" s="651"/>
      <c r="E13" s="438" t="s">
        <v>142</v>
      </c>
      <c r="F13" s="651" t="s">
        <v>3</v>
      </c>
      <c r="G13" s="651"/>
      <c r="H13" s="343" t="s">
        <v>16</v>
      </c>
      <c r="I13" s="346">
        <v>100</v>
      </c>
      <c r="J13" s="347">
        <v>41.6</v>
      </c>
      <c r="K13" s="347">
        <v>30.4</v>
      </c>
      <c r="L13" s="347">
        <v>11.3</v>
      </c>
      <c r="M13" s="347">
        <v>28.6</v>
      </c>
      <c r="N13" s="347">
        <v>28.5</v>
      </c>
      <c r="O13" s="347">
        <v>8.6</v>
      </c>
      <c r="P13" s="347">
        <v>19.899999999999999</v>
      </c>
      <c r="Q13" s="348">
        <v>13.1</v>
      </c>
      <c r="R13" s="332"/>
      <c r="S13" s="332"/>
    </row>
    <row r="14" spans="2:19" ht="17.25" customHeight="1" x14ac:dyDescent="0.15">
      <c r="B14" s="438"/>
      <c r="C14" s="439"/>
      <c r="D14" s="439" t="s">
        <v>143</v>
      </c>
      <c r="E14" s="438" t="s">
        <v>142</v>
      </c>
      <c r="F14" s="439"/>
      <c r="G14" s="439" t="s">
        <v>143</v>
      </c>
      <c r="H14" s="343"/>
      <c r="I14" s="346">
        <v>100</v>
      </c>
      <c r="J14" s="347">
        <v>42</v>
      </c>
      <c r="K14" s="347">
        <v>30.5</v>
      </c>
      <c r="L14" s="347">
        <v>11.4</v>
      </c>
      <c r="M14" s="347">
        <v>31.4</v>
      </c>
      <c r="N14" s="347">
        <v>25.7</v>
      </c>
      <c r="O14" s="347">
        <v>9</v>
      </c>
      <c r="P14" s="347">
        <v>16.7</v>
      </c>
      <c r="Q14" s="348">
        <v>16.3</v>
      </c>
      <c r="R14" s="332"/>
      <c r="S14" s="332"/>
    </row>
    <row r="15" spans="2:19" ht="17.25" customHeight="1" x14ac:dyDescent="0.15">
      <c r="B15" s="438"/>
      <c r="C15" s="651" t="s">
        <v>28</v>
      </c>
      <c r="D15" s="651"/>
      <c r="E15" s="438" t="s">
        <v>142</v>
      </c>
      <c r="F15" s="651" t="s">
        <v>28</v>
      </c>
      <c r="G15" s="651"/>
      <c r="H15" s="343" t="s">
        <v>16</v>
      </c>
      <c r="I15" s="346">
        <v>100</v>
      </c>
      <c r="J15" s="347">
        <v>36.700000000000003</v>
      </c>
      <c r="K15" s="347">
        <v>23.2</v>
      </c>
      <c r="L15" s="347">
        <v>13.5</v>
      </c>
      <c r="M15" s="347">
        <v>39.700000000000003</v>
      </c>
      <c r="N15" s="347">
        <v>21.3</v>
      </c>
      <c r="O15" s="347">
        <v>7.6</v>
      </c>
      <c r="P15" s="347">
        <v>13.7</v>
      </c>
      <c r="Q15" s="348">
        <v>15.4</v>
      </c>
      <c r="R15" s="332"/>
      <c r="S15" s="332"/>
    </row>
    <row r="16" spans="2:19" ht="17.25" customHeight="1" x14ac:dyDescent="0.15">
      <c r="B16" s="438"/>
      <c r="C16" s="652" t="s">
        <v>70</v>
      </c>
      <c r="D16" s="652"/>
      <c r="E16" s="438" t="s">
        <v>142</v>
      </c>
      <c r="F16" s="652" t="s">
        <v>70</v>
      </c>
      <c r="G16" s="652"/>
      <c r="H16" s="343"/>
      <c r="I16" s="346">
        <v>100</v>
      </c>
      <c r="J16" s="347">
        <v>43.4</v>
      </c>
      <c r="K16" s="347">
        <v>32.1</v>
      </c>
      <c r="L16" s="347">
        <v>11.2</v>
      </c>
      <c r="M16" s="347">
        <v>30</v>
      </c>
      <c r="N16" s="347">
        <v>25.4</v>
      </c>
      <c r="O16" s="347">
        <v>8.3000000000000007</v>
      </c>
      <c r="P16" s="347">
        <v>17</v>
      </c>
      <c r="Q16" s="348">
        <v>18</v>
      </c>
      <c r="R16" s="332"/>
      <c r="S16" s="332"/>
    </row>
    <row r="17" spans="2:20" ht="17.25" customHeight="1" x14ac:dyDescent="0.15">
      <c r="B17" s="350"/>
      <c r="C17" s="653" t="s">
        <v>71</v>
      </c>
      <c r="D17" s="653"/>
      <c r="E17" s="350" t="s">
        <v>142</v>
      </c>
      <c r="F17" s="653" t="s">
        <v>71</v>
      </c>
      <c r="G17" s="653"/>
      <c r="H17" s="351"/>
      <c r="I17" s="352">
        <v>100</v>
      </c>
      <c r="J17" s="353">
        <v>37.1</v>
      </c>
      <c r="K17" s="353">
        <v>22.7</v>
      </c>
      <c r="L17" s="353">
        <v>14.5</v>
      </c>
      <c r="M17" s="353">
        <v>31.4</v>
      </c>
      <c r="N17" s="353">
        <v>29.1</v>
      </c>
      <c r="O17" s="353">
        <v>7.1</v>
      </c>
      <c r="P17" s="353">
        <v>22.1</v>
      </c>
      <c r="Q17" s="354">
        <v>8</v>
      </c>
      <c r="R17" s="332"/>
    </row>
    <row r="18" spans="2:20" ht="17.25" customHeight="1" x14ac:dyDescent="0.15">
      <c r="B18" s="357" t="s">
        <v>56</v>
      </c>
      <c r="C18" s="355"/>
      <c r="D18" s="342"/>
      <c r="E18" s="342"/>
      <c r="F18" s="342"/>
      <c r="G18" s="342"/>
      <c r="H18" s="358"/>
      <c r="I18" s="346"/>
      <c r="J18" s="356"/>
      <c r="K18" s="356"/>
      <c r="L18" s="356"/>
      <c r="M18" s="356"/>
      <c r="N18" s="356"/>
      <c r="O18" s="356"/>
      <c r="P18" s="356"/>
      <c r="Q18" s="348"/>
      <c r="R18" s="332"/>
    </row>
    <row r="19" spans="2:20" ht="17.25" customHeight="1" x14ac:dyDescent="0.15">
      <c r="B19" s="342"/>
      <c r="C19" s="651" t="s">
        <v>3</v>
      </c>
      <c r="D19" s="651"/>
      <c r="E19" s="342" t="s">
        <v>142</v>
      </c>
      <c r="F19" s="651" t="s">
        <v>3</v>
      </c>
      <c r="G19" s="651"/>
      <c r="H19" s="343"/>
      <c r="I19" s="346" t="s">
        <v>91</v>
      </c>
      <c r="J19" s="356">
        <v>0.4</v>
      </c>
      <c r="K19" s="356">
        <v>-0.9</v>
      </c>
      <c r="L19" s="356">
        <v>1.2</v>
      </c>
      <c r="M19" s="356">
        <v>-3.6</v>
      </c>
      <c r="N19" s="356">
        <v>3</v>
      </c>
      <c r="O19" s="356">
        <v>1.1000000000000001</v>
      </c>
      <c r="P19" s="356">
        <v>1.9</v>
      </c>
      <c r="Q19" s="348" t="s">
        <v>115</v>
      </c>
      <c r="R19" s="332"/>
      <c r="T19" s="331" t="s">
        <v>16</v>
      </c>
    </row>
    <row r="20" spans="2:20" ht="17.25" customHeight="1" x14ac:dyDescent="0.15">
      <c r="B20" s="355"/>
      <c r="C20" s="349"/>
      <c r="D20" s="349" t="s">
        <v>143</v>
      </c>
      <c r="E20" s="342" t="s">
        <v>142</v>
      </c>
      <c r="F20" s="349"/>
      <c r="G20" s="349" t="s">
        <v>143</v>
      </c>
      <c r="H20" s="359"/>
      <c r="I20" s="346" t="s">
        <v>91</v>
      </c>
      <c r="J20" s="356">
        <v>2.5</v>
      </c>
      <c r="K20" s="356">
        <v>0</v>
      </c>
      <c r="L20" s="356">
        <v>2.6</v>
      </c>
      <c r="M20" s="356">
        <v>-6.4</v>
      </c>
      <c r="N20" s="356">
        <v>3.3</v>
      </c>
      <c r="O20" s="356">
        <v>1.2</v>
      </c>
      <c r="P20" s="356">
        <v>2</v>
      </c>
      <c r="Q20" s="348" t="s">
        <v>115</v>
      </c>
      <c r="R20" s="332"/>
    </row>
    <row r="21" spans="2:20" ht="17.25" customHeight="1" x14ac:dyDescent="0.15">
      <c r="B21" s="355"/>
      <c r="C21" s="651" t="s">
        <v>28</v>
      </c>
      <c r="D21" s="651"/>
      <c r="E21" s="342" t="s">
        <v>142</v>
      </c>
      <c r="F21" s="651" t="s">
        <v>28</v>
      </c>
      <c r="G21" s="651"/>
      <c r="H21" s="343"/>
      <c r="I21" s="346" t="s">
        <v>91</v>
      </c>
      <c r="J21" s="356">
        <v>2.2999999999999998</v>
      </c>
      <c r="K21" s="356">
        <v>-1.3</v>
      </c>
      <c r="L21" s="356">
        <v>3.6</v>
      </c>
      <c r="M21" s="356">
        <v>-5.5</v>
      </c>
      <c r="N21" s="356">
        <v>0.5</v>
      </c>
      <c r="O21" s="356">
        <v>2.8</v>
      </c>
      <c r="P21" s="356">
        <v>-2.2999999999999998</v>
      </c>
      <c r="Q21" s="348" t="s">
        <v>115</v>
      </c>
      <c r="R21" s="332"/>
    </row>
    <row r="22" spans="2:20" ht="17.25" customHeight="1" x14ac:dyDescent="0.15">
      <c r="B22" s="355"/>
      <c r="C22" s="652" t="s">
        <v>70</v>
      </c>
      <c r="D22" s="652"/>
      <c r="E22" s="342" t="s">
        <v>142</v>
      </c>
      <c r="F22" s="652" t="s">
        <v>70</v>
      </c>
      <c r="G22" s="652"/>
      <c r="H22" s="359"/>
      <c r="I22" s="346" t="s">
        <v>91</v>
      </c>
      <c r="J22" s="356">
        <v>1.7</v>
      </c>
      <c r="K22" s="356">
        <v>-1.8</v>
      </c>
      <c r="L22" s="356">
        <v>3.5</v>
      </c>
      <c r="M22" s="356">
        <v>-4.7</v>
      </c>
      <c r="N22" s="356">
        <v>2.9</v>
      </c>
      <c r="O22" s="356">
        <v>1.1000000000000001</v>
      </c>
      <c r="P22" s="356">
        <v>1.9</v>
      </c>
      <c r="Q22" s="348" t="s">
        <v>115</v>
      </c>
      <c r="R22" s="332"/>
    </row>
    <row r="23" spans="2:20" ht="17.25" customHeight="1" x14ac:dyDescent="0.15">
      <c r="B23" s="360"/>
      <c r="C23" s="653" t="s">
        <v>71</v>
      </c>
      <c r="D23" s="653"/>
      <c r="E23" s="350" t="s">
        <v>142</v>
      </c>
      <c r="F23" s="653" t="s">
        <v>71</v>
      </c>
      <c r="G23" s="653"/>
      <c r="H23" s="361"/>
      <c r="I23" s="352" t="s">
        <v>91</v>
      </c>
      <c r="J23" s="362">
        <v>-2.2000000000000002</v>
      </c>
      <c r="K23" s="362">
        <v>0.8</v>
      </c>
      <c r="L23" s="362">
        <v>-3.1</v>
      </c>
      <c r="M23" s="362">
        <v>-0.3</v>
      </c>
      <c r="N23" s="362">
        <v>-1.2</v>
      </c>
      <c r="O23" s="362">
        <v>2.2000000000000002</v>
      </c>
      <c r="P23" s="362">
        <v>-3.5</v>
      </c>
      <c r="Q23" s="354" t="s">
        <v>115</v>
      </c>
      <c r="R23" s="332"/>
    </row>
    <row r="24" spans="2:20" s="355" customFormat="1" ht="15" customHeight="1" x14ac:dyDescent="0.15">
      <c r="B24" s="363" t="s">
        <v>182</v>
      </c>
      <c r="C24" s="363"/>
      <c r="D24" s="363"/>
    </row>
    <row r="25" spans="2:20" s="355" customFormat="1" ht="15" customHeight="1" x14ac:dyDescent="0.15">
      <c r="B25" s="363" t="s">
        <v>183</v>
      </c>
      <c r="C25" s="363"/>
      <c r="D25" s="363"/>
    </row>
    <row r="26" spans="2:20" ht="15" customHeight="1" x14ac:dyDescent="0.15">
      <c r="B26" s="363" t="s">
        <v>139</v>
      </c>
    </row>
  </sheetData>
  <mergeCells count="31">
    <mergeCell ref="B2:Q2"/>
    <mergeCell ref="B4:H5"/>
    <mergeCell ref="I4:I5"/>
    <mergeCell ref="J4:J5"/>
    <mergeCell ref="M4:M5"/>
    <mergeCell ref="N4:N5"/>
    <mergeCell ref="Q4:Q5"/>
    <mergeCell ref="C7:D7"/>
    <mergeCell ref="F7:G7"/>
    <mergeCell ref="C9:D9"/>
    <mergeCell ref="F9:G9"/>
    <mergeCell ref="C10:D10"/>
    <mergeCell ref="F10:G10"/>
    <mergeCell ref="C11:D11"/>
    <mergeCell ref="F11:G11"/>
    <mergeCell ref="C13:D13"/>
    <mergeCell ref="F13:G13"/>
    <mergeCell ref="C15:D15"/>
    <mergeCell ref="F15:G15"/>
    <mergeCell ref="C16:D16"/>
    <mergeCell ref="F16:G16"/>
    <mergeCell ref="C17:D17"/>
    <mergeCell ref="F17:G17"/>
    <mergeCell ref="C19:D19"/>
    <mergeCell ref="F19:G19"/>
    <mergeCell ref="C21:D21"/>
    <mergeCell ref="F21:G21"/>
    <mergeCell ref="C22:D22"/>
    <mergeCell ref="F22:G22"/>
    <mergeCell ref="C23:D23"/>
    <mergeCell ref="F23:G23"/>
  </mergeCells>
  <phoneticPr fontId="7"/>
  <pageMargins left="0.43307086614173229" right="0.11811023622047245" top="1.0629921259842521" bottom="0.98425196850393704" header="0.51181102362204722" footer="0.51181102362204722"/>
  <pageSetup paperSize="9" scale="97"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C5D95-FC3F-4483-9888-82F71758EEEF}">
  <sheetPr>
    <pageSetUpPr fitToPage="1"/>
  </sheetPr>
  <dimension ref="A1:AF84"/>
  <sheetViews>
    <sheetView showGridLines="0" view="pageBreakPreview" zoomScaleNormal="100" zoomScaleSheetLayoutView="100" workbookViewId="0"/>
  </sheetViews>
  <sheetFormatPr defaultColWidth="9" defaultRowHeight="13.2" x14ac:dyDescent="0.15"/>
  <cols>
    <col min="1" max="1" width="26.875" style="531" bestFit="1" customWidth="1"/>
    <col min="2" max="2" width="13.375" style="531" customWidth="1"/>
    <col min="3" max="10" width="11.625" style="531" customWidth="1"/>
    <col min="11" max="15" width="9" style="531"/>
    <col min="16" max="16" width="6.375" style="531" customWidth="1"/>
    <col min="17" max="17" width="9.625" style="531" customWidth="1"/>
    <col min="18" max="19" width="8.875" style="531" customWidth="1"/>
    <col min="20" max="20" width="8" style="531" customWidth="1"/>
    <col min="21" max="22" width="6.625" style="531" customWidth="1"/>
    <col min="23" max="28" width="9" style="531"/>
    <col min="29" max="29" width="11.5" style="531" customWidth="1"/>
    <col min="30" max="30" width="7.125" style="531" customWidth="1"/>
    <col min="31" max="16384" width="9" style="531"/>
  </cols>
  <sheetData>
    <row r="1" spans="1:10" x14ac:dyDescent="0.15">
      <c r="B1" s="551"/>
      <c r="D1" s="544"/>
    </row>
    <row r="2" spans="1:10" x14ac:dyDescent="0.15">
      <c r="A2" s="571" t="s">
        <v>212</v>
      </c>
      <c r="B2" s="571"/>
      <c r="C2" s="571"/>
      <c r="D2" s="571"/>
      <c r="E2" s="571"/>
      <c r="F2" s="571"/>
      <c r="G2" s="571"/>
      <c r="H2" s="571"/>
      <c r="I2" s="571"/>
    </row>
    <row r="3" spans="1:10" ht="30" customHeight="1" x14ac:dyDescent="0.15">
      <c r="B3" s="533"/>
      <c r="C3" s="533"/>
      <c r="D3" s="533"/>
      <c r="E3" s="533"/>
      <c r="F3" s="533"/>
      <c r="G3" s="539"/>
      <c r="H3" s="539"/>
      <c r="I3" s="539"/>
      <c r="J3" s="539"/>
    </row>
    <row r="4" spans="1:10" x14ac:dyDescent="0.15">
      <c r="B4" s="543"/>
      <c r="C4" s="543"/>
      <c r="D4" s="543"/>
      <c r="E4" s="543"/>
      <c r="F4" s="543"/>
    </row>
    <row r="5" spans="1:10" x14ac:dyDescent="0.15">
      <c r="A5" s="552"/>
      <c r="B5" s="553"/>
      <c r="C5" s="553"/>
      <c r="D5" s="553"/>
      <c r="E5" s="553"/>
      <c r="F5" s="553"/>
      <c r="G5" s="553"/>
      <c r="H5" s="553"/>
      <c r="I5" s="553"/>
      <c r="J5" s="553"/>
    </row>
    <row r="6" spans="1:10" x14ac:dyDescent="0.15">
      <c r="A6" s="550"/>
      <c r="B6" s="543"/>
      <c r="C6" s="543"/>
      <c r="D6" s="543"/>
      <c r="E6" s="543"/>
      <c r="F6" s="543"/>
    </row>
    <row r="7" spans="1:10" x14ac:dyDescent="0.15">
      <c r="A7" s="550"/>
      <c r="E7" s="553"/>
      <c r="F7" s="553"/>
    </row>
    <row r="8" spans="1:10" x14ac:dyDescent="0.15">
      <c r="A8" s="550"/>
    </row>
    <row r="9" spans="1:10" x14ac:dyDescent="0.15">
      <c r="A9" s="552"/>
      <c r="B9" s="553"/>
      <c r="C9" s="553"/>
      <c r="D9" s="553"/>
      <c r="E9" s="553"/>
      <c r="F9" s="553"/>
      <c r="G9" s="553"/>
      <c r="H9" s="553"/>
      <c r="I9" s="553"/>
      <c r="J9" s="553"/>
    </row>
    <row r="10" spans="1:10" x14ac:dyDescent="0.15">
      <c r="A10" s="550"/>
    </row>
    <row r="11" spans="1:10" x14ac:dyDescent="0.15">
      <c r="A11" s="550"/>
    </row>
    <row r="12" spans="1:10" x14ac:dyDescent="0.15">
      <c r="A12" s="550"/>
    </row>
    <row r="13" spans="1:10" x14ac:dyDescent="0.15">
      <c r="A13" s="552"/>
      <c r="B13" s="553"/>
      <c r="C13" s="553"/>
      <c r="D13" s="553"/>
      <c r="E13" s="553"/>
      <c r="F13" s="553"/>
      <c r="G13" s="553"/>
      <c r="H13" s="553"/>
      <c r="I13" s="553"/>
      <c r="J13" s="553"/>
    </row>
    <row r="14" spans="1:10" x14ac:dyDescent="0.15">
      <c r="A14" s="550"/>
    </row>
    <row r="15" spans="1:10" x14ac:dyDescent="0.15">
      <c r="A15" s="550"/>
      <c r="H15" s="553"/>
      <c r="I15" s="553"/>
      <c r="J15" s="553"/>
    </row>
    <row r="16" spans="1:10" x14ac:dyDescent="0.15">
      <c r="A16" s="550"/>
      <c r="B16" s="554"/>
      <c r="C16" s="554"/>
      <c r="D16" s="554"/>
      <c r="E16" s="554"/>
      <c r="F16" s="554"/>
      <c r="G16" s="554"/>
      <c r="H16" s="554"/>
      <c r="I16" s="554"/>
      <c r="J16" s="554"/>
    </row>
    <row r="18" spans="1:10" s="555" customFormat="1" x14ac:dyDescent="0.15"/>
    <row r="19" spans="1:10" s="555" customFormat="1" x14ac:dyDescent="0.15"/>
    <row r="20" spans="1:10" s="555" customFormat="1" x14ac:dyDescent="0.15"/>
    <row r="21" spans="1:10" s="555" customFormat="1" x14ac:dyDescent="0.15"/>
    <row r="22" spans="1:10" s="543" customFormat="1" x14ac:dyDescent="0.15"/>
    <row r="23" spans="1:10" s="543" customFormat="1" x14ac:dyDescent="0.15"/>
    <row r="24" spans="1:10" s="543" customFormat="1" x14ac:dyDescent="0.15"/>
    <row r="25" spans="1:10" s="543" customFormat="1" x14ac:dyDescent="0.15"/>
    <row r="26" spans="1:10" s="558" customFormat="1" x14ac:dyDescent="0.15"/>
    <row r="27" spans="1:10" s="558" customFormat="1" x14ac:dyDescent="0.15"/>
    <row r="28" spans="1:10" s="558" customFormat="1" x14ac:dyDescent="0.15"/>
    <row r="29" spans="1:10" s="558" customFormat="1" x14ac:dyDescent="0.15"/>
    <row r="30" spans="1:10" s="558" customFormat="1" x14ac:dyDescent="0.15"/>
    <row r="31" spans="1:10" s="558" customFormat="1" x14ac:dyDescent="0.15">
      <c r="A31" s="556"/>
      <c r="B31" s="557"/>
      <c r="C31" s="557"/>
      <c r="D31" s="557"/>
      <c r="E31" s="557"/>
      <c r="F31" s="557"/>
      <c r="H31" s="557"/>
      <c r="I31" s="557"/>
      <c r="J31" s="557"/>
    </row>
    <row r="32" spans="1:10" s="558" customFormat="1" x14ac:dyDescent="0.15">
      <c r="A32" s="556"/>
      <c r="B32" s="557"/>
      <c r="C32" s="557"/>
      <c r="D32" s="557"/>
      <c r="E32" s="557"/>
      <c r="F32" s="557"/>
      <c r="H32" s="557"/>
      <c r="I32" s="557"/>
      <c r="J32" s="557"/>
    </row>
    <row r="51" spans="2:26" x14ac:dyDescent="0.15">
      <c r="B51" s="559"/>
      <c r="C51" s="666"/>
    </row>
    <row r="52" spans="2:26" x14ac:dyDescent="0.15">
      <c r="B52" s="560"/>
      <c r="C52" s="666"/>
    </row>
    <row r="53" spans="2:26" x14ac:dyDescent="0.15">
      <c r="B53" s="559"/>
      <c r="C53" s="666"/>
    </row>
    <row r="54" spans="2:26" x14ac:dyDescent="0.15">
      <c r="B54" s="560"/>
      <c r="C54" s="666"/>
    </row>
    <row r="62" spans="2:26" ht="41.25" customHeight="1" x14ac:dyDescent="0.15"/>
    <row r="63" spans="2:26" x14ac:dyDescent="0.15">
      <c r="Q63" s="664"/>
      <c r="R63" s="664"/>
      <c r="S63" s="664"/>
      <c r="T63" s="664"/>
      <c r="U63" s="667"/>
      <c r="W63" s="274"/>
      <c r="X63" s="274"/>
      <c r="Y63" s="664"/>
      <c r="Z63" s="664"/>
    </row>
    <row r="64" spans="2:26" x14ac:dyDescent="0.15">
      <c r="Q64" s="664"/>
      <c r="R64" s="664"/>
      <c r="S64" s="664"/>
      <c r="T64" s="664"/>
      <c r="U64" s="667"/>
      <c r="W64" s="274"/>
      <c r="X64" s="274"/>
      <c r="Y64" s="664"/>
      <c r="Z64" s="664"/>
    </row>
    <row r="65" spans="1:32" x14ac:dyDescent="0.15">
      <c r="G65" s="550"/>
      <c r="H65" s="550"/>
      <c r="Q65" s="550"/>
      <c r="R65" s="664"/>
      <c r="S65" s="664"/>
      <c r="T65" s="664"/>
      <c r="U65" s="664"/>
      <c r="V65" s="665"/>
      <c r="X65" s="274"/>
      <c r="Y65" s="274"/>
      <c r="Z65" s="664"/>
      <c r="AA65" s="664"/>
    </row>
    <row r="66" spans="1:32" x14ac:dyDescent="0.15">
      <c r="G66" s="550"/>
      <c r="H66" s="550"/>
      <c r="Q66" s="550"/>
      <c r="R66" s="664"/>
      <c r="S66" s="664"/>
      <c r="T66" s="664"/>
      <c r="U66" s="664"/>
      <c r="V66" s="665"/>
      <c r="X66" s="274"/>
      <c r="Y66" s="274"/>
      <c r="Z66" s="664"/>
      <c r="AA66" s="664"/>
    </row>
    <row r="67" spans="1:32" ht="16.5" customHeight="1" x14ac:dyDescent="0.15">
      <c r="R67" s="550"/>
      <c r="S67" s="550"/>
      <c r="T67" s="550"/>
      <c r="V67" s="550"/>
      <c r="W67" s="550"/>
      <c r="X67" s="550"/>
      <c r="Y67" s="550"/>
      <c r="Z67" s="550"/>
      <c r="AA67" s="550"/>
    </row>
    <row r="68" spans="1:32" ht="16.5" customHeight="1" x14ac:dyDescent="0.15">
      <c r="Q68" s="550"/>
      <c r="R68" s="550"/>
      <c r="S68" s="550"/>
      <c r="T68" s="550"/>
      <c r="V68" s="550"/>
      <c r="X68" s="274"/>
      <c r="Y68" s="274"/>
      <c r="Z68" s="550"/>
      <c r="AA68" s="550"/>
    </row>
    <row r="69" spans="1:32" ht="16.5" customHeight="1" x14ac:dyDescent="0.15">
      <c r="B69" s="550"/>
      <c r="C69" s="550"/>
      <c r="D69" s="550"/>
      <c r="F69" s="550"/>
      <c r="G69" s="550"/>
      <c r="Q69" s="550"/>
      <c r="R69" s="527"/>
      <c r="S69" s="527"/>
      <c r="T69" s="527"/>
      <c r="U69" s="527"/>
      <c r="X69" s="274"/>
      <c r="Y69" s="274"/>
      <c r="Z69" s="527"/>
      <c r="AA69" s="527"/>
    </row>
    <row r="70" spans="1:32" ht="16.5" customHeight="1" x14ac:dyDescent="0.15">
      <c r="B70" s="274"/>
      <c r="C70" s="664"/>
      <c r="D70" s="664"/>
      <c r="E70" s="550"/>
      <c r="F70" s="550"/>
      <c r="G70" s="550"/>
      <c r="R70" s="550"/>
      <c r="S70" s="550"/>
      <c r="T70" s="550"/>
      <c r="V70" s="550"/>
      <c r="W70" s="550"/>
      <c r="X70" s="550"/>
      <c r="Y70" s="550"/>
      <c r="Z70" s="550"/>
      <c r="AA70" s="550"/>
    </row>
    <row r="71" spans="1:32" ht="16.5" customHeight="1" x14ac:dyDescent="0.15">
      <c r="B71" s="274"/>
      <c r="C71" s="664"/>
      <c r="D71" s="664"/>
      <c r="F71" s="550"/>
      <c r="G71" s="550"/>
      <c r="R71" s="550"/>
      <c r="S71" s="550"/>
      <c r="T71" s="550"/>
      <c r="V71" s="550"/>
      <c r="W71" s="550"/>
      <c r="X71" s="550"/>
      <c r="Y71" s="550"/>
      <c r="Z71" s="550"/>
      <c r="AA71" s="550"/>
    </row>
    <row r="72" spans="1:32" ht="16.5" customHeight="1" x14ac:dyDescent="0.15">
      <c r="B72" s="550"/>
      <c r="C72" s="550"/>
      <c r="D72" s="550"/>
      <c r="E72" s="550"/>
      <c r="F72" s="550"/>
      <c r="G72" s="550"/>
      <c r="R72" s="550"/>
      <c r="S72" s="550"/>
      <c r="T72" s="550"/>
      <c r="V72" s="550"/>
      <c r="W72" s="550"/>
      <c r="X72" s="550"/>
      <c r="Y72" s="550"/>
      <c r="Z72" s="550"/>
      <c r="AA72" s="550"/>
    </row>
    <row r="73" spans="1:32" ht="16.5" customHeight="1" x14ac:dyDescent="0.15">
      <c r="B73" s="550"/>
      <c r="C73" s="550"/>
      <c r="D73" s="550"/>
      <c r="F73" s="550"/>
      <c r="G73" s="550"/>
    </row>
    <row r="74" spans="1:32" x14ac:dyDescent="0.15">
      <c r="R74" s="550"/>
      <c r="S74" s="550"/>
      <c r="T74" s="550"/>
      <c r="V74" s="550"/>
      <c r="W74" s="550"/>
      <c r="X74" s="550"/>
      <c r="Y74" s="550"/>
      <c r="Z74" s="550"/>
      <c r="AA74" s="550"/>
    </row>
    <row r="75" spans="1:32" x14ac:dyDescent="0.15">
      <c r="R75" s="550"/>
      <c r="S75" s="550"/>
      <c r="T75" s="550"/>
      <c r="V75" s="550"/>
      <c r="W75" s="550"/>
      <c r="X75" s="550"/>
      <c r="Y75" s="550"/>
      <c r="Z75" s="550"/>
      <c r="AA75" s="550"/>
    </row>
    <row r="76" spans="1:32" x14ac:dyDescent="0.15">
      <c r="R76" s="550"/>
      <c r="S76" s="550"/>
      <c r="T76" s="550"/>
      <c r="V76" s="550"/>
      <c r="W76" s="550"/>
      <c r="X76" s="550"/>
      <c r="Y76" s="550"/>
      <c r="Z76" s="550"/>
      <c r="AA76" s="550"/>
    </row>
    <row r="77" spans="1:32" x14ac:dyDescent="0.15">
      <c r="R77" s="550"/>
      <c r="S77" s="550"/>
      <c r="T77" s="550"/>
      <c r="V77" s="550"/>
      <c r="W77" s="550"/>
      <c r="X77" s="550"/>
      <c r="Y77" s="550"/>
      <c r="Z77" s="550"/>
      <c r="AA77" s="550"/>
    </row>
    <row r="78" spans="1:32" x14ac:dyDescent="0.15">
      <c r="A78" s="273"/>
      <c r="B78" s="550"/>
      <c r="C78" s="550"/>
      <c r="E78" s="550"/>
      <c r="F78" s="550"/>
      <c r="G78" s="550"/>
      <c r="H78" s="550"/>
      <c r="J78" s="550"/>
      <c r="W78" s="550"/>
      <c r="X78" s="550"/>
      <c r="Y78" s="550"/>
      <c r="AA78" s="550"/>
      <c r="AB78" s="550"/>
      <c r="AC78" s="550"/>
      <c r="AD78" s="550"/>
      <c r="AE78" s="550"/>
      <c r="AF78" s="550"/>
    </row>
    <row r="79" spans="1:32" x14ac:dyDescent="0.15">
      <c r="A79" s="550"/>
      <c r="B79" s="580"/>
      <c r="C79" s="580"/>
      <c r="D79" s="563"/>
      <c r="E79" s="274"/>
      <c r="F79" s="274"/>
      <c r="G79" s="580"/>
      <c r="H79" s="580"/>
      <c r="I79" s="550"/>
      <c r="J79" s="550"/>
      <c r="W79" s="550"/>
      <c r="X79" s="550"/>
      <c r="Y79" s="550"/>
      <c r="AA79" s="550"/>
      <c r="AB79" s="550"/>
      <c r="AC79" s="550"/>
      <c r="AD79" s="550"/>
      <c r="AE79" s="550"/>
      <c r="AF79" s="550"/>
    </row>
    <row r="80" spans="1:32" x14ac:dyDescent="0.15">
      <c r="A80" s="273"/>
      <c r="B80" s="580"/>
      <c r="C80" s="580"/>
      <c r="D80" s="563"/>
      <c r="E80" s="274"/>
      <c r="F80" s="274"/>
      <c r="G80" s="580"/>
      <c r="H80" s="580"/>
      <c r="I80" s="563"/>
      <c r="J80" s="550"/>
      <c r="W80" s="550"/>
      <c r="X80" s="550"/>
      <c r="Y80" s="550"/>
      <c r="AA80" s="550"/>
      <c r="AB80" s="550"/>
      <c r="AC80" s="550"/>
      <c r="AD80" s="550"/>
      <c r="AE80" s="550"/>
      <c r="AF80" s="550"/>
    </row>
    <row r="81" spans="1:32" x14ac:dyDescent="0.15">
      <c r="A81" s="550"/>
      <c r="B81" s="550"/>
      <c r="C81" s="550"/>
      <c r="D81" s="563"/>
      <c r="E81" s="550"/>
      <c r="F81" s="550"/>
      <c r="G81" s="550"/>
      <c r="H81" s="550"/>
      <c r="I81" s="550"/>
      <c r="J81" s="550"/>
      <c r="W81" s="550"/>
      <c r="X81" s="550"/>
      <c r="Y81" s="550"/>
      <c r="AA81" s="550"/>
      <c r="AB81" s="550"/>
      <c r="AC81" s="550"/>
      <c r="AD81" s="550"/>
      <c r="AE81" s="550"/>
      <c r="AF81" s="550"/>
    </row>
    <row r="82" spans="1:32" x14ac:dyDescent="0.15">
      <c r="A82" s="274"/>
      <c r="B82" s="550"/>
      <c r="C82" s="550"/>
      <c r="D82" s="563"/>
      <c r="E82" s="550"/>
      <c r="F82" s="550"/>
      <c r="G82" s="550"/>
      <c r="H82" s="550"/>
      <c r="I82" s="563"/>
      <c r="J82" s="550"/>
      <c r="W82" s="550"/>
      <c r="X82" s="550"/>
      <c r="Y82" s="550"/>
      <c r="AA82" s="550"/>
      <c r="AB82" s="550"/>
      <c r="AC82" s="550"/>
      <c r="AD82" s="550"/>
      <c r="AE82" s="550"/>
      <c r="AF82" s="550"/>
    </row>
    <row r="83" spans="1:32" x14ac:dyDescent="0.15">
      <c r="A83" s="563"/>
      <c r="B83" s="550"/>
      <c r="C83" s="550"/>
      <c r="D83" s="563"/>
      <c r="E83" s="550"/>
      <c r="F83" s="550"/>
      <c r="G83" s="563"/>
      <c r="H83" s="563"/>
      <c r="I83" s="563"/>
      <c r="R83" s="550"/>
      <c r="S83" s="550"/>
      <c r="T83" s="550"/>
      <c r="V83" s="550"/>
      <c r="W83" s="550"/>
      <c r="X83" s="550"/>
      <c r="Y83" s="550"/>
      <c r="Z83" s="550"/>
      <c r="AA83" s="550"/>
    </row>
    <row r="84" spans="1:32" x14ac:dyDescent="0.15">
      <c r="R84" s="550"/>
      <c r="S84" s="550"/>
      <c r="T84" s="550"/>
      <c r="V84" s="550"/>
      <c r="W84" s="550"/>
      <c r="X84" s="550"/>
      <c r="Y84" s="550"/>
      <c r="Z84" s="550"/>
      <c r="AA84" s="550"/>
    </row>
  </sheetData>
  <mergeCells count="9">
    <mergeCell ref="R65:U66"/>
    <mergeCell ref="V65:V66"/>
    <mergeCell ref="Z65:AA66"/>
    <mergeCell ref="C70:D71"/>
    <mergeCell ref="C51:C52"/>
    <mergeCell ref="C53:C54"/>
    <mergeCell ref="Q63:T64"/>
    <mergeCell ref="U63:U64"/>
    <mergeCell ref="Y63:Z64"/>
  </mergeCells>
  <phoneticPr fontId="7"/>
  <pageMargins left="0.32" right="0.28999999999999998" top="0.42" bottom="0.24" header="0.31496062992125984" footer="0.31496062992125984"/>
  <pageSetup paperSize="9" scale="95"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R68"/>
  <sheetViews>
    <sheetView showGridLines="0" view="pageBreakPreview" zoomScaleNormal="100" zoomScaleSheetLayoutView="100" workbookViewId="0"/>
  </sheetViews>
  <sheetFormatPr defaultRowHeight="10.8" x14ac:dyDescent="0.15"/>
  <cols>
    <col min="1" max="1" width="2.5" style="212" customWidth="1"/>
    <col min="2" max="2" width="2.375" style="213" customWidth="1"/>
    <col min="3" max="3" width="13" style="213" customWidth="1"/>
    <col min="4" max="4" width="1.375" style="213" customWidth="1"/>
    <col min="5" max="5" width="16.875" style="214" customWidth="1"/>
    <col min="6" max="6" width="12.875" style="214" customWidth="1"/>
    <col min="7" max="14" width="12" style="215" customWidth="1"/>
    <col min="15" max="15" width="2.125" style="212" customWidth="1"/>
    <col min="16" max="234" width="9.375" style="212"/>
    <col min="235" max="235" width="6.875" style="212" customWidth="1"/>
    <col min="236" max="236" width="16.875" style="212" customWidth="1"/>
    <col min="237" max="237" width="4.875" style="212" customWidth="1"/>
    <col min="238" max="246" width="10.125" style="212" customWidth="1"/>
    <col min="247" max="251" width="9.375" style="212"/>
    <col min="252" max="252" width="11.375" style="212" bestFit="1" customWidth="1"/>
    <col min="253" max="255" width="10.125" style="212" bestFit="1" customWidth="1"/>
    <col min="256" max="257" width="9.5" style="212" bestFit="1" customWidth="1"/>
    <col min="258" max="258" width="10.125" style="212" bestFit="1" customWidth="1"/>
    <col min="259" max="490" width="9.375" style="212"/>
    <col min="491" max="491" width="6.875" style="212" customWidth="1"/>
    <col min="492" max="492" width="16.875" style="212" customWidth="1"/>
    <col min="493" max="493" width="4.875" style="212" customWidth="1"/>
    <col min="494" max="502" width="10.125" style="212" customWidth="1"/>
    <col min="503" max="507" width="9.375" style="212"/>
    <col min="508" max="508" width="11.375" style="212" bestFit="1" customWidth="1"/>
    <col min="509" max="511" width="10.125" style="212" bestFit="1" customWidth="1"/>
    <col min="512" max="513" width="9.5" style="212" bestFit="1" customWidth="1"/>
    <col min="514" max="514" width="10.125" style="212" bestFit="1" customWidth="1"/>
    <col min="515" max="746" width="9.375" style="212"/>
    <col min="747" max="747" width="6.875" style="212" customWidth="1"/>
    <col min="748" max="748" width="16.875" style="212" customWidth="1"/>
    <col min="749" max="749" width="4.875" style="212" customWidth="1"/>
    <col min="750" max="758" width="10.125" style="212" customWidth="1"/>
    <col min="759" max="763" width="9.375" style="212"/>
    <col min="764" max="764" width="11.375" style="212" bestFit="1" customWidth="1"/>
    <col min="765" max="767" width="10.125" style="212" bestFit="1" customWidth="1"/>
    <col min="768" max="769" width="9.5" style="212" bestFit="1" customWidth="1"/>
    <col min="770" max="770" width="10.125" style="212" bestFit="1" customWidth="1"/>
    <col min="771" max="1002" width="9.375" style="212"/>
    <col min="1003" max="1003" width="6.875" style="212" customWidth="1"/>
    <col min="1004" max="1004" width="16.875" style="212" customWidth="1"/>
    <col min="1005" max="1005" width="4.875" style="212" customWidth="1"/>
    <col min="1006" max="1014" width="10.125" style="212" customWidth="1"/>
    <col min="1015" max="1019" width="9.375" style="212"/>
    <col min="1020" max="1020" width="11.375" style="212" bestFit="1" customWidth="1"/>
    <col min="1021" max="1023" width="10.125" style="212" bestFit="1" customWidth="1"/>
    <col min="1024" max="1025" width="9.5" style="212" bestFit="1" customWidth="1"/>
    <col min="1026" max="1026" width="10.125" style="212" bestFit="1" customWidth="1"/>
    <col min="1027" max="1258" width="9.375" style="212"/>
    <col min="1259" max="1259" width="6.875" style="212" customWidth="1"/>
    <col min="1260" max="1260" width="16.875" style="212" customWidth="1"/>
    <col min="1261" max="1261" width="4.875" style="212" customWidth="1"/>
    <col min="1262" max="1270" width="10.125" style="212" customWidth="1"/>
    <col min="1271" max="1275" width="9.375" style="212"/>
    <col min="1276" max="1276" width="11.375" style="212" bestFit="1" customWidth="1"/>
    <col min="1277" max="1279" width="10.125" style="212" bestFit="1" customWidth="1"/>
    <col min="1280" max="1281" width="9.5" style="212" bestFit="1" customWidth="1"/>
    <col min="1282" max="1282" width="10.125" style="212" bestFit="1" customWidth="1"/>
    <col min="1283" max="1514" width="9.375" style="212"/>
    <col min="1515" max="1515" width="6.875" style="212" customWidth="1"/>
    <col min="1516" max="1516" width="16.875" style="212" customWidth="1"/>
    <col min="1517" max="1517" width="4.875" style="212" customWidth="1"/>
    <col min="1518" max="1526" width="10.125" style="212" customWidth="1"/>
    <col min="1527" max="1531" width="9.375" style="212"/>
    <col min="1532" max="1532" width="11.375" style="212" bestFit="1" customWidth="1"/>
    <col min="1533" max="1535" width="10.125" style="212" bestFit="1" customWidth="1"/>
    <col min="1536" max="1537" width="9.5" style="212" bestFit="1" customWidth="1"/>
    <col min="1538" max="1538" width="10.125" style="212" bestFit="1" customWidth="1"/>
    <col min="1539" max="1770" width="9.375" style="212"/>
    <col min="1771" max="1771" width="6.875" style="212" customWidth="1"/>
    <col min="1772" max="1772" width="16.875" style="212" customWidth="1"/>
    <col min="1773" max="1773" width="4.875" style="212" customWidth="1"/>
    <col min="1774" max="1782" width="10.125" style="212" customWidth="1"/>
    <col min="1783" max="1787" width="9.375" style="212"/>
    <col min="1788" max="1788" width="11.375" style="212" bestFit="1" customWidth="1"/>
    <col min="1789" max="1791" width="10.125" style="212" bestFit="1" customWidth="1"/>
    <col min="1792" max="1793" width="9.5" style="212" bestFit="1" customWidth="1"/>
    <col min="1794" max="1794" width="10.125" style="212" bestFit="1" customWidth="1"/>
    <col min="1795" max="2026" width="9.375" style="212"/>
    <col min="2027" max="2027" width="6.875" style="212" customWidth="1"/>
    <col min="2028" max="2028" width="16.875" style="212" customWidth="1"/>
    <col min="2029" max="2029" width="4.875" style="212" customWidth="1"/>
    <col min="2030" max="2038" width="10.125" style="212" customWidth="1"/>
    <col min="2039" max="2043" width="9.375" style="212"/>
    <col min="2044" max="2044" width="11.375" style="212" bestFit="1" customWidth="1"/>
    <col min="2045" max="2047" width="10.125" style="212" bestFit="1" customWidth="1"/>
    <col min="2048" max="2049" width="9.5" style="212" bestFit="1" customWidth="1"/>
    <col min="2050" max="2050" width="10.125" style="212" bestFit="1" customWidth="1"/>
    <col min="2051" max="2282" width="9.375" style="212"/>
    <col min="2283" max="2283" width="6.875" style="212" customWidth="1"/>
    <col min="2284" max="2284" width="16.875" style="212" customWidth="1"/>
    <col min="2285" max="2285" width="4.875" style="212" customWidth="1"/>
    <col min="2286" max="2294" width="10.125" style="212" customWidth="1"/>
    <col min="2295" max="2299" width="9.375" style="212"/>
    <col min="2300" max="2300" width="11.375" style="212" bestFit="1" customWidth="1"/>
    <col min="2301" max="2303" width="10.125" style="212" bestFit="1" customWidth="1"/>
    <col min="2304" max="2305" width="9.5" style="212" bestFit="1" customWidth="1"/>
    <col min="2306" max="2306" width="10.125" style="212" bestFit="1" customWidth="1"/>
    <col min="2307" max="2538" width="9.375" style="212"/>
    <col min="2539" max="2539" width="6.875" style="212" customWidth="1"/>
    <col min="2540" max="2540" width="16.875" style="212" customWidth="1"/>
    <col min="2541" max="2541" width="4.875" style="212" customWidth="1"/>
    <col min="2542" max="2550" width="10.125" style="212" customWidth="1"/>
    <col min="2551" max="2555" width="9.375" style="212"/>
    <col min="2556" max="2556" width="11.375" style="212" bestFit="1" customWidth="1"/>
    <col min="2557" max="2559" width="10.125" style="212" bestFit="1" customWidth="1"/>
    <col min="2560" max="2561" width="9.5" style="212" bestFit="1" customWidth="1"/>
    <col min="2562" max="2562" width="10.125" style="212" bestFit="1" customWidth="1"/>
    <col min="2563" max="2794" width="9.375" style="212"/>
    <col min="2795" max="2795" width="6.875" style="212" customWidth="1"/>
    <col min="2796" max="2796" width="16.875" style="212" customWidth="1"/>
    <col min="2797" max="2797" width="4.875" style="212" customWidth="1"/>
    <col min="2798" max="2806" width="10.125" style="212" customWidth="1"/>
    <col min="2807" max="2811" width="9.375" style="212"/>
    <col min="2812" max="2812" width="11.375" style="212" bestFit="1" customWidth="1"/>
    <col min="2813" max="2815" width="10.125" style="212" bestFit="1" customWidth="1"/>
    <col min="2816" max="2817" width="9.5" style="212" bestFit="1" customWidth="1"/>
    <col min="2818" max="2818" width="10.125" style="212" bestFit="1" customWidth="1"/>
    <col min="2819" max="3050" width="9.375" style="212"/>
    <col min="3051" max="3051" width="6.875" style="212" customWidth="1"/>
    <col min="3052" max="3052" width="16.875" style="212" customWidth="1"/>
    <col min="3053" max="3053" width="4.875" style="212" customWidth="1"/>
    <col min="3054" max="3062" width="10.125" style="212" customWidth="1"/>
    <col min="3063" max="3067" width="9.375" style="212"/>
    <col min="3068" max="3068" width="11.375" style="212" bestFit="1" customWidth="1"/>
    <col min="3069" max="3071" width="10.125" style="212" bestFit="1" customWidth="1"/>
    <col min="3072" max="3073" width="9.5" style="212" bestFit="1" customWidth="1"/>
    <col min="3074" max="3074" width="10.125" style="212" bestFit="1" customWidth="1"/>
    <col min="3075" max="3306" width="9.375" style="212"/>
    <col min="3307" max="3307" width="6.875" style="212" customWidth="1"/>
    <col min="3308" max="3308" width="16.875" style="212" customWidth="1"/>
    <col min="3309" max="3309" width="4.875" style="212" customWidth="1"/>
    <col min="3310" max="3318" width="10.125" style="212" customWidth="1"/>
    <col min="3319" max="3323" width="9.375" style="212"/>
    <col min="3324" max="3324" width="11.375" style="212" bestFit="1" customWidth="1"/>
    <col min="3325" max="3327" width="10.125" style="212" bestFit="1" customWidth="1"/>
    <col min="3328" max="3329" width="9.5" style="212" bestFit="1" customWidth="1"/>
    <col min="3330" max="3330" width="10.125" style="212" bestFit="1" customWidth="1"/>
    <col min="3331" max="3562" width="9.375" style="212"/>
    <col min="3563" max="3563" width="6.875" style="212" customWidth="1"/>
    <col min="3564" max="3564" width="16.875" style="212" customWidth="1"/>
    <col min="3565" max="3565" width="4.875" style="212" customWidth="1"/>
    <col min="3566" max="3574" width="10.125" style="212" customWidth="1"/>
    <col min="3575" max="3579" width="9.375" style="212"/>
    <col min="3580" max="3580" width="11.375" style="212" bestFit="1" customWidth="1"/>
    <col min="3581" max="3583" width="10.125" style="212" bestFit="1" customWidth="1"/>
    <col min="3584" max="3585" width="9.5" style="212" bestFit="1" customWidth="1"/>
    <col min="3586" max="3586" width="10.125" style="212" bestFit="1" customWidth="1"/>
    <col min="3587" max="3818" width="9.375" style="212"/>
    <col min="3819" max="3819" width="6.875" style="212" customWidth="1"/>
    <col min="3820" max="3820" width="16.875" style="212" customWidth="1"/>
    <col min="3821" max="3821" width="4.875" style="212" customWidth="1"/>
    <col min="3822" max="3830" width="10.125" style="212" customWidth="1"/>
    <col min="3831" max="3835" width="9.375" style="212"/>
    <col min="3836" max="3836" width="11.375" style="212" bestFit="1" customWidth="1"/>
    <col min="3837" max="3839" width="10.125" style="212" bestFit="1" customWidth="1"/>
    <col min="3840" max="3841" width="9.5" style="212" bestFit="1" customWidth="1"/>
    <col min="3842" max="3842" width="10.125" style="212" bestFit="1" customWidth="1"/>
    <col min="3843" max="4074" width="9.375" style="212"/>
    <col min="4075" max="4075" width="6.875" style="212" customWidth="1"/>
    <col min="4076" max="4076" width="16.875" style="212" customWidth="1"/>
    <col min="4077" max="4077" width="4.875" style="212" customWidth="1"/>
    <col min="4078" max="4086" width="10.125" style="212" customWidth="1"/>
    <col min="4087" max="4091" width="9.375" style="212"/>
    <col min="4092" max="4092" width="11.375" style="212" bestFit="1" customWidth="1"/>
    <col min="4093" max="4095" width="10.125" style="212" bestFit="1" customWidth="1"/>
    <col min="4096" max="4097" width="9.5" style="212" bestFit="1" customWidth="1"/>
    <col min="4098" max="4098" width="10.125" style="212" bestFit="1" customWidth="1"/>
    <col min="4099" max="4330" width="9.375" style="212"/>
    <col min="4331" max="4331" width="6.875" style="212" customWidth="1"/>
    <col min="4332" max="4332" width="16.875" style="212" customWidth="1"/>
    <col min="4333" max="4333" width="4.875" style="212" customWidth="1"/>
    <col min="4334" max="4342" width="10.125" style="212" customWidth="1"/>
    <col min="4343" max="4347" width="9.375" style="212"/>
    <col min="4348" max="4348" width="11.375" style="212" bestFit="1" customWidth="1"/>
    <col min="4349" max="4351" width="10.125" style="212" bestFit="1" customWidth="1"/>
    <col min="4352" max="4353" width="9.5" style="212" bestFit="1" customWidth="1"/>
    <col min="4354" max="4354" width="10.125" style="212" bestFit="1" customWidth="1"/>
    <col min="4355" max="4586" width="9.375" style="212"/>
    <col min="4587" max="4587" width="6.875" style="212" customWidth="1"/>
    <col min="4588" max="4588" width="16.875" style="212" customWidth="1"/>
    <col min="4589" max="4589" width="4.875" style="212" customWidth="1"/>
    <col min="4590" max="4598" width="10.125" style="212" customWidth="1"/>
    <col min="4599" max="4603" width="9.375" style="212"/>
    <col min="4604" max="4604" width="11.375" style="212" bestFit="1" customWidth="1"/>
    <col min="4605" max="4607" width="10.125" style="212" bestFit="1" customWidth="1"/>
    <col min="4608" max="4609" width="9.5" style="212" bestFit="1" customWidth="1"/>
    <col min="4610" max="4610" width="10.125" style="212" bestFit="1" customWidth="1"/>
    <col min="4611" max="4842" width="9.375" style="212"/>
    <col min="4843" max="4843" width="6.875" style="212" customWidth="1"/>
    <col min="4844" max="4844" width="16.875" style="212" customWidth="1"/>
    <col min="4845" max="4845" width="4.875" style="212" customWidth="1"/>
    <col min="4846" max="4854" width="10.125" style="212" customWidth="1"/>
    <col min="4855" max="4859" width="9.375" style="212"/>
    <col min="4860" max="4860" width="11.375" style="212" bestFit="1" customWidth="1"/>
    <col min="4861" max="4863" width="10.125" style="212" bestFit="1" customWidth="1"/>
    <col min="4864" max="4865" width="9.5" style="212" bestFit="1" customWidth="1"/>
    <col min="4866" max="4866" width="10.125" style="212" bestFit="1" customWidth="1"/>
    <col min="4867" max="5098" width="9.375" style="212"/>
    <col min="5099" max="5099" width="6.875" style="212" customWidth="1"/>
    <col min="5100" max="5100" width="16.875" style="212" customWidth="1"/>
    <col min="5101" max="5101" width="4.875" style="212" customWidth="1"/>
    <col min="5102" max="5110" width="10.125" style="212" customWidth="1"/>
    <col min="5111" max="5115" width="9.375" style="212"/>
    <col min="5116" max="5116" width="11.375" style="212" bestFit="1" customWidth="1"/>
    <col min="5117" max="5119" width="10.125" style="212" bestFit="1" customWidth="1"/>
    <col min="5120" max="5121" width="9.5" style="212" bestFit="1" customWidth="1"/>
    <col min="5122" max="5122" width="10.125" style="212" bestFit="1" customWidth="1"/>
    <col min="5123" max="5354" width="9.375" style="212"/>
    <col min="5355" max="5355" width="6.875" style="212" customWidth="1"/>
    <col min="5356" max="5356" width="16.875" style="212" customWidth="1"/>
    <col min="5357" max="5357" width="4.875" style="212" customWidth="1"/>
    <col min="5358" max="5366" width="10.125" style="212" customWidth="1"/>
    <col min="5367" max="5371" width="9.375" style="212"/>
    <col min="5372" max="5372" width="11.375" style="212" bestFit="1" customWidth="1"/>
    <col min="5373" max="5375" width="10.125" style="212" bestFit="1" customWidth="1"/>
    <col min="5376" max="5377" width="9.5" style="212" bestFit="1" customWidth="1"/>
    <col min="5378" max="5378" width="10.125" style="212" bestFit="1" customWidth="1"/>
    <col min="5379" max="5610" width="9.375" style="212"/>
    <col min="5611" max="5611" width="6.875" style="212" customWidth="1"/>
    <col min="5612" max="5612" width="16.875" style="212" customWidth="1"/>
    <col min="5613" max="5613" width="4.875" style="212" customWidth="1"/>
    <col min="5614" max="5622" width="10.125" style="212" customWidth="1"/>
    <col min="5623" max="5627" width="9.375" style="212"/>
    <col min="5628" max="5628" width="11.375" style="212" bestFit="1" customWidth="1"/>
    <col min="5629" max="5631" width="10.125" style="212" bestFit="1" customWidth="1"/>
    <col min="5632" max="5633" width="9.5" style="212" bestFit="1" customWidth="1"/>
    <col min="5634" max="5634" width="10.125" style="212" bestFit="1" customWidth="1"/>
    <col min="5635" max="5866" width="9.375" style="212"/>
    <col min="5867" max="5867" width="6.875" style="212" customWidth="1"/>
    <col min="5868" max="5868" width="16.875" style="212" customWidth="1"/>
    <col min="5869" max="5869" width="4.875" style="212" customWidth="1"/>
    <col min="5870" max="5878" width="10.125" style="212" customWidth="1"/>
    <col min="5879" max="5883" width="9.375" style="212"/>
    <col min="5884" max="5884" width="11.375" style="212" bestFit="1" customWidth="1"/>
    <col min="5885" max="5887" width="10.125" style="212" bestFit="1" customWidth="1"/>
    <col min="5888" max="5889" width="9.5" style="212" bestFit="1" customWidth="1"/>
    <col min="5890" max="5890" width="10.125" style="212" bestFit="1" customWidth="1"/>
    <col min="5891" max="6122" width="9.375" style="212"/>
    <col min="6123" max="6123" width="6.875" style="212" customWidth="1"/>
    <col min="6124" max="6124" width="16.875" style="212" customWidth="1"/>
    <col min="6125" max="6125" width="4.875" style="212" customWidth="1"/>
    <col min="6126" max="6134" width="10.125" style="212" customWidth="1"/>
    <col min="6135" max="6139" width="9.375" style="212"/>
    <col min="6140" max="6140" width="11.375" style="212" bestFit="1" customWidth="1"/>
    <col min="6141" max="6143" width="10.125" style="212" bestFit="1" customWidth="1"/>
    <col min="6144" max="6145" width="9.5" style="212" bestFit="1" customWidth="1"/>
    <col min="6146" max="6146" width="10.125" style="212" bestFit="1" customWidth="1"/>
    <col min="6147" max="6378" width="9.375" style="212"/>
    <col min="6379" max="6379" width="6.875" style="212" customWidth="1"/>
    <col min="6380" max="6380" width="16.875" style="212" customWidth="1"/>
    <col min="6381" max="6381" width="4.875" style="212" customWidth="1"/>
    <col min="6382" max="6390" width="10.125" style="212" customWidth="1"/>
    <col min="6391" max="6395" width="9.375" style="212"/>
    <col min="6396" max="6396" width="11.375" style="212" bestFit="1" customWidth="1"/>
    <col min="6397" max="6399" width="10.125" style="212" bestFit="1" customWidth="1"/>
    <col min="6400" max="6401" width="9.5" style="212" bestFit="1" customWidth="1"/>
    <col min="6402" max="6402" width="10.125" style="212" bestFit="1" customWidth="1"/>
    <col min="6403" max="6634" width="9.375" style="212"/>
    <col min="6635" max="6635" width="6.875" style="212" customWidth="1"/>
    <col min="6636" max="6636" width="16.875" style="212" customWidth="1"/>
    <col min="6637" max="6637" width="4.875" style="212" customWidth="1"/>
    <col min="6638" max="6646" width="10.125" style="212" customWidth="1"/>
    <col min="6647" max="6651" width="9.375" style="212"/>
    <col min="6652" max="6652" width="11.375" style="212" bestFit="1" customWidth="1"/>
    <col min="6653" max="6655" width="10.125" style="212" bestFit="1" customWidth="1"/>
    <col min="6656" max="6657" width="9.5" style="212" bestFit="1" customWidth="1"/>
    <col min="6658" max="6658" width="10.125" style="212" bestFit="1" customWidth="1"/>
    <col min="6659" max="6890" width="9.375" style="212"/>
    <col min="6891" max="6891" width="6.875" style="212" customWidth="1"/>
    <col min="6892" max="6892" width="16.875" style="212" customWidth="1"/>
    <col min="6893" max="6893" width="4.875" style="212" customWidth="1"/>
    <col min="6894" max="6902" width="10.125" style="212" customWidth="1"/>
    <col min="6903" max="6907" width="9.375" style="212"/>
    <col min="6908" max="6908" width="11.375" style="212" bestFit="1" customWidth="1"/>
    <col min="6909" max="6911" width="10.125" style="212" bestFit="1" customWidth="1"/>
    <col min="6912" max="6913" width="9.5" style="212" bestFit="1" customWidth="1"/>
    <col min="6914" max="6914" width="10.125" style="212" bestFit="1" customWidth="1"/>
    <col min="6915" max="7146" width="9.375" style="212"/>
    <col min="7147" max="7147" width="6.875" style="212" customWidth="1"/>
    <col min="7148" max="7148" width="16.875" style="212" customWidth="1"/>
    <col min="7149" max="7149" width="4.875" style="212" customWidth="1"/>
    <col min="7150" max="7158" width="10.125" style="212" customWidth="1"/>
    <col min="7159" max="7163" width="9.375" style="212"/>
    <col min="7164" max="7164" width="11.375" style="212" bestFit="1" customWidth="1"/>
    <col min="7165" max="7167" width="10.125" style="212" bestFit="1" customWidth="1"/>
    <col min="7168" max="7169" width="9.5" style="212" bestFit="1" customWidth="1"/>
    <col min="7170" max="7170" width="10.125" style="212" bestFit="1" customWidth="1"/>
    <col min="7171" max="7402" width="9.375" style="212"/>
    <col min="7403" max="7403" width="6.875" style="212" customWidth="1"/>
    <col min="7404" max="7404" width="16.875" style="212" customWidth="1"/>
    <col min="7405" max="7405" width="4.875" style="212" customWidth="1"/>
    <col min="7406" max="7414" width="10.125" style="212" customWidth="1"/>
    <col min="7415" max="7419" width="9.375" style="212"/>
    <col min="7420" max="7420" width="11.375" style="212" bestFit="1" customWidth="1"/>
    <col min="7421" max="7423" width="10.125" style="212" bestFit="1" customWidth="1"/>
    <col min="7424" max="7425" width="9.5" style="212" bestFit="1" customWidth="1"/>
    <col min="7426" max="7426" width="10.125" style="212" bestFit="1" customWidth="1"/>
    <col min="7427" max="7658" width="9.375" style="212"/>
    <col min="7659" max="7659" width="6.875" style="212" customWidth="1"/>
    <col min="7660" max="7660" width="16.875" style="212" customWidth="1"/>
    <col min="7661" max="7661" width="4.875" style="212" customWidth="1"/>
    <col min="7662" max="7670" width="10.125" style="212" customWidth="1"/>
    <col min="7671" max="7675" width="9.375" style="212"/>
    <col min="7676" max="7676" width="11.375" style="212" bestFit="1" customWidth="1"/>
    <col min="7677" max="7679" width="10.125" style="212" bestFit="1" customWidth="1"/>
    <col min="7680" max="7681" width="9.5" style="212" bestFit="1" customWidth="1"/>
    <col min="7682" max="7682" width="10.125" style="212" bestFit="1" customWidth="1"/>
    <col min="7683" max="7914" width="9.375" style="212"/>
    <col min="7915" max="7915" width="6.875" style="212" customWidth="1"/>
    <col min="7916" max="7916" width="16.875" style="212" customWidth="1"/>
    <col min="7917" max="7917" width="4.875" style="212" customWidth="1"/>
    <col min="7918" max="7926" width="10.125" style="212" customWidth="1"/>
    <col min="7927" max="7931" width="9.375" style="212"/>
    <col min="7932" max="7932" width="11.375" style="212" bestFit="1" customWidth="1"/>
    <col min="7933" max="7935" width="10.125" style="212" bestFit="1" customWidth="1"/>
    <col min="7936" max="7937" width="9.5" style="212" bestFit="1" customWidth="1"/>
    <col min="7938" max="7938" width="10.125" style="212" bestFit="1" customWidth="1"/>
    <col min="7939" max="8170" width="9.375" style="212"/>
    <col min="8171" max="8171" width="6.875" style="212" customWidth="1"/>
    <col min="8172" max="8172" width="16.875" style="212" customWidth="1"/>
    <col min="8173" max="8173" width="4.875" style="212" customWidth="1"/>
    <col min="8174" max="8182" width="10.125" style="212" customWidth="1"/>
    <col min="8183" max="8187" width="9.375" style="212"/>
    <col min="8188" max="8188" width="11.375" style="212" bestFit="1" customWidth="1"/>
    <col min="8189" max="8191" width="10.125" style="212" bestFit="1" customWidth="1"/>
    <col min="8192" max="8193" width="9.5" style="212" bestFit="1" customWidth="1"/>
    <col min="8194" max="8194" width="10.125" style="212" bestFit="1" customWidth="1"/>
    <col min="8195" max="8426" width="9.375" style="212"/>
    <col min="8427" max="8427" width="6.875" style="212" customWidth="1"/>
    <col min="8428" max="8428" width="16.875" style="212" customWidth="1"/>
    <col min="8429" max="8429" width="4.875" style="212" customWidth="1"/>
    <col min="8430" max="8438" width="10.125" style="212" customWidth="1"/>
    <col min="8439" max="8443" width="9.375" style="212"/>
    <col min="8444" max="8444" width="11.375" style="212" bestFit="1" customWidth="1"/>
    <col min="8445" max="8447" width="10.125" style="212" bestFit="1" customWidth="1"/>
    <col min="8448" max="8449" width="9.5" style="212" bestFit="1" customWidth="1"/>
    <col min="8450" max="8450" width="10.125" style="212" bestFit="1" customWidth="1"/>
    <col min="8451" max="8682" width="9.375" style="212"/>
    <col min="8683" max="8683" width="6.875" style="212" customWidth="1"/>
    <col min="8684" max="8684" width="16.875" style="212" customWidth="1"/>
    <col min="8685" max="8685" width="4.875" style="212" customWidth="1"/>
    <col min="8686" max="8694" width="10.125" style="212" customWidth="1"/>
    <col min="8695" max="8699" width="9.375" style="212"/>
    <col min="8700" max="8700" width="11.375" style="212" bestFit="1" customWidth="1"/>
    <col min="8701" max="8703" width="10.125" style="212" bestFit="1" customWidth="1"/>
    <col min="8704" max="8705" width="9.5" style="212" bestFit="1" customWidth="1"/>
    <col min="8706" max="8706" width="10.125" style="212" bestFit="1" customWidth="1"/>
    <col min="8707" max="8938" width="9.375" style="212"/>
    <col min="8939" max="8939" width="6.875" style="212" customWidth="1"/>
    <col min="8940" max="8940" width="16.875" style="212" customWidth="1"/>
    <col min="8941" max="8941" width="4.875" style="212" customWidth="1"/>
    <col min="8942" max="8950" width="10.125" style="212" customWidth="1"/>
    <col min="8951" max="8955" width="9.375" style="212"/>
    <col min="8956" max="8956" width="11.375" style="212" bestFit="1" customWidth="1"/>
    <col min="8957" max="8959" width="10.125" style="212" bestFit="1" customWidth="1"/>
    <col min="8960" max="8961" width="9.5" style="212" bestFit="1" customWidth="1"/>
    <col min="8962" max="8962" width="10.125" style="212" bestFit="1" customWidth="1"/>
    <col min="8963" max="9194" width="9.375" style="212"/>
    <col min="9195" max="9195" width="6.875" style="212" customWidth="1"/>
    <col min="9196" max="9196" width="16.875" style="212" customWidth="1"/>
    <col min="9197" max="9197" width="4.875" style="212" customWidth="1"/>
    <col min="9198" max="9206" width="10.125" style="212" customWidth="1"/>
    <col min="9207" max="9211" width="9.375" style="212"/>
    <col min="9212" max="9212" width="11.375" style="212" bestFit="1" customWidth="1"/>
    <col min="9213" max="9215" width="10.125" style="212" bestFit="1" customWidth="1"/>
    <col min="9216" max="9217" width="9.5" style="212" bestFit="1" customWidth="1"/>
    <col min="9218" max="9218" width="10.125" style="212" bestFit="1" customWidth="1"/>
    <col min="9219" max="9450" width="9.375" style="212"/>
    <col min="9451" max="9451" width="6.875" style="212" customWidth="1"/>
    <col min="9452" max="9452" width="16.875" style="212" customWidth="1"/>
    <col min="9453" max="9453" width="4.875" style="212" customWidth="1"/>
    <col min="9454" max="9462" width="10.125" style="212" customWidth="1"/>
    <col min="9463" max="9467" width="9.375" style="212"/>
    <col min="9468" max="9468" width="11.375" style="212" bestFit="1" customWidth="1"/>
    <col min="9469" max="9471" width="10.125" style="212" bestFit="1" customWidth="1"/>
    <col min="9472" max="9473" width="9.5" style="212" bestFit="1" customWidth="1"/>
    <col min="9474" max="9474" width="10.125" style="212" bestFit="1" customWidth="1"/>
    <col min="9475" max="9706" width="9.375" style="212"/>
    <col min="9707" max="9707" width="6.875" style="212" customWidth="1"/>
    <col min="9708" max="9708" width="16.875" style="212" customWidth="1"/>
    <col min="9709" max="9709" width="4.875" style="212" customWidth="1"/>
    <col min="9710" max="9718" width="10.125" style="212" customWidth="1"/>
    <col min="9719" max="9723" width="9.375" style="212"/>
    <col min="9724" max="9724" width="11.375" style="212" bestFit="1" customWidth="1"/>
    <col min="9725" max="9727" width="10.125" style="212" bestFit="1" customWidth="1"/>
    <col min="9728" max="9729" width="9.5" style="212" bestFit="1" customWidth="1"/>
    <col min="9730" max="9730" width="10.125" style="212" bestFit="1" customWidth="1"/>
    <col min="9731" max="9962" width="9.375" style="212"/>
    <col min="9963" max="9963" width="6.875" style="212" customWidth="1"/>
    <col min="9964" max="9964" width="16.875" style="212" customWidth="1"/>
    <col min="9965" max="9965" width="4.875" style="212" customWidth="1"/>
    <col min="9966" max="9974" width="10.125" style="212" customWidth="1"/>
    <col min="9975" max="9979" width="9.375" style="212"/>
    <col min="9980" max="9980" width="11.375" style="212" bestFit="1" customWidth="1"/>
    <col min="9981" max="9983" width="10.125" style="212" bestFit="1" customWidth="1"/>
    <col min="9984" max="9985" width="9.5" style="212" bestFit="1" customWidth="1"/>
    <col min="9986" max="9986" width="10.125" style="212" bestFit="1" customWidth="1"/>
    <col min="9987" max="10218" width="9.375" style="212"/>
    <col min="10219" max="10219" width="6.875" style="212" customWidth="1"/>
    <col min="10220" max="10220" width="16.875" style="212" customWidth="1"/>
    <col min="10221" max="10221" width="4.875" style="212" customWidth="1"/>
    <col min="10222" max="10230" width="10.125" style="212" customWidth="1"/>
    <col min="10231" max="10235" width="9.375" style="212"/>
    <col min="10236" max="10236" width="11.375" style="212" bestFit="1" customWidth="1"/>
    <col min="10237" max="10239" width="10.125" style="212" bestFit="1" customWidth="1"/>
    <col min="10240" max="10241" width="9.5" style="212" bestFit="1" customWidth="1"/>
    <col min="10242" max="10242" width="10.125" style="212" bestFit="1" customWidth="1"/>
    <col min="10243" max="10474" width="9.375" style="212"/>
    <col min="10475" max="10475" width="6.875" style="212" customWidth="1"/>
    <col min="10476" max="10476" width="16.875" style="212" customWidth="1"/>
    <col min="10477" max="10477" width="4.875" style="212" customWidth="1"/>
    <col min="10478" max="10486" width="10.125" style="212" customWidth="1"/>
    <col min="10487" max="10491" width="9.375" style="212"/>
    <col min="10492" max="10492" width="11.375" style="212" bestFit="1" customWidth="1"/>
    <col min="10493" max="10495" width="10.125" style="212" bestFit="1" customWidth="1"/>
    <col min="10496" max="10497" width="9.5" style="212" bestFit="1" customWidth="1"/>
    <col min="10498" max="10498" width="10.125" style="212" bestFit="1" customWidth="1"/>
    <col min="10499" max="10730" width="9.375" style="212"/>
    <col min="10731" max="10731" width="6.875" style="212" customWidth="1"/>
    <col min="10732" max="10732" width="16.875" style="212" customWidth="1"/>
    <col min="10733" max="10733" width="4.875" style="212" customWidth="1"/>
    <col min="10734" max="10742" width="10.125" style="212" customWidth="1"/>
    <col min="10743" max="10747" width="9.375" style="212"/>
    <col min="10748" max="10748" width="11.375" style="212" bestFit="1" customWidth="1"/>
    <col min="10749" max="10751" width="10.125" style="212" bestFit="1" customWidth="1"/>
    <col min="10752" max="10753" width="9.5" style="212" bestFit="1" customWidth="1"/>
    <col min="10754" max="10754" width="10.125" style="212" bestFit="1" customWidth="1"/>
    <col min="10755" max="10986" width="9.375" style="212"/>
    <col min="10987" max="10987" width="6.875" style="212" customWidth="1"/>
    <col min="10988" max="10988" width="16.875" style="212" customWidth="1"/>
    <col min="10989" max="10989" width="4.875" style="212" customWidth="1"/>
    <col min="10990" max="10998" width="10.125" style="212" customWidth="1"/>
    <col min="10999" max="11003" width="9.375" style="212"/>
    <col min="11004" max="11004" width="11.375" style="212" bestFit="1" customWidth="1"/>
    <col min="11005" max="11007" width="10.125" style="212" bestFit="1" customWidth="1"/>
    <col min="11008" max="11009" width="9.5" style="212" bestFit="1" customWidth="1"/>
    <col min="11010" max="11010" width="10.125" style="212" bestFit="1" customWidth="1"/>
    <col min="11011" max="11242" width="9.375" style="212"/>
    <col min="11243" max="11243" width="6.875" style="212" customWidth="1"/>
    <col min="11244" max="11244" width="16.875" style="212" customWidth="1"/>
    <col min="11245" max="11245" width="4.875" style="212" customWidth="1"/>
    <col min="11246" max="11254" width="10.125" style="212" customWidth="1"/>
    <col min="11255" max="11259" width="9.375" style="212"/>
    <col min="11260" max="11260" width="11.375" style="212" bestFit="1" customWidth="1"/>
    <col min="11261" max="11263" width="10.125" style="212" bestFit="1" customWidth="1"/>
    <col min="11264" max="11265" width="9.5" style="212" bestFit="1" customWidth="1"/>
    <col min="11266" max="11266" width="10.125" style="212" bestFit="1" customWidth="1"/>
    <col min="11267" max="11498" width="9.375" style="212"/>
    <col min="11499" max="11499" width="6.875" style="212" customWidth="1"/>
    <col min="11500" max="11500" width="16.875" style="212" customWidth="1"/>
    <col min="11501" max="11501" width="4.875" style="212" customWidth="1"/>
    <col min="11502" max="11510" width="10.125" style="212" customWidth="1"/>
    <col min="11511" max="11515" width="9.375" style="212"/>
    <col min="11516" max="11516" width="11.375" style="212" bestFit="1" customWidth="1"/>
    <col min="11517" max="11519" width="10.125" style="212" bestFit="1" customWidth="1"/>
    <col min="11520" max="11521" width="9.5" style="212" bestFit="1" customWidth="1"/>
    <col min="11522" max="11522" width="10.125" style="212" bestFit="1" customWidth="1"/>
    <col min="11523" max="11754" width="9.375" style="212"/>
    <col min="11755" max="11755" width="6.875" style="212" customWidth="1"/>
    <col min="11756" max="11756" width="16.875" style="212" customWidth="1"/>
    <col min="11757" max="11757" width="4.875" style="212" customWidth="1"/>
    <col min="11758" max="11766" width="10.125" style="212" customWidth="1"/>
    <col min="11767" max="11771" width="9.375" style="212"/>
    <col min="11772" max="11772" width="11.375" style="212" bestFit="1" customWidth="1"/>
    <col min="11773" max="11775" width="10.125" style="212" bestFit="1" customWidth="1"/>
    <col min="11776" max="11777" width="9.5" style="212" bestFit="1" customWidth="1"/>
    <col min="11778" max="11778" width="10.125" style="212" bestFit="1" customWidth="1"/>
    <col min="11779" max="12010" width="9.375" style="212"/>
    <col min="12011" max="12011" width="6.875" style="212" customWidth="1"/>
    <col min="12012" max="12012" width="16.875" style="212" customWidth="1"/>
    <col min="12013" max="12013" width="4.875" style="212" customWidth="1"/>
    <col min="12014" max="12022" width="10.125" style="212" customWidth="1"/>
    <col min="12023" max="12027" width="9.375" style="212"/>
    <col min="12028" max="12028" width="11.375" style="212" bestFit="1" customWidth="1"/>
    <col min="12029" max="12031" width="10.125" style="212" bestFit="1" customWidth="1"/>
    <col min="12032" max="12033" width="9.5" style="212" bestFit="1" customWidth="1"/>
    <col min="12034" max="12034" width="10.125" style="212" bestFit="1" customWidth="1"/>
    <col min="12035" max="12266" width="9.375" style="212"/>
    <col min="12267" max="12267" width="6.875" style="212" customWidth="1"/>
    <col min="12268" max="12268" width="16.875" style="212" customWidth="1"/>
    <col min="12269" max="12269" width="4.875" style="212" customWidth="1"/>
    <col min="12270" max="12278" width="10.125" style="212" customWidth="1"/>
    <col min="12279" max="12283" width="9.375" style="212"/>
    <col min="12284" max="12284" width="11.375" style="212" bestFit="1" customWidth="1"/>
    <col min="12285" max="12287" width="10.125" style="212" bestFit="1" customWidth="1"/>
    <col min="12288" max="12289" width="9.5" style="212" bestFit="1" customWidth="1"/>
    <col min="12290" max="12290" width="10.125" style="212" bestFit="1" customWidth="1"/>
    <col min="12291" max="12522" width="9.375" style="212"/>
    <col min="12523" max="12523" width="6.875" style="212" customWidth="1"/>
    <col min="12524" max="12524" width="16.875" style="212" customWidth="1"/>
    <col min="12525" max="12525" width="4.875" style="212" customWidth="1"/>
    <col min="12526" max="12534" width="10.125" style="212" customWidth="1"/>
    <col min="12535" max="12539" width="9.375" style="212"/>
    <col min="12540" max="12540" width="11.375" style="212" bestFit="1" customWidth="1"/>
    <col min="12541" max="12543" width="10.125" style="212" bestFit="1" customWidth="1"/>
    <col min="12544" max="12545" width="9.5" style="212" bestFit="1" customWidth="1"/>
    <col min="12546" max="12546" width="10.125" style="212" bestFit="1" customWidth="1"/>
    <col min="12547" max="12778" width="9.375" style="212"/>
    <col min="12779" max="12779" width="6.875" style="212" customWidth="1"/>
    <col min="12780" max="12780" width="16.875" style="212" customWidth="1"/>
    <col min="12781" max="12781" width="4.875" style="212" customWidth="1"/>
    <col min="12782" max="12790" width="10.125" style="212" customWidth="1"/>
    <col min="12791" max="12795" width="9.375" style="212"/>
    <col min="12796" max="12796" width="11.375" style="212" bestFit="1" customWidth="1"/>
    <col min="12797" max="12799" width="10.125" style="212" bestFit="1" customWidth="1"/>
    <col min="12800" max="12801" width="9.5" style="212" bestFit="1" customWidth="1"/>
    <col min="12802" max="12802" width="10.125" style="212" bestFit="1" customWidth="1"/>
    <col min="12803" max="13034" width="9.375" style="212"/>
    <col min="13035" max="13035" width="6.875" style="212" customWidth="1"/>
    <col min="13036" max="13036" width="16.875" style="212" customWidth="1"/>
    <col min="13037" max="13037" width="4.875" style="212" customWidth="1"/>
    <col min="13038" max="13046" width="10.125" style="212" customWidth="1"/>
    <col min="13047" max="13051" width="9.375" style="212"/>
    <col min="13052" max="13052" width="11.375" style="212" bestFit="1" customWidth="1"/>
    <col min="13053" max="13055" width="10.125" style="212" bestFit="1" customWidth="1"/>
    <col min="13056" max="13057" width="9.5" style="212" bestFit="1" customWidth="1"/>
    <col min="13058" max="13058" width="10.125" style="212" bestFit="1" customWidth="1"/>
    <col min="13059" max="13290" width="9.375" style="212"/>
    <col min="13291" max="13291" width="6.875" style="212" customWidth="1"/>
    <col min="13292" max="13292" width="16.875" style="212" customWidth="1"/>
    <col min="13293" max="13293" width="4.875" style="212" customWidth="1"/>
    <col min="13294" max="13302" width="10.125" style="212" customWidth="1"/>
    <col min="13303" max="13307" width="9.375" style="212"/>
    <col min="13308" max="13308" width="11.375" style="212" bestFit="1" customWidth="1"/>
    <col min="13309" max="13311" width="10.125" style="212" bestFit="1" customWidth="1"/>
    <col min="13312" max="13313" width="9.5" style="212" bestFit="1" customWidth="1"/>
    <col min="13314" max="13314" width="10.125" style="212" bestFit="1" customWidth="1"/>
    <col min="13315" max="13546" width="9.375" style="212"/>
    <col min="13547" max="13547" width="6.875" style="212" customWidth="1"/>
    <col min="13548" max="13548" width="16.875" style="212" customWidth="1"/>
    <col min="13549" max="13549" width="4.875" style="212" customWidth="1"/>
    <col min="13550" max="13558" width="10.125" style="212" customWidth="1"/>
    <col min="13559" max="13563" width="9.375" style="212"/>
    <col min="13564" max="13564" width="11.375" style="212" bestFit="1" customWidth="1"/>
    <col min="13565" max="13567" width="10.125" style="212" bestFit="1" customWidth="1"/>
    <col min="13568" max="13569" width="9.5" style="212" bestFit="1" customWidth="1"/>
    <col min="13570" max="13570" width="10.125" style="212" bestFit="1" customWidth="1"/>
    <col min="13571" max="13802" width="9.375" style="212"/>
    <col min="13803" max="13803" width="6.875" style="212" customWidth="1"/>
    <col min="13804" max="13804" width="16.875" style="212" customWidth="1"/>
    <col min="13805" max="13805" width="4.875" style="212" customWidth="1"/>
    <col min="13806" max="13814" width="10.125" style="212" customWidth="1"/>
    <col min="13815" max="13819" width="9.375" style="212"/>
    <col min="13820" max="13820" width="11.375" style="212" bestFit="1" customWidth="1"/>
    <col min="13821" max="13823" width="10.125" style="212" bestFit="1" customWidth="1"/>
    <col min="13824" max="13825" width="9.5" style="212" bestFit="1" customWidth="1"/>
    <col min="13826" max="13826" width="10.125" style="212" bestFit="1" customWidth="1"/>
    <col min="13827" max="14058" width="9.375" style="212"/>
    <col min="14059" max="14059" width="6.875" style="212" customWidth="1"/>
    <col min="14060" max="14060" width="16.875" style="212" customWidth="1"/>
    <col min="14061" max="14061" width="4.875" style="212" customWidth="1"/>
    <col min="14062" max="14070" width="10.125" style="212" customWidth="1"/>
    <col min="14071" max="14075" width="9.375" style="212"/>
    <col min="14076" max="14076" width="11.375" style="212" bestFit="1" customWidth="1"/>
    <col min="14077" max="14079" width="10.125" style="212" bestFit="1" customWidth="1"/>
    <col min="14080" max="14081" width="9.5" style="212" bestFit="1" customWidth="1"/>
    <col min="14082" max="14082" width="10.125" style="212" bestFit="1" customWidth="1"/>
    <col min="14083" max="14314" width="9.375" style="212"/>
    <col min="14315" max="14315" width="6.875" style="212" customWidth="1"/>
    <col min="14316" max="14316" width="16.875" style="212" customWidth="1"/>
    <col min="14317" max="14317" width="4.875" style="212" customWidth="1"/>
    <col min="14318" max="14326" width="10.125" style="212" customWidth="1"/>
    <col min="14327" max="14331" width="9.375" style="212"/>
    <col min="14332" max="14332" width="11.375" style="212" bestFit="1" customWidth="1"/>
    <col min="14333" max="14335" width="10.125" style="212" bestFit="1" customWidth="1"/>
    <col min="14336" max="14337" width="9.5" style="212" bestFit="1" customWidth="1"/>
    <col min="14338" max="14338" width="10.125" style="212" bestFit="1" customWidth="1"/>
    <col min="14339" max="14570" width="9.375" style="212"/>
    <col min="14571" max="14571" width="6.875" style="212" customWidth="1"/>
    <col min="14572" max="14572" width="16.875" style="212" customWidth="1"/>
    <col min="14573" max="14573" width="4.875" style="212" customWidth="1"/>
    <col min="14574" max="14582" width="10.125" style="212" customWidth="1"/>
    <col min="14583" max="14587" width="9.375" style="212"/>
    <col min="14588" max="14588" width="11.375" style="212" bestFit="1" customWidth="1"/>
    <col min="14589" max="14591" width="10.125" style="212" bestFit="1" customWidth="1"/>
    <col min="14592" max="14593" width="9.5" style="212" bestFit="1" customWidth="1"/>
    <col min="14594" max="14594" width="10.125" style="212" bestFit="1" customWidth="1"/>
    <col min="14595" max="14826" width="9.375" style="212"/>
    <col min="14827" max="14827" width="6.875" style="212" customWidth="1"/>
    <col min="14828" max="14828" width="16.875" style="212" customWidth="1"/>
    <col min="14829" max="14829" width="4.875" style="212" customWidth="1"/>
    <col min="14830" max="14838" width="10.125" style="212" customWidth="1"/>
    <col min="14839" max="14843" width="9.375" style="212"/>
    <col min="14844" max="14844" width="11.375" style="212" bestFit="1" customWidth="1"/>
    <col min="14845" max="14847" width="10.125" style="212" bestFit="1" customWidth="1"/>
    <col min="14848" max="14849" width="9.5" style="212" bestFit="1" customWidth="1"/>
    <col min="14850" max="14850" width="10.125" style="212" bestFit="1" customWidth="1"/>
    <col min="14851" max="15082" width="9.375" style="212"/>
    <col min="15083" max="15083" width="6.875" style="212" customWidth="1"/>
    <col min="15084" max="15084" width="16.875" style="212" customWidth="1"/>
    <col min="15085" max="15085" width="4.875" style="212" customWidth="1"/>
    <col min="15086" max="15094" width="10.125" style="212" customWidth="1"/>
    <col min="15095" max="15099" width="9.375" style="212"/>
    <col min="15100" max="15100" width="11.375" style="212" bestFit="1" customWidth="1"/>
    <col min="15101" max="15103" width="10.125" style="212" bestFit="1" customWidth="1"/>
    <col min="15104" max="15105" width="9.5" style="212" bestFit="1" customWidth="1"/>
    <col min="15106" max="15106" width="10.125" style="212" bestFit="1" customWidth="1"/>
    <col min="15107" max="15338" width="9.375" style="212"/>
    <col min="15339" max="15339" width="6.875" style="212" customWidth="1"/>
    <col min="15340" max="15340" width="16.875" style="212" customWidth="1"/>
    <col min="15341" max="15341" width="4.875" style="212" customWidth="1"/>
    <col min="15342" max="15350" width="10.125" style="212" customWidth="1"/>
    <col min="15351" max="15355" width="9.375" style="212"/>
    <col min="15356" max="15356" width="11.375" style="212" bestFit="1" customWidth="1"/>
    <col min="15357" max="15359" width="10.125" style="212" bestFit="1" customWidth="1"/>
    <col min="15360" max="15361" width="9.5" style="212" bestFit="1" customWidth="1"/>
    <col min="15362" max="15362" width="10.125" style="212" bestFit="1" customWidth="1"/>
    <col min="15363" max="15594" width="9.375" style="212"/>
    <col min="15595" max="15595" width="6.875" style="212" customWidth="1"/>
    <col min="15596" max="15596" width="16.875" style="212" customWidth="1"/>
    <col min="15597" max="15597" width="4.875" style="212" customWidth="1"/>
    <col min="15598" max="15606" width="10.125" style="212" customWidth="1"/>
    <col min="15607" max="15611" width="9.375" style="212"/>
    <col min="15612" max="15612" width="11.375" style="212" bestFit="1" customWidth="1"/>
    <col min="15613" max="15615" width="10.125" style="212" bestFit="1" customWidth="1"/>
    <col min="15616" max="15617" width="9.5" style="212" bestFit="1" customWidth="1"/>
    <col min="15618" max="15618" width="10.125" style="212" bestFit="1" customWidth="1"/>
    <col min="15619" max="15850" width="9.375" style="212"/>
    <col min="15851" max="15851" width="6.875" style="212" customWidth="1"/>
    <col min="15852" max="15852" width="16.875" style="212" customWidth="1"/>
    <col min="15853" max="15853" width="4.875" style="212" customWidth="1"/>
    <col min="15854" max="15862" width="10.125" style="212" customWidth="1"/>
    <col min="15863" max="15867" width="9.375" style="212"/>
    <col min="15868" max="15868" width="11.375" style="212" bestFit="1" customWidth="1"/>
    <col min="15869" max="15871" width="10.125" style="212" bestFit="1" customWidth="1"/>
    <col min="15872" max="15873" width="9.5" style="212" bestFit="1" customWidth="1"/>
    <col min="15874" max="15874" width="10.125" style="212" bestFit="1" customWidth="1"/>
    <col min="15875" max="16106" width="9.375" style="212"/>
    <col min="16107" max="16107" width="6.875" style="212" customWidth="1"/>
    <col min="16108" max="16108" width="16.875" style="212" customWidth="1"/>
    <col min="16109" max="16109" width="4.875" style="212" customWidth="1"/>
    <col min="16110" max="16118" width="10.125" style="212" customWidth="1"/>
    <col min="16119" max="16123" width="9.375" style="212"/>
    <col min="16124" max="16124" width="11.375" style="212" bestFit="1" customWidth="1"/>
    <col min="16125" max="16127" width="10.125" style="212" bestFit="1" customWidth="1"/>
    <col min="16128" max="16129" width="9.5" style="212" bestFit="1" customWidth="1"/>
    <col min="16130" max="16130" width="10.125" style="212" bestFit="1" customWidth="1"/>
    <col min="16131" max="16384" width="9.375" style="212"/>
  </cols>
  <sheetData>
    <row r="2" spans="2:16" ht="18" customHeight="1" x14ac:dyDescent="0.15">
      <c r="B2" s="212"/>
      <c r="C2" s="212"/>
      <c r="D2" s="212"/>
      <c r="E2" s="212"/>
      <c r="F2" s="212"/>
      <c r="G2" s="212"/>
      <c r="H2" s="212" t="s">
        <v>82</v>
      </c>
      <c r="I2" s="212"/>
      <c r="J2" s="212"/>
      <c r="K2" s="212"/>
      <c r="L2" s="212"/>
      <c r="M2" s="212"/>
      <c r="N2" s="212"/>
      <c r="P2" s="233"/>
    </row>
    <row r="3" spans="2:16" ht="14.25" customHeight="1" x14ac:dyDescent="0.15">
      <c r="M3" s="674" t="s">
        <v>83</v>
      </c>
      <c r="N3" s="674"/>
    </row>
    <row r="4" spans="2:16" s="213" customFormat="1" ht="10.5" customHeight="1" x14ac:dyDescent="0.15">
      <c r="B4" s="675" t="s">
        <v>9</v>
      </c>
      <c r="C4" s="676"/>
      <c r="D4" s="677"/>
      <c r="E4" s="677"/>
      <c r="F4" s="678" t="s">
        <v>84</v>
      </c>
      <c r="G4" s="670" t="s">
        <v>85</v>
      </c>
      <c r="H4" s="672"/>
      <c r="I4" s="672"/>
      <c r="J4" s="672"/>
      <c r="K4" s="672"/>
      <c r="L4" s="672"/>
      <c r="M4" s="673"/>
      <c r="N4" s="670" t="s">
        <v>6</v>
      </c>
    </row>
    <row r="5" spans="2:16" s="213" customFormat="1" ht="10.5" customHeight="1" x14ac:dyDescent="0.15">
      <c r="B5" s="675"/>
      <c r="C5" s="676"/>
      <c r="D5" s="677"/>
      <c r="E5" s="677"/>
      <c r="F5" s="679"/>
      <c r="G5" s="671"/>
      <c r="H5" s="670" t="s">
        <v>4</v>
      </c>
      <c r="I5" s="672"/>
      <c r="J5" s="672"/>
      <c r="K5" s="672"/>
      <c r="L5" s="673"/>
      <c r="M5" s="671" t="s">
        <v>5</v>
      </c>
      <c r="N5" s="670"/>
    </row>
    <row r="6" spans="2:16" s="213" customFormat="1" ht="10.5" customHeight="1" x14ac:dyDescent="0.15">
      <c r="B6" s="675"/>
      <c r="C6" s="676"/>
      <c r="D6" s="677"/>
      <c r="E6" s="677"/>
      <c r="F6" s="679"/>
      <c r="G6" s="671"/>
      <c r="H6" s="671"/>
      <c r="I6" s="671" t="s">
        <v>34</v>
      </c>
      <c r="J6" s="670" t="s">
        <v>35</v>
      </c>
      <c r="K6" s="672"/>
      <c r="L6" s="673"/>
      <c r="M6" s="671"/>
      <c r="N6" s="670"/>
    </row>
    <row r="7" spans="2:16" s="213" customFormat="1" ht="25.5" customHeight="1" x14ac:dyDescent="0.15">
      <c r="B7" s="675"/>
      <c r="C7" s="676"/>
      <c r="D7" s="677"/>
      <c r="E7" s="677"/>
      <c r="F7" s="680"/>
      <c r="G7" s="671"/>
      <c r="H7" s="671"/>
      <c r="I7" s="671"/>
      <c r="J7" s="671"/>
      <c r="K7" s="216" t="s">
        <v>8</v>
      </c>
      <c r="L7" s="217" t="s">
        <v>86</v>
      </c>
      <c r="M7" s="671"/>
      <c r="N7" s="670"/>
    </row>
    <row r="8" spans="2:16" ht="12.9" customHeight="1" x14ac:dyDescent="0.15">
      <c r="B8" s="218" t="s">
        <v>195</v>
      </c>
      <c r="C8" s="219"/>
      <c r="D8" s="219"/>
      <c r="E8" s="220"/>
      <c r="F8" s="221"/>
      <c r="G8" s="222"/>
      <c r="H8" s="222"/>
      <c r="I8" s="222"/>
      <c r="J8" s="222"/>
      <c r="K8" s="222"/>
      <c r="L8" s="222"/>
      <c r="M8" s="222"/>
      <c r="N8" s="222"/>
    </row>
    <row r="9" spans="2:16" ht="12.9" customHeight="1" x14ac:dyDescent="0.15">
      <c r="B9" s="223" t="s">
        <v>87</v>
      </c>
      <c r="C9" s="223"/>
      <c r="D9" s="223"/>
      <c r="E9" s="224" t="s">
        <v>0</v>
      </c>
      <c r="F9" s="225">
        <v>51337.599999999999</v>
      </c>
      <c r="G9" s="157">
        <v>14579.4</v>
      </c>
      <c r="H9" s="157">
        <v>7526.8</v>
      </c>
      <c r="I9" s="157">
        <v>5061.8</v>
      </c>
      <c r="J9" s="157">
        <v>2465</v>
      </c>
      <c r="K9" s="157">
        <v>1275.8</v>
      </c>
      <c r="L9" s="157">
        <v>1189.0999999999999</v>
      </c>
      <c r="M9" s="157">
        <v>7052.6</v>
      </c>
      <c r="N9" s="157">
        <v>474.2</v>
      </c>
    </row>
    <row r="10" spans="2:16" ht="12.9" customHeight="1" x14ac:dyDescent="0.15">
      <c r="B10" s="223"/>
      <c r="C10" s="223"/>
      <c r="D10" s="223"/>
      <c r="E10" s="224" t="s">
        <v>1</v>
      </c>
      <c r="F10" s="225">
        <v>26833.9</v>
      </c>
      <c r="G10" s="157">
        <v>6945.4</v>
      </c>
      <c r="H10" s="157">
        <v>3582.5</v>
      </c>
      <c r="I10" s="157">
        <v>2449.8000000000002</v>
      </c>
      <c r="J10" s="157">
        <v>1132.7</v>
      </c>
      <c r="K10" s="157">
        <v>623.29999999999995</v>
      </c>
      <c r="L10" s="157">
        <v>509.4</v>
      </c>
      <c r="M10" s="157">
        <v>3362.9</v>
      </c>
      <c r="N10" s="157">
        <v>219.6</v>
      </c>
    </row>
    <row r="11" spans="2:16" ht="12.9" customHeight="1" x14ac:dyDescent="0.15">
      <c r="B11" s="223"/>
      <c r="C11" s="223"/>
      <c r="D11" s="223"/>
      <c r="E11" s="226" t="s">
        <v>2</v>
      </c>
      <c r="F11" s="225">
        <v>24503.7</v>
      </c>
      <c r="G11" s="157">
        <v>7633.9</v>
      </c>
      <c r="H11" s="157">
        <v>3944.2</v>
      </c>
      <c r="I11" s="157">
        <v>2612</v>
      </c>
      <c r="J11" s="157">
        <v>1332.2</v>
      </c>
      <c r="K11" s="157">
        <v>652.5</v>
      </c>
      <c r="L11" s="157">
        <v>679.7</v>
      </c>
      <c r="M11" s="157">
        <v>3689.7</v>
      </c>
      <c r="N11" s="157">
        <v>254.5</v>
      </c>
    </row>
    <row r="12" spans="2:16" ht="12.9" customHeight="1" x14ac:dyDescent="0.15">
      <c r="B12" s="223"/>
      <c r="C12" s="668" t="s">
        <v>3</v>
      </c>
      <c r="D12" s="230"/>
      <c r="E12" s="297" t="s">
        <v>0</v>
      </c>
      <c r="F12" s="298">
        <v>37199.699999999997</v>
      </c>
      <c r="G12" s="299">
        <v>8693.9</v>
      </c>
      <c r="H12" s="299">
        <v>4459.8</v>
      </c>
      <c r="I12" s="299">
        <v>3177.3</v>
      </c>
      <c r="J12" s="299">
        <v>1282.5999999999999</v>
      </c>
      <c r="K12" s="458">
        <v>886.4</v>
      </c>
      <c r="L12" s="458">
        <v>396.1</v>
      </c>
      <c r="M12" s="299">
        <v>4234.1000000000004</v>
      </c>
      <c r="N12" s="299">
        <v>225.7</v>
      </c>
    </row>
    <row r="13" spans="2:16" ht="21.9" customHeight="1" x14ac:dyDescent="0.15">
      <c r="B13" s="223"/>
      <c r="C13" s="669"/>
      <c r="D13" s="300"/>
      <c r="E13" s="227" t="s">
        <v>88</v>
      </c>
      <c r="F13" s="157" t="s">
        <v>160</v>
      </c>
      <c r="G13" s="157">
        <v>6537.2</v>
      </c>
      <c r="H13" s="157">
        <v>3294.7</v>
      </c>
      <c r="I13" s="157">
        <v>2264.5</v>
      </c>
      <c r="J13" s="157">
        <v>1030.2</v>
      </c>
      <c r="K13" s="459">
        <v>770.2</v>
      </c>
      <c r="L13" s="459">
        <v>260</v>
      </c>
      <c r="M13" s="157">
        <v>3242.5</v>
      </c>
      <c r="N13" s="157">
        <v>52.2</v>
      </c>
    </row>
    <row r="14" spans="2:16" ht="21.9" customHeight="1" x14ac:dyDescent="0.15">
      <c r="B14" s="223"/>
      <c r="C14" s="669"/>
      <c r="D14" s="300"/>
      <c r="E14" s="227" t="s">
        <v>89</v>
      </c>
      <c r="F14" s="157" t="s">
        <v>160</v>
      </c>
      <c r="G14" s="157">
        <v>2156.6999999999998</v>
      </c>
      <c r="H14" s="157">
        <v>1165.0999999999999</v>
      </c>
      <c r="I14" s="157">
        <v>912.7</v>
      </c>
      <c r="J14" s="157">
        <v>252.3</v>
      </c>
      <c r="K14" s="459">
        <v>116.2</v>
      </c>
      <c r="L14" s="459">
        <v>136.1</v>
      </c>
      <c r="M14" s="157">
        <v>991.6</v>
      </c>
      <c r="N14" s="157">
        <v>173.5</v>
      </c>
    </row>
    <row r="15" spans="2:16" ht="12.9" customHeight="1" x14ac:dyDescent="0.15">
      <c r="B15" s="223"/>
      <c r="C15" s="669"/>
      <c r="D15" s="300"/>
      <c r="E15" s="224" t="s">
        <v>1</v>
      </c>
      <c r="F15" s="225">
        <v>22958.3</v>
      </c>
      <c r="G15" s="157">
        <v>4810.1000000000004</v>
      </c>
      <c r="H15" s="157">
        <v>2450.5</v>
      </c>
      <c r="I15" s="157">
        <v>1811.4</v>
      </c>
      <c r="J15" s="157">
        <v>639.1</v>
      </c>
      <c r="K15" s="459">
        <v>425.4</v>
      </c>
      <c r="L15" s="459">
        <v>213.7</v>
      </c>
      <c r="M15" s="157">
        <v>2359.6</v>
      </c>
      <c r="N15" s="157">
        <v>90.9</v>
      </c>
    </row>
    <row r="16" spans="2:16" ht="12.9" customHeight="1" x14ac:dyDescent="0.15">
      <c r="B16" s="223"/>
      <c r="C16" s="669"/>
      <c r="D16" s="300"/>
      <c r="E16" s="226" t="s">
        <v>2</v>
      </c>
      <c r="F16" s="225">
        <v>14241.3</v>
      </c>
      <c r="G16" s="157">
        <v>3883.8</v>
      </c>
      <c r="H16" s="157">
        <v>2009.3</v>
      </c>
      <c r="I16" s="157">
        <v>1365.8</v>
      </c>
      <c r="J16" s="157">
        <v>643.5</v>
      </c>
      <c r="K16" s="459">
        <v>461</v>
      </c>
      <c r="L16" s="459">
        <v>182.5</v>
      </c>
      <c r="M16" s="157">
        <v>1874.5</v>
      </c>
      <c r="N16" s="157">
        <v>134.80000000000001</v>
      </c>
    </row>
    <row r="17" spans="2:18" ht="12.9" customHeight="1" x14ac:dyDescent="0.15">
      <c r="B17" s="223"/>
      <c r="C17" s="681" t="s">
        <v>81</v>
      </c>
      <c r="D17" s="303"/>
      <c r="E17" s="297" t="s">
        <v>0</v>
      </c>
      <c r="F17" s="298">
        <v>14137.9</v>
      </c>
      <c r="G17" s="299">
        <v>5885.4</v>
      </c>
      <c r="H17" s="299">
        <v>3066.9</v>
      </c>
      <c r="I17" s="299">
        <v>1884.5</v>
      </c>
      <c r="J17" s="299">
        <v>1182.4000000000001</v>
      </c>
      <c r="K17" s="458">
        <v>389.4</v>
      </c>
      <c r="L17" s="458">
        <v>793</v>
      </c>
      <c r="M17" s="299">
        <v>2818.5</v>
      </c>
      <c r="N17" s="299">
        <v>248.4</v>
      </c>
    </row>
    <row r="18" spans="2:18" ht="21.9" customHeight="1" x14ac:dyDescent="0.15">
      <c r="B18" s="223"/>
      <c r="C18" s="682"/>
      <c r="D18" s="301"/>
      <c r="E18" s="227" t="s">
        <v>88</v>
      </c>
      <c r="F18" s="157" t="s">
        <v>160</v>
      </c>
      <c r="G18" s="157">
        <v>2163.5</v>
      </c>
      <c r="H18" s="157">
        <v>1199.0999999999999</v>
      </c>
      <c r="I18" s="157">
        <v>744</v>
      </c>
      <c r="J18" s="157">
        <v>455.1</v>
      </c>
      <c r="K18" s="459">
        <v>154.19999999999999</v>
      </c>
      <c r="L18" s="459">
        <v>301</v>
      </c>
      <c r="M18" s="157">
        <v>964.4</v>
      </c>
      <c r="N18" s="157">
        <v>234.7</v>
      </c>
      <c r="R18" s="212" t="s">
        <v>15</v>
      </c>
    </row>
    <row r="19" spans="2:18" ht="21.9" customHeight="1" x14ac:dyDescent="0.15">
      <c r="B19" s="223"/>
      <c r="C19" s="682"/>
      <c r="D19" s="301"/>
      <c r="E19" s="227" t="s">
        <v>89</v>
      </c>
      <c r="F19" s="157" t="s">
        <v>160</v>
      </c>
      <c r="G19" s="157">
        <v>3721.9</v>
      </c>
      <c r="H19" s="157">
        <v>1867.8</v>
      </c>
      <c r="I19" s="157">
        <v>1140.5</v>
      </c>
      <c r="J19" s="157">
        <v>727.3</v>
      </c>
      <c r="K19" s="459">
        <v>235.3</v>
      </c>
      <c r="L19" s="459">
        <v>492</v>
      </c>
      <c r="M19" s="157">
        <v>1854.1</v>
      </c>
      <c r="N19" s="157">
        <v>13.7</v>
      </c>
    </row>
    <row r="20" spans="2:18" ht="12.9" customHeight="1" x14ac:dyDescent="0.15">
      <c r="B20" s="223"/>
      <c r="C20" s="682"/>
      <c r="D20" s="301"/>
      <c r="E20" s="224" t="s">
        <v>1</v>
      </c>
      <c r="F20" s="225">
        <v>3875.5</v>
      </c>
      <c r="G20" s="157">
        <v>2135.3000000000002</v>
      </c>
      <c r="H20" s="157">
        <v>1132</v>
      </c>
      <c r="I20" s="157">
        <v>638.29999999999995</v>
      </c>
      <c r="J20" s="157">
        <v>493.7</v>
      </c>
      <c r="K20" s="459">
        <v>197.9</v>
      </c>
      <c r="L20" s="459">
        <v>295.8</v>
      </c>
      <c r="M20" s="157">
        <v>1003.3</v>
      </c>
      <c r="N20" s="157">
        <v>128.69999999999999</v>
      </c>
    </row>
    <row r="21" spans="2:18" ht="12.9" customHeight="1" x14ac:dyDescent="0.15">
      <c r="B21" s="223"/>
      <c r="C21" s="683"/>
      <c r="D21" s="302"/>
      <c r="E21" s="228" t="s">
        <v>2</v>
      </c>
      <c r="F21" s="229">
        <v>10262.4</v>
      </c>
      <c r="G21" s="158">
        <v>3750.1</v>
      </c>
      <c r="H21" s="158">
        <v>1934.9</v>
      </c>
      <c r="I21" s="158">
        <v>1246.2</v>
      </c>
      <c r="J21" s="158">
        <v>688.7</v>
      </c>
      <c r="K21" s="460">
        <v>191.5</v>
      </c>
      <c r="L21" s="460">
        <v>497.2</v>
      </c>
      <c r="M21" s="158">
        <v>1815.2</v>
      </c>
      <c r="N21" s="158">
        <v>119.7</v>
      </c>
    </row>
    <row r="22" spans="2:18" ht="12.9" customHeight="1" x14ac:dyDescent="0.15">
      <c r="B22" s="223"/>
      <c r="C22" s="682" t="s">
        <v>79</v>
      </c>
      <c r="D22" s="301"/>
      <c r="E22" s="224" t="s">
        <v>0</v>
      </c>
      <c r="F22" s="225">
        <v>38609.300000000003</v>
      </c>
      <c r="G22" s="157">
        <v>8700.7999999999993</v>
      </c>
      <c r="H22" s="157">
        <v>4493.8999999999996</v>
      </c>
      <c r="I22" s="157">
        <v>3008.5</v>
      </c>
      <c r="J22" s="157">
        <v>1485.3</v>
      </c>
      <c r="K22" s="459">
        <v>924.4</v>
      </c>
      <c r="L22" s="459">
        <v>561</v>
      </c>
      <c r="M22" s="157">
        <v>4206.8999999999996</v>
      </c>
      <c r="N22" s="157">
        <v>287</v>
      </c>
    </row>
    <row r="23" spans="2:18" ht="12.9" customHeight="1" x14ac:dyDescent="0.15">
      <c r="B23" s="223"/>
      <c r="C23" s="682"/>
      <c r="D23" s="301"/>
      <c r="E23" s="224" t="s">
        <v>1</v>
      </c>
      <c r="F23" s="225">
        <v>22016</v>
      </c>
      <c r="G23" s="157">
        <v>4332.5</v>
      </c>
      <c r="H23" s="157">
        <v>2179.1999999999998</v>
      </c>
      <c r="I23" s="157">
        <v>1510.5</v>
      </c>
      <c r="J23" s="157">
        <v>668.7</v>
      </c>
      <c r="K23" s="459">
        <v>425.1</v>
      </c>
      <c r="L23" s="459">
        <v>243.6</v>
      </c>
      <c r="M23" s="157">
        <v>2153.4</v>
      </c>
      <c r="N23" s="157">
        <v>25.8</v>
      </c>
    </row>
    <row r="24" spans="2:18" ht="12.9" customHeight="1" x14ac:dyDescent="0.15">
      <c r="B24" s="223"/>
      <c r="C24" s="682"/>
      <c r="D24" s="301"/>
      <c r="E24" s="226" t="s">
        <v>2</v>
      </c>
      <c r="F24" s="225">
        <v>16593.3</v>
      </c>
      <c r="G24" s="157">
        <v>4368.3</v>
      </c>
      <c r="H24" s="157">
        <v>2314.6999999999998</v>
      </c>
      <c r="I24" s="157">
        <v>1498</v>
      </c>
      <c r="J24" s="157">
        <v>816.7</v>
      </c>
      <c r="K24" s="459">
        <v>499.3</v>
      </c>
      <c r="L24" s="459">
        <v>317.39999999999998</v>
      </c>
      <c r="M24" s="157">
        <v>2053.5</v>
      </c>
      <c r="N24" s="157">
        <v>261.2</v>
      </c>
    </row>
    <row r="25" spans="2:18" ht="12.9" customHeight="1" x14ac:dyDescent="0.15">
      <c r="B25" s="223"/>
      <c r="C25" s="681" t="s">
        <v>80</v>
      </c>
      <c r="D25" s="303"/>
      <c r="E25" s="297" t="s">
        <v>0</v>
      </c>
      <c r="F25" s="298">
        <v>12728.3</v>
      </c>
      <c r="G25" s="299">
        <v>5878.6</v>
      </c>
      <c r="H25" s="299">
        <v>3032.9</v>
      </c>
      <c r="I25" s="299">
        <v>2053.3000000000002</v>
      </c>
      <c r="J25" s="299">
        <v>979.6</v>
      </c>
      <c r="K25" s="458">
        <v>351.5</v>
      </c>
      <c r="L25" s="458">
        <v>628.1</v>
      </c>
      <c r="M25" s="299">
        <v>2845.7</v>
      </c>
      <c r="N25" s="299">
        <v>187.2</v>
      </c>
    </row>
    <row r="26" spans="2:18" ht="12.9" customHeight="1" x14ac:dyDescent="0.15">
      <c r="B26" s="223"/>
      <c r="C26" s="682"/>
      <c r="D26" s="301"/>
      <c r="E26" s="226" t="s">
        <v>1</v>
      </c>
      <c r="F26" s="225">
        <v>4817.8999999999996</v>
      </c>
      <c r="G26" s="157">
        <v>2612.9</v>
      </c>
      <c r="H26" s="157">
        <v>1403.4</v>
      </c>
      <c r="I26" s="157">
        <v>939.3</v>
      </c>
      <c r="J26" s="157">
        <v>464.1</v>
      </c>
      <c r="K26" s="459">
        <v>198.2</v>
      </c>
      <c r="L26" s="459">
        <v>265.8</v>
      </c>
      <c r="M26" s="157">
        <v>1209.5</v>
      </c>
      <c r="N26" s="157">
        <v>193.9</v>
      </c>
    </row>
    <row r="27" spans="2:18" ht="12.9" customHeight="1" x14ac:dyDescent="0.15">
      <c r="B27" s="223"/>
      <c r="C27" s="683"/>
      <c r="D27" s="302"/>
      <c r="E27" s="228" t="s">
        <v>2</v>
      </c>
      <c r="F27" s="229">
        <v>7910.4</v>
      </c>
      <c r="G27" s="158">
        <v>3265.7</v>
      </c>
      <c r="H27" s="158">
        <v>1629.5</v>
      </c>
      <c r="I27" s="158">
        <v>1114</v>
      </c>
      <c r="J27" s="158">
        <v>515.5</v>
      </c>
      <c r="K27" s="460">
        <v>153.19999999999999</v>
      </c>
      <c r="L27" s="460">
        <v>362.3</v>
      </c>
      <c r="M27" s="158">
        <v>1636.2</v>
      </c>
      <c r="N27" s="158">
        <v>-6.7</v>
      </c>
    </row>
    <row r="28" spans="2:18" ht="12.9" customHeight="1" x14ac:dyDescent="0.15">
      <c r="B28" s="218" t="s">
        <v>196</v>
      </c>
      <c r="C28" s="219"/>
      <c r="D28" s="219"/>
      <c r="E28" s="220"/>
      <c r="F28" s="221"/>
      <c r="G28" s="222"/>
      <c r="H28" s="222"/>
      <c r="I28" s="222"/>
      <c r="J28" s="222"/>
      <c r="K28" s="222"/>
      <c r="L28" s="222"/>
      <c r="M28" s="222"/>
      <c r="N28" s="222"/>
    </row>
    <row r="29" spans="2:18" ht="12.9" customHeight="1" x14ac:dyDescent="0.15">
      <c r="B29" s="223" t="s">
        <v>87</v>
      </c>
      <c r="C29" s="223"/>
      <c r="D29" s="223"/>
      <c r="E29" s="224" t="s">
        <v>0</v>
      </c>
      <c r="F29" s="225">
        <v>50645.8</v>
      </c>
      <c r="G29" s="157">
        <v>14669</v>
      </c>
      <c r="H29" s="157">
        <v>7473.7</v>
      </c>
      <c r="I29" s="157">
        <v>4920</v>
      </c>
      <c r="J29" s="157">
        <v>2553.6999999999998</v>
      </c>
      <c r="K29" s="157">
        <v>1204.4000000000001</v>
      </c>
      <c r="L29" s="157">
        <v>1349.3</v>
      </c>
      <c r="M29" s="157">
        <v>7195.3</v>
      </c>
      <c r="N29" s="157">
        <v>278.39999999999998</v>
      </c>
    </row>
    <row r="30" spans="2:18" ht="12.9" customHeight="1" x14ac:dyDescent="0.15">
      <c r="B30" s="223"/>
      <c r="C30" s="223"/>
      <c r="D30" s="223"/>
      <c r="E30" s="224" t="s">
        <v>1</v>
      </c>
      <c r="F30" s="225">
        <v>26752.1</v>
      </c>
      <c r="G30" s="157">
        <v>6826.9</v>
      </c>
      <c r="H30" s="157">
        <v>3459.3</v>
      </c>
      <c r="I30" s="157">
        <v>2336.1999999999998</v>
      </c>
      <c r="J30" s="157">
        <v>1123.0999999999999</v>
      </c>
      <c r="K30" s="157">
        <v>592.4</v>
      </c>
      <c r="L30" s="157">
        <v>530.70000000000005</v>
      </c>
      <c r="M30" s="157">
        <v>3367.6</v>
      </c>
      <c r="N30" s="157">
        <v>91.7</v>
      </c>
    </row>
    <row r="31" spans="2:18" ht="12.9" customHeight="1" x14ac:dyDescent="0.15">
      <c r="B31" s="223"/>
      <c r="C31" s="223"/>
      <c r="D31" s="223"/>
      <c r="E31" s="226" t="s">
        <v>2</v>
      </c>
      <c r="F31" s="225">
        <v>23893.8</v>
      </c>
      <c r="G31" s="157">
        <v>7842.2</v>
      </c>
      <c r="H31" s="157">
        <v>4014.4</v>
      </c>
      <c r="I31" s="157">
        <v>2583.8000000000002</v>
      </c>
      <c r="J31" s="157">
        <v>1430.6</v>
      </c>
      <c r="K31" s="157">
        <v>611.9</v>
      </c>
      <c r="L31" s="157">
        <v>818.7</v>
      </c>
      <c r="M31" s="157">
        <v>3827.7</v>
      </c>
      <c r="N31" s="157">
        <v>186.7</v>
      </c>
    </row>
    <row r="32" spans="2:18" ht="12.9" customHeight="1" x14ac:dyDescent="0.15">
      <c r="B32" s="223"/>
      <c r="C32" s="668" t="s">
        <v>3</v>
      </c>
      <c r="D32" s="230"/>
      <c r="E32" s="297" t="s">
        <v>0</v>
      </c>
      <c r="F32" s="298">
        <v>36814</v>
      </c>
      <c r="G32" s="299">
        <v>8569.5</v>
      </c>
      <c r="H32" s="299">
        <v>4337.8</v>
      </c>
      <c r="I32" s="299">
        <v>3051.3</v>
      </c>
      <c r="J32" s="299">
        <v>1286.5</v>
      </c>
      <c r="K32" s="299">
        <v>857.2</v>
      </c>
      <c r="L32" s="299">
        <v>429.3</v>
      </c>
      <c r="M32" s="299">
        <v>4231.7</v>
      </c>
      <c r="N32" s="299">
        <v>106.1</v>
      </c>
    </row>
    <row r="33" spans="2:14" ht="21.9" customHeight="1" x14ac:dyDescent="0.15">
      <c r="B33" s="223"/>
      <c r="C33" s="669"/>
      <c r="D33" s="300"/>
      <c r="E33" s="227" t="s">
        <v>88</v>
      </c>
      <c r="F33" s="157" t="s">
        <v>160</v>
      </c>
      <c r="G33" s="157">
        <v>6501.9</v>
      </c>
      <c r="H33" s="157">
        <v>3260.8</v>
      </c>
      <c r="I33" s="157">
        <v>2225.9</v>
      </c>
      <c r="J33" s="157">
        <v>1034.8</v>
      </c>
      <c r="K33" s="157">
        <v>759</v>
      </c>
      <c r="L33" s="157">
        <v>275.89999999999998</v>
      </c>
      <c r="M33" s="157">
        <v>3241.1</v>
      </c>
      <c r="N33" s="157">
        <v>19.7</v>
      </c>
    </row>
    <row r="34" spans="2:14" ht="21.9" customHeight="1" x14ac:dyDescent="0.15">
      <c r="B34" s="223"/>
      <c r="C34" s="669"/>
      <c r="D34" s="300"/>
      <c r="E34" s="227" t="s">
        <v>89</v>
      </c>
      <c r="F34" s="157" t="s">
        <v>160</v>
      </c>
      <c r="G34" s="157">
        <v>2067.6</v>
      </c>
      <c r="H34" s="157">
        <v>1077</v>
      </c>
      <c r="I34" s="157">
        <v>825.4</v>
      </c>
      <c r="J34" s="157">
        <v>251.7</v>
      </c>
      <c r="K34" s="157">
        <v>98.2</v>
      </c>
      <c r="L34" s="157">
        <v>153.4</v>
      </c>
      <c r="M34" s="157">
        <v>990.6</v>
      </c>
      <c r="N34" s="157">
        <v>86.4</v>
      </c>
    </row>
    <row r="35" spans="2:14" ht="12.9" customHeight="1" x14ac:dyDescent="0.15">
      <c r="B35" s="223"/>
      <c r="C35" s="669"/>
      <c r="D35" s="300"/>
      <c r="E35" s="224" t="s">
        <v>1</v>
      </c>
      <c r="F35" s="225">
        <v>22955.3</v>
      </c>
      <c r="G35" s="157">
        <v>4712.8</v>
      </c>
      <c r="H35" s="157">
        <v>2332.6999999999998</v>
      </c>
      <c r="I35" s="157">
        <v>1672.4</v>
      </c>
      <c r="J35" s="157">
        <v>660.3</v>
      </c>
      <c r="K35" s="157">
        <v>429.3</v>
      </c>
      <c r="L35" s="157">
        <v>231</v>
      </c>
      <c r="M35" s="157">
        <v>2380.1</v>
      </c>
      <c r="N35" s="157">
        <v>-47.4</v>
      </c>
    </row>
    <row r="36" spans="2:14" ht="12.9" customHeight="1" x14ac:dyDescent="0.15">
      <c r="B36" s="223"/>
      <c r="C36" s="669"/>
      <c r="D36" s="300"/>
      <c r="E36" s="226" t="s">
        <v>2</v>
      </c>
      <c r="F36" s="225">
        <v>13858.6</v>
      </c>
      <c r="G36" s="157">
        <v>3856.7</v>
      </c>
      <c r="H36" s="157">
        <v>2005</v>
      </c>
      <c r="I36" s="157">
        <v>1378.9</v>
      </c>
      <c r="J36" s="157">
        <v>626.20000000000005</v>
      </c>
      <c r="K36" s="157">
        <v>427.9</v>
      </c>
      <c r="L36" s="157">
        <v>198.3</v>
      </c>
      <c r="M36" s="157">
        <v>1851.6</v>
      </c>
      <c r="N36" s="157">
        <v>153.4</v>
      </c>
    </row>
    <row r="37" spans="2:14" ht="12.9" customHeight="1" x14ac:dyDescent="0.15">
      <c r="B37" s="223"/>
      <c r="C37" s="681" t="s">
        <v>81</v>
      </c>
      <c r="D37" s="303"/>
      <c r="E37" s="297" t="s">
        <v>0</v>
      </c>
      <c r="F37" s="298">
        <v>13831.9</v>
      </c>
      <c r="G37" s="299">
        <v>6099.5</v>
      </c>
      <c r="H37" s="299">
        <v>3135.9</v>
      </c>
      <c r="I37" s="299">
        <v>1868.7</v>
      </c>
      <c r="J37" s="299">
        <v>1267.2</v>
      </c>
      <c r="K37" s="299">
        <v>347.2</v>
      </c>
      <c r="L37" s="299">
        <v>920</v>
      </c>
      <c r="M37" s="299">
        <v>2963.6</v>
      </c>
      <c r="N37" s="299">
        <v>172.3</v>
      </c>
    </row>
    <row r="38" spans="2:14" ht="21.9" customHeight="1" x14ac:dyDescent="0.15">
      <c r="B38" s="223"/>
      <c r="C38" s="682"/>
      <c r="D38" s="301"/>
      <c r="E38" s="227" t="s">
        <v>88</v>
      </c>
      <c r="F38" s="157" t="s">
        <v>160</v>
      </c>
      <c r="G38" s="157">
        <v>2362.1999999999998</v>
      </c>
      <c r="H38" s="157">
        <v>1316.6</v>
      </c>
      <c r="I38" s="157">
        <v>787.3</v>
      </c>
      <c r="J38" s="157">
        <v>529.29999999999995</v>
      </c>
      <c r="K38" s="157">
        <v>184.4</v>
      </c>
      <c r="L38" s="157">
        <v>344.8</v>
      </c>
      <c r="M38" s="157">
        <v>1045.5999999999999</v>
      </c>
      <c r="N38" s="157">
        <v>271</v>
      </c>
    </row>
    <row r="39" spans="2:14" ht="21.9" customHeight="1" x14ac:dyDescent="0.15">
      <c r="B39" s="223"/>
      <c r="C39" s="682"/>
      <c r="D39" s="301"/>
      <c r="E39" s="227" t="s">
        <v>89</v>
      </c>
      <c r="F39" s="157" t="s">
        <v>160</v>
      </c>
      <c r="G39" s="157">
        <v>3737.3</v>
      </c>
      <c r="H39" s="157">
        <v>1819.4</v>
      </c>
      <c r="I39" s="157">
        <v>1081.4000000000001</v>
      </c>
      <c r="J39" s="157">
        <v>737.9</v>
      </c>
      <c r="K39" s="157">
        <v>162.69999999999999</v>
      </c>
      <c r="L39" s="157">
        <v>575.20000000000005</v>
      </c>
      <c r="M39" s="157">
        <v>1917.9</v>
      </c>
      <c r="N39" s="157">
        <v>-98.5</v>
      </c>
    </row>
    <row r="40" spans="2:14" ht="12.9" customHeight="1" x14ac:dyDescent="0.15">
      <c r="B40" s="223"/>
      <c r="C40" s="682"/>
      <c r="D40" s="301"/>
      <c r="E40" s="224" t="s">
        <v>1</v>
      </c>
      <c r="F40" s="225">
        <v>3796.7</v>
      </c>
      <c r="G40" s="157">
        <v>2114</v>
      </c>
      <c r="H40" s="157">
        <v>1126.5999999999999</v>
      </c>
      <c r="I40" s="157">
        <v>663.8</v>
      </c>
      <c r="J40" s="157">
        <v>462.8</v>
      </c>
      <c r="K40" s="157">
        <v>163.1</v>
      </c>
      <c r="L40" s="157">
        <v>299.7</v>
      </c>
      <c r="M40" s="157">
        <v>987.5</v>
      </c>
      <c r="N40" s="157">
        <v>139.1</v>
      </c>
    </row>
    <row r="41" spans="2:14" ht="12.9" customHeight="1" x14ac:dyDescent="0.15">
      <c r="B41" s="223"/>
      <c r="C41" s="683"/>
      <c r="D41" s="302"/>
      <c r="E41" s="228" t="s">
        <v>2</v>
      </c>
      <c r="F41" s="229">
        <v>10035.1</v>
      </c>
      <c r="G41" s="158">
        <v>3985.5</v>
      </c>
      <c r="H41" s="158">
        <v>2009.4</v>
      </c>
      <c r="I41" s="158">
        <v>1205</v>
      </c>
      <c r="J41" s="158">
        <v>804.4</v>
      </c>
      <c r="K41" s="158">
        <v>184.1</v>
      </c>
      <c r="L41" s="158">
        <v>620.4</v>
      </c>
      <c r="M41" s="158">
        <v>1976.1</v>
      </c>
      <c r="N41" s="158">
        <v>33.299999999999997</v>
      </c>
    </row>
    <row r="42" spans="2:14" ht="12.9" customHeight="1" x14ac:dyDescent="0.15">
      <c r="B42" s="223"/>
      <c r="C42" s="682" t="s">
        <v>79</v>
      </c>
      <c r="D42" s="301"/>
      <c r="E42" s="224" t="s">
        <v>0</v>
      </c>
      <c r="F42" s="225">
        <v>38437.300000000003</v>
      </c>
      <c r="G42" s="157">
        <v>8864.1</v>
      </c>
      <c r="H42" s="157">
        <v>4577.3</v>
      </c>
      <c r="I42" s="157">
        <v>3013.2</v>
      </c>
      <c r="J42" s="157">
        <v>1564.1</v>
      </c>
      <c r="K42" s="157">
        <v>943.4</v>
      </c>
      <c r="L42" s="157">
        <v>620.70000000000005</v>
      </c>
      <c r="M42" s="157">
        <v>4286.8</v>
      </c>
      <c r="N42" s="157">
        <v>290.5</v>
      </c>
    </row>
    <row r="43" spans="2:14" ht="12.9" customHeight="1" x14ac:dyDescent="0.15">
      <c r="B43" s="223"/>
      <c r="C43" s="682"/>
      <c r="D43" s="301"/>
      <c r="E43" s="224" t="s">
        <v>1</v>
      </c>
      <c r="F43" s="225">
        <v>22070.3</v>
      </c>
      <c r="G43" s="157">
        <v>4317.3</v>
      </c>
      <c r="H43" s="157">
        <v>2166.6</v>
      </c>
      <c r="I43" s="157">
        <v>1479</v>
      </c>
      <c r="J43" s="157">
        <v>687.6</v>
      </c>
      <c r="K43" s="157">
        <v>454</v>
      </c>
      <c r="L43" s="157">
        <v>233.5</v>
      </c>
      <c r="M43" s="157">
        <v>2150.6999999999998</v>
      </c>
      <c r="N43" s="157">
        <v>15.9</v>
      </c>
    </row>
    <row r="44" spans="2:14" ht="12.9" customHeight="1" x14ac:dyDescent="0.15">
      <c r="B44" s="223"/>
      <c r="C44" s="682"/>
      <c r="D44" s="301"/>
      <c r="E44" s="226" t="s">
        <v>2</v>
      </c>
      <c r="F44" s="225">
        <v>16367.1</v>
      </c>
      <c r="G44" s="157">
        <v>4546.8</v>
      </c>
      <c r="H44" s="157">
        <v>2410.6999999999998</v>
      </c>
      <c r="I44" s="157">
        <v>1534.2</v>
      </c>
      <c r="J44" s="157">
        <v>876.5</v>
      </c>
      <c r="K44" s="157">
        <v>489.4</v>
      </c>
      <c r="L44" s="157">
        <v>387.1</v>
      </c>
      <c r="M44" s="157">
        <v>2136</v>
      </c>
      <c r="N44" s="157">
        <v>274.7</v>
      </c>
    </row>
    <row r="45" spans="2:14" ht="12.9" customHeight="1" x14ac:dyDescent="0.15">
      <c r="B45" s="223"/>
      <c r="C45" s="681" t="s">
        <v>80</v>
      </c>
      <c r="D45" s="303"/>
      <c r="E45" s="297" t="s">
        <v>0</v>
      </c>
      <c r="F45" s="298">
        <v>12208.5</v>
      </c>
      <c r="G45" s="299">
        <v>5804.9</v>
      </c>
      <c r="H45" s="299">
        <v>2896.4</v>
      </c>
      <c r="I45" s="299">
        <v>1906.8</v>
      </c>
      <c r="J45" s="299">
        <v>989.6</v>
      </c>
      <c r="K45" s="299">
        <v>261</v>
      </c>
      <c r="L45" s="299">
        <v>728.6</v>
      </c>
      <c r="M45" s="299">
        <v>2908.5</v>
      </c>
      <c r="N45" s="299">
        <v>-12.1</v>
      </c>
    </row>
    <row r="46" spans="2:14" ht="12.9" customHeight="1" x14ac:dyDescent="0.15">
      <c r="B46" s="223"/>
      <c r="C46" s="682"/>
      <c r="D46" s="301"/>
      <c r="E46" s="226" t="s">
        <v>1</v>
      </c>
      <c r="F46" s="225">
        <v>4681.8</v>
      </c>
      <c r="G46" s="157">
        <v>2509.5</v>
      </c>
      <c r="H46" s="157">
        <v>1292.7</v>
      </c>
      <c r="I46" s="157">
        <v>857.2</v>
      </c>
      <c r="J46" s="157">
        <v>435.5</v>
      </c>
      <c r="K46" s="157">
        <v>138.4</v>
      </c>
      <c r="L46" s="157">
        <v>297.10000000000002</v>
      </c>
      <c r="M46" s="157">
        <v>1216.8</v>
      </c>
      <c r="N46" s="157">
        <v>75.900000000000006</v>
      </c>
    </row>
    <row r="47" spans="2:14" ht="12.9" customHeight="1" x14ac:dyDescent="0.15">
      <c r="B47" s="223"/>
      <c r="C47" s="683"/>
      <c r="D47" s="302"/>
      <c r="E47" s="228" t="s">
        <v>2</v>
      </c>
      <c r="F47" s="229">
        <v>7526.7</v>
      </c>
      <c r="G47" s="158">
        <v>3295.4</v>
      </c>
      <c r="H47" s="158">
        <v>1603.7</v>
      </c>
      <c r="I47" s="158">
        <v>1049.5999999999999</v>
      </c>
      <c r="J47" s="158">
        <v>554.1</v>
      </c>
      <c r="K47" s="158">
        <v>122.6</v>
      </c>
      <c r="L47" s="158">
        <v>431.5</v>
      </c>
      <c r="M47" s="158">
        <v>1691.7</v>
      </c>
      <c r="N47" s="158">
        <v>-88</v>
      </c>
    </row>
    <row r="48" spans="2:14" s="12" customFormat="1" ht="12.9" customHeight="1" x14ac:dyDescent="0.15">
      <c r="B48" s="462" t="s">
        <v>125</v>
      </c>
      <c r="C48" s="462"/>
      <c r="D48" s="462"/>
      <c r="E48" s="442"/>
      <c r="F48" s="225"/>
      <c r="G48" s="157"/>
      <c r="H48" s="157"/>
      <c r="I48" s="157"/>
      <c r="J48" s="157"/>
      <c r="K48" s="157"/>
      <c r="L48" s="157"/>
      <c r="M48" s="157"/>
      <c r="N48" s="157"/>
    </row>
    <row r="49" spans="2:16" s="12" customFormat="1" ht="12.9" customHeight="1" x14ac:dyDescent="0.15">
      <c r="B49" s="12" t="s">
        <v>87</v>
      </c>
      <c r="E49" s="463" t="s">
        <v>0</v>
      </c>
      <c r="F49" s="225">
        <v>691.8</v>
      </c>
      <c r="G49" s="157">
        <v>-89.6</v>
      </c>
      <c r="H49" s="157">
        <v>53.1</v>
      </c>
      <c r="I49" s="157">
        <v>141.80000000000001</v>
      </c>
      <c r="J49" s="157">
        <v>-88.7</v>
      </c>
      <c r="K49" s="157">
        <v>71.400000000000006</v>
      </c>
      <c r="L49" s="157">
        <v>-160.19999999999999</v>
      </c>
      <c r="M49" s="157">
        <v>-142.69999999999999</v>
      </c>
      <c r="N49" s="157" t="s">
        <v>192</v>
      </c>
    </row>
    <row r="50" spans="2:16" s="12" customFormat="1" ht="12.9" customHeight="1" x14ac:dyDescent="0.15">
      <c r="E50" s="463" t="s">
        <v>1</v>
      </c>
      <c r="F50" s="225">
        <v>81.8</v>
      </c>
      <c r="G50" s="157">
        <v>118.5</v>
      </c>
      <c r="H50" s="157">
        <v>123.2</v>
      </c>
      <c r="I50" s="157">
        <v>113.6</v>
      </c>
      <c r="J50" s="157">
        <v>9.6</v>
      </c>
      <c r="K50" s="157">
        <v>30.9</v>
      </c>
      <c r="L50" s="157">
        <v>-21.3</v>
      </c>
      <c r="M50" s="157">
        <v>-4.7</v>
      </c>
      <c r="N50" s="157" t="s">
        <v>192</v>
      </c>
    </row>
    <row r="51" spans="2:16" s="12" customFormat="1" ht="12.9" customHeight="1" x14ac:dyDescent="0.15">
      <c r="E51" s="463" t="s">
        <v>2</v>
      </c>
      <c r="F51" s="225">
        <v>609.9</v>
      </c>
      <c r="G51" s="157">
        <v>-208.3</v>
      </c>
      <c r="H51" s="157">
        <v>-70.2</v>
      </c>
      <c r="I51" s="157">
        <v>28.2</v>
      </c>
      <c r="J51" s="157">
        <v>-98.4</v>
      </c>
      <c r="K51" s="157">
        <v>40.6</v>
      </c>
      <c r="L51" s="157">
        <v>-139</v>
      </c>
      <c r="M51" s="157">
        <v>-138</v>
      </c>
      <c r="N51" s="157" t="s">
        <v>192</v>
      </c>
    </row>
    <row r="52" spans="2:16" s="12" customFormat="1" ht="12.9" customHeight="1" x14ac:dyDescent="0.15">
      <c r="B52" s="464"/>
      <c r="C52" s="684" t="s">
        <v>3</v>
      </c>
      <c r="D52" s="465"/>
      <c r="E52" s="466" t="s">
        <v>0</v>
      </c>
      <c r="F52" s="298">
        <v>385.7</v>
      </c>
      <c r="G52" s="299">
        <v>124.4</v>
      </c>
      <c r="H52" s="299">
        <v>122</v>
      </c>
      <c r="I52" s="299">
        <v>126</v>
      </c>
      <c r="J52" s="299">
        <v>-3.9</v>
      </c>
      <c r="K52" s="299">
        <v>29.2</v>
      </c>
      <c r="L52" s="299">
        <v>-33.200000000000003</v>
      </c>
      <c r="M52" s="299">
        <v>2.4</v>
      </c>
      <c r="N52" s="299" t="s">
        <v>192</v>
      </c>
    </row>
    <row r="53" spans="2:16" s="12" customFormat="1" ht="21.9" customHeight="1" x14ac:dyDescent="0.15">
      <c r="B53" s="464"/>
      <c r="C53" s="685"/>
      <c r="D53" s="467"/>
      <c r="E53" s="468" t="s">
        <v>88</v>
      </c>
      <c r="F53" s="157" t="s">
        <v>192</v>
      </c>
      <c r="G53" s="157">
        <v>35.299999999999997</v>
      </c>
      <c r="H53" s="157">
        <v>33.9</v>
      </c>
      <c r="I53" s="157">
        <v>38.6</v>
      </c>
      <c r="J53" s="157">
        <v>-4.5999999999999996</v>
      </c>
      <c r="K53" s="157">
        <v>11.2</v>
      </c>
      <c r="L53" s="157">
        <v>-15.9</v>
      </c>
      <c r="M53" s="157">
        <v>1.4</v>
      </c>
      <c r="N53" s="157" t="s">
        <v>91</v>
      </c>
    </row>
    <row r="54" spans="2:16" s="12" customFormat="1" ht="21.9" customHeight="1" x14ac:dyDescent="0.15">
      <c r="B54" s="464"/>
      <c r="C54" s="685"/>
      <c r="D54" s="467"/>
      <c r="E54" s="468" t="s">
        <v>89</v>
      </c>
      <c r="F54" s="157" t="s">
        <v>192</v>
      </c>
      <c r="G54" s="157">
        <v>89.1</v>
      </c>
      <c r="H54" s="157">
        <v>88.1</v>
      </c>
      <c r="I54" s="157">
        <v>87.3</v>
      </c>
      <c r="J54" s="157">
        <v>0.6</v>
      </c>
      <c r="K54" s="157">
        <v>18</v>
      </c>
      <c r="L54" s="157">
        <v>-17.3</v>
      </c>
      <c r="M54" s="157">
        <v>1</v>
      </c>
      <c r="N54" s="157" t="s">
        <v>91</v>
      </c>
    </row>
    <row r="55" spans="2:16" s="12" customFormat="1" ht="12.9" customHeight="1" x14ac:dyDescent="0.15">
      <c r="C55" s="685"/>
      <c r="D55" s="467"/>
      <c r="E55" s="463" t="s">
        <v>1</v>
      </c>
      <c r="F55" s="225">
        <v>3</v>
      </c>
      <c r="G55" s="157">
        <v>97.3</v>
      </c>
      <c r="H55" s="157">
        <v>117.8</v>
      </c>
      <c r="I55" s="157">
        <v>139</v>
      </c>
      <c r="J55" s="157">
        <v>-21.2</v>
      </c>
      <c r="K55" s="157">
        <v>-3.9</v>
      </c>
      <c r="L55" s="157">
        <v>-17.3</v>
      </c>
      <c r="M55" s="157">
        <v>-20.5</v>
      </c>
      <c r="N55" s="157" t="s">
        <v>192</v>
      </c>
    </row>
    <row r="56" spans="2:16" s="12" customFormat="1" ht="12.9" customHeight="1" x14ac:dyDescent="0.15">
      <c r="C56" s="685"/>
      <c r="D56" s="467"/>
      <c r="E56" s="463" t="s">
        <v>2</v>
      </c>
      <c r="F56" s="225">
        <v>382.7</v>
      </c>
      <c r="G56" s="157">
        <v>27.1</v>
      </c>
      <c r="H56" s="157">
        <v>4.3</v>
      </c>
      <c r="I56" s="157">
        <v>-13.1</v>
      </c>
      <c r="J56" s="157">
        <v>17.3</v>
      </c>
      <c r="K56" s="157">
        <v>33.1</v>
      </c>
      <c r="L56" s="157">
        <v>-15.8</v>
      </c>
      <c r="M56" s="157">
        <v>22.9</v>
      </c>
      <c r="N56" s="157" t="s">
        <v>192</v>
      </c>
    </row>
    <row r="57" spans="2:16" s="12" customFormat="1" ht="12.9" customHeight="1" x14ac:dyDescent="0.15">
      <c r="C57" s="686" t="s">
        <v>81</v>
      </c>
      <c r="D57" s="465"/>
      <c r="E57" s="466" t="s">
        <v>0</v>
      </c>
      <c r="F57" s="298">
        <v>306</v>
      </c>
      <c r="G57" s="299">
        <v>-214.1</v>
      </c>
      <c r="H57" s="299">
        <v>-69</v>
      </c>
      <c r="I57" s="299">
        <v>15.8</v>
      </c>
      <c r="J57" s="299">
        <v>-84.8</v>
      </c>
      <c r="K57" s="299">
        <v>42.2</v>
      </c>
      <c r="L57" s="299">
        <v>-127</v>
      </c>
      <c r="M57" s="299">
        <v>-145.1</v>
      </c>
      <c r="N57" s="299" t="s">
        <v>192</v>
      </c>
    </row>
    <row r="58" spans="2:16" s="12" customFormat="1" ht="21.9" customHeight="1" x14ac:dyDescent="0.15">
      <c r="C58" s="687"/>
      <c r="D58" s="467"/>
      <c r="E58" s="468" t="s">
        <v>88</v>
      </c>
      <c r="F58" s="157" t="s">
        <v>192</v>
      </c>
      <c r="G58" s="157">
        <v>-198.7</v>
      </c>
      <c r="H58" s="157">
        <v>-117.5</v>
      </c>
      <c r="I58" s="157">
        <v>-43.3</v>
      </c>
      <c r="J58" s="157">
        <v>-74.2</v>
      </c>
      <c r="K58" s="157">
        <v>-30.2</v>
      </c>
      <c r="L58" s="157">
        <v>-43.8</v>
      </c>
      <c r="M58" s="157">
        <v>-81.2</v>
      </c>
      <c r="N58" s="157" t="s">
        <v>91</v>
      </c>
    </row>
    <row r="59" spans="2:16" s="12" customFormat="1" ht="21.9" customHeight="1" x14ac:dyDescent="0.15">
      <c r="C59" s="687"/>
      <c r="D59" s="467"/>
      <c r="E59" s="468" t="s">
        <v>89</v>
      </c>
      <c r="F59" s="157" t="s">
        <v>192</v>
      </c>
      <c r="G59" s="157">
        <v>-15.4</v>
      </c>
      <c r="H59" s="157">
        <v>48.4</v>
      </c>
      <c r="I59" s="157">
        <v>59.1</v>
      </c>
      <c r="J59" s="157">
        <v>-10.6</v>
      </c>
      <c r="K59" s="157">
        <v>72.599999999999994</v>
      </c>
      <c r="L59" s="157">
        <v>-83.2</v>
      </c>
      <c r="M59" s="157">
        <v>-63.8</v>
      </c>
      <c r="N59" s="157" t="s">
        <v>91</v>
      </c>
    </row>
    <row r="60" spans="2:16" s="12" customFormat="1" ht="12.9" customHeight="1" x14ac:dyDescent="0.15">
      <c r="C60" s="687"/>
      <c r="D60" s="467"/>
      <c r="E60" s="463" t="s">
        <v>1</v>
      </c>
      <c r="F60" s="157">
        <v>78.8</v>
      </c>
      <c r="G60" s="157">
        <v>21.3</v>
      </c>
      <c r="H60" s="157">
        <v>5.4</v>
      </c>
      <c r="I60" s="157">
        <v>-25.5</v>
      </c>
      <c r="J60" s="157">
        <v>30.9</v>
      </c>
      <c r="K60" s="157">
        <v>34.799999999999997</v>
      </c>
      <c r="L60" s="157">
        <v>-3.9</v>
      </c>
      <c r="M60" s="157">
        <v>15.8</v>
      </c>
      <c r="N60" s="157" t="s">
        <v>192</v>
      </c>
    </row>
    <row r="61" spans="2:16" s="12" customFormat="1" ht="12.9" customHeight="1" x14ac:dyDescent="0.15">
      <c r="C61" s="688"/>
      <c r="D61" s="469"/>
      <c r="E61" s="470" t="s">
        <v>2</v>
      </c>
      <c r="F61" s="158">
        <v>227.3</v>
      </c>
      <c r="G61" s="158">
        <v>-235.4</v>
      </c>
      <c r="H61" s="158">
        <v>-74.5</v>
      </c>
      <c r="I61" s="158">
        <v>41.2</v>
      </c>
      <c r="J61" s="158">
        <v>-115.7</v>
      </c>
      <c r="K61" s="158">
        <v>7.4</v>
      </c>
      <c r="L61" s="158">
        <v>-123.2</v>
      </c>
      <c r="M61" s="158">
        <v>-160.9</v>
      </c>
      <c r="N61" s="158" t="s">
        <v>192</v>
      </c>
      <c r="P61" s="12" t="s">
        <v>15</v>
      </c>
    </row>
    <row r="62" spans="2:16" s="12" customFormat="1" ht="12.9" customHeight="1" x14ac:dyDescent="0.15">
      <c r="B62" s="464"/>
      <c r="C62" s="687" t="s">
        <v>79</v>
      </c>
      <c r="D62" s="471"/>
      <c r="E62" s="463" t="s">
        <v>0</v>
      </c>
      <c r="F62" s="225">
        <v>172</v>
      </c>
      <c r="G62" s="157">
        <v>-163.30000000000001</v>
      </c>
      <c r="H62" s="157">
        <v>-83.4</v>
      </c>
      <c r="I62" s="157">
        <v>-4.7</v>
      </c>
      <c r="J62" s="157">
        <v>-78.8</v>
      </c>
      <c r="K62" s="157">
        <v>-19</v>
      </c>
      <c r="L62" s="157">
        <v>-59.7</v>
      </c>
      <c r="M62" s="157">
        <v>-79.900000000000006</v>
      </c>
      <c r="N62" s="157" t="s">
        <v>192</v>
      </c>
    </row>
    <row r="63" spans="2:16" s="12" customFormat="1" ht="12.9" customHeight="1" x14ac:dyDescent="0.15">
      <c r="C63" s="687"/>
      <c r="D63" s="471"/>
      <c r="E63" s="463" t="s">
        <v>1</v>
      </c>
      <c r="F63" s="225">
        <v>-54.3</v>
      </c>
      <c r="G63" s="157">
        <v>15.2</v>
      </c>
      <c r="H63" s="157">
        <v>12.6</v>
      </c>
      <c r="I63" s="157">
        <v>31.5</v>
      </c>
      <c r="J63" s="157">
        <v>-18.899999999999999</v>
      </c>
      <c r="K63" s="157">
        <v>-28.9</v>
      </c>
      <c r="L63" s="157">
        <v>10.1</v>
      </c>
      <c r="M63" s="157">
        <v>2.7</v>
      </c>
      <c r="N63" s="157" t="s">
        <v>192</v>
      </c>
    </row>
    <row r="64" spans="2:16" s="12" customFormat="1" ht="12.9" customHeight="1" x14ac:dyDescent="0.15">
      <c r="C64" s="687"/>
      <c r="D64" s="471"/>
      <c r="E64" s="463" t="s">
        <v>2</v>
      </c>
      <c r="F64" s="225">
        <v>226.2</v>
      </c>
      <c r="G64" s="157">
        <v>-178.5</v>
      </c>
      <c r="H64" s="157">
        <v>-96</v>
      </c>
      <c r="I64" s="157">
        <v>-36.200000000000003</v>
      </c>
      <c r="J64" s="157">
        <v>-59.8</v>
      </c>
      <c r="K64" s="157">
        <v>9.9</v>
      </c>
      <c r="L64" s="157">
        <v>-69.7</v>
      </c>
      <c r="M64" s="157">
        <v>-82.5</v>
      </c>
      <c r="N64" s="157" t="s">
        <v>192</v>
      </c>
    </row>
    <row r="65" spans="2:14" s="12" customFormat="1" ht="12.9" customHeight="1" x14ac:dyDescent="0.15">
      <c r="C65" s="686" t="s">
        <v>80</v>
      </c>
      <c r="D65" s="472"/>
      <c r="E65" s="466" t="s">
        <v>0</v>
      </c>
      <c r="F65" s="298">
        <v>519.79999999999995</v>
      </c>
      <c r="G65" s="299">
        <v>73.7</v>
      </c>
      <c r="H65" s="299">
        <v>136.5</v>
      </c>
      <c r="I65" s="299">
        <v>146.5</v>
      </c>
      <c r="J65" s="299">
        <v>-10</v>
      </c>
      <c r="K65" s="299">
        <v>90.5</v>
      </c>
      <c r="L65" s="299">
        <v>-100.5</v>
      </c>
      <c r="M65" s="299">
        <v>-62.8</v>
      </c>
      <c r="N65" s="299" t="s">
        <v>192</v>
      </c>
    </row>
    <row r="66" spans="2:14" s="12" customFormat="1" ht="12.9" customHeight="1" x14ac:dyDescent="0.15">
      <c r="C66" s="687"/>
      <c r="D66" s="473"/>
      <c r="E66" s="463" t="s">
        <v>1</v>
      </c>
      <c r="F66" s="225">
        <v>136.1</v>
      </c>
      <c r="G66" s="157">
        <v>103.4</v>
      </c>
      <c r="H66" s="157">
        <v>110.7</v>
      </c>
      <c r="I66" s="157">
        <v>82.1</v>
      </c>
      <c r="J66" s="157">
        <v>28.6</v>
      </c>
      <c r="K66" s="157">
        <v>59.8</v>
      </c>
      <c r="L66" s="157">
        <v>-31.3</v>
      </c>
      <c r="M66" s="157">
        <v>-7.3</v>
      </c>
      <c r="N66" s="157" t="s">
        <v>192</v>
      </c>
    </row>
    <row r="67" spans="2:14" s="12" customFormat="1" ht="12.9" customHeight="1" x14ac:dyDescent="0.15">
      <c r="B67" s="474"/>
      <c r="C67" s="688"/>
      <c r="D67" s="475"/>
      <c r="E67" s="470" t="s">
        <v>2</v>
      </c>
      <c r="F67" s="229">
        <v>383.7</v>
      </c>
      <c r="G67" s="158">
        <v>-29.7</v>
      </c>
      <c r="H67" s="158">
        <v>25.8</v>
      </c>
      <c r="I67" s="158">
        <v>64.400000000000006</v>
      </c>
      <c r="J67" s="158">
        <v>-38.6</v>
      </c>
      <c r="K67" s="158">
        <v>30.6</v>
      </c>
      <c r="L67" s="158">
        <v>-69.2</v>
      </c>
      <c r="M67" s="158">
        <v>-55.5</v>
      </c>
      <c r="N67" s="158" t="s">
        <v>192</v>
      </c>
    </row>
    <row r="68" spans="2:14" s="107" customFormat="1" ht="13.5" customHeight="1" x14ac:dyDescent="0.15">
      <c r="B68" s="443"/>
      <c r="C68" s="325"/>
      <c r="D68" s="326"/>
      <c r="E68" s="104"/>
      <c r="F68" s="104"/>
      <c r="G68" s="104"/>
      <c r="H68" s="106"/>
      <c r="I68" s="106"/>
      <c r="J68" s="106"/>
      <c r="K68" s="106"/>
      <c r="L68" s="106"/>
      <c r="M68" s="106"/>
      <c r="N68" s="106"/>
    </row>
  </sheetData>
  <mergeCells count="24">
    <mergeCell ref="C52:C56"/>
    <mergeCell ref="C57:C61"/>
    <mergeCell ref="C62:C64"/>
    <mergeCell ref="C65:C67"/>
    <mergeCell ref="C45:C47"/>
    <mergeCell ref="C32:C36"/>
    <mergeCell ref="C37:C41"/>
    <mergeCell ref="C42:C44"/>
    <mergeCell ref="C17:C21"/>
    <mergeCell ref="C22:C24"/>
    <mergeCell ref="C25:C27"/>
    <mergeCell ref="C12:C16"/>
    <mergeCell ref="H5:H7"/>
    <mergeCell ref="I5:L5"/>
    <mergeCell ref="M5:M7"/>
    <mergeCell ref="M3:N3"/>
    <mergeCell ref="B4:E7"/>
    <mergeCell ref="F4:F7"/>
    <mergeCell ref="G4:G7"/>
    <mergeCell ref="H4:M4"/>
    <mergeCell ref="N4:N7"/>
    <mergeCell ref="I6:I7"/>
    <mergeCell ref="J6:J7"/>
    <mergeCell ref="K6:L6"/>
  </mergeCells>
  <phoneticPr fontId="7"/>
  <printOptions horizontalCentered="1"/>
  <pageMargins left="0.28999999999999998" right="0.15748031496062992" top="0.78740157480314965" bottom="0.59055118110236227" header="0.51181102362204722" footer="0.51181102362204722"/>
  <pageSetup paperSize="9" scale="75" orientation="portrait" horizontalDpi="300" verticalDpi="300" r:id="rId1"/>
  <headerFooter alignWithMargins="0"/>
  <rowBreaks count="1" manualBreakCount="1">
    <brk id="51"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66"/>
  <sheetViews>
    <sheetView showGridLines="0" view="pageBreakPreview" zoomScaleNormal="100" zoomScaleSheetLayoutView="100" workbookViewId="0"/>
  </sheetViews>
  <sheetFormatPr defaultRowHeight="10.8" x14ac:dyDescent="0.15"/>
  <cols>
    <col min="1" max="1" width="2.875" style="160" customWidth="1"/>
    <col min="2" max="2" width="3.875" style="19" customWidth="1"/>
    <col min="3" max="3" width="23.5" style="19" customWidth="1"/>
    <col min="4" max="4" width="8.125" style="46" customWidth="1"/>
    <col min="5" max="10" width="14.375" style="58" customWidth="1"/>
    <col min="11" max="11" width="3.125" style="58" customWidth="1"/>
    <col min="12" max="257" width="9.375" style="57"/>
    <col min="258" max="258" width="6.875" style="57" customWidth="1"/>
    <col min="259" max="259" width="17.875" style="57" customWidth="1"/>
    <col min="260" max="260" width="4.625" style="57" customWidth="1"/>
    <col min="261" max="266" width="14" style="57" customWidth="1"/>
    <col min="267" max="513" width="9.375" style="57"/>
    <col min="514" max="514" width="6.875" style="57" customWidth="1"/>
    <col min="515" max="515" width="17.875" style="57" customWidth="1"/>
    <col min="516" max="516" width="4.625" style="57" customWidth="1"/>
    <col min="517" max="522" width="14" style="57" customWidth="1"/>
    <col min="523" max="769" width="9.375" style="57"/>
    <col min="770" max="770" width="6.875" style="57" customWidth="1"/>
    <col min="771" max="771" width="17.875" style="57" customWidth="1"/>
    <col min="772" max="772" width="4.625" style="57" customWidth="1"/>
    <col min="773" max="778" width="14" style="57" customWidth="1"/>
    <col min="779" max="1025" width="9.375" style="57"/>
    <col min="1026" max="1026" width="6.875" style="57" customWidth="1"/>
    <col min="1027" max="1027" width="17.875" style="57" customWidth="1"/>
    <col min="1028" max="1028" width="4.625" style="57" customWidth="1"/>
    <col min="1029" max="1034" width="14" style="57" customWidth="1"/>
    <col min="1035" max="1281" width="9.375" style="57"/>
    <col min="1282" max="1282" width="6.875" style="57" customWidth="1"/>
    <col min="1283" max="1283" width="17.875" style="57" customWidth="1"/>
    <col min="1284" max="1284" width="4.625" style="57" customWidth="1"/>
    <col min="1285" max="1290" width="14" style="57" customWidth="1"/>
    <col min="1291" max="1537" width="9.375" style="57"/>
    <col min="1538" max="1538" width="6.875" style="57" customWidth="1"/>
    <col min="1539" max="1539" width="17.875" style="57" customWidth="1"/>
    <col min="1540" max="1540" width="4.625" style="57" customWidth="1"/>
    <col min="1541" max="1546" width="14" style="57" customWidth="1"/>
    <col min="1547" max="1793" width="9.375" style="57"/>
    <col min="1794" max="1794" width="6.875" style="57" customWidth="1"/>
    <col min="1795" max="1795" width="17.875" style="57" customWidth="1"/>
    <col min="1796" max="1796" width="4.625" style="57" customWidth="1"/>
    <col min="1797" max="1802" width="14" style="57" customWidth="1"/>
    <col min="1803" max="2049" width="9.375" style="57"/>
    <col min="2050" max="2050" width="6.875" style="57" customWidth="1"/>
    <col min="2051" max="2051" width="17.875" style="57" customWidth="1"/>
    <col min="2052" max="2052" width="4.625" style="57" customWidth="1"/>
    <col min="2053" max="2058" width="14" style="57" customWidth="1"/>
    <col min="2059" max="2305" width="9.375" style="57"/>
    <col min="2306" max="2306" width="6.875" style="57" customWidth="1"/>
    <col min="2307" max="2307" width="17.875" style="57" customWidth="1"/>
    <col min="2308" max="2308" width="4.625" style="57" customWidth="1"/>
    <col min="2309" max="2314" width="14" style="57" customWidth="1"/>
    <col min="2315" max="2561" width="9.375" style="57"/>
    <col min="2562" max="2562" width="6.875" style="57" customWidth="1"/>
    <col min="2563" max="2563" width="17.875" style="57" customWidth="1"/>
    <col min="2564" max="2564" width="4.625" style="57" customWidth="1"/>
    <col min="2565" max="2570" width="14" style="57" customWidth="1"/>
    <col min="2571" max="2817" width="9.375" style="57"/>
    <col min="2818" max="2818" width="6.875" style="57" customWidth="1"/>
    <col min="2819" max="2819" width="17.875" style="57" customWidth="1"/>
    <col min="2820" max="2820" width="4.625" style="57" customWidth="1"/>
    <col min="2821" max="2826" width="14" style="57" customWidth="1"/>
    <col min="2827" max="3073" width="9.375" style="57"/>
    <col min="3074" max="3074" width="6.875" style="57" customWidth="1"/>
    <col min="3075" max="3075" width="17.875" style="57" customWidth="1"/>
    <col min="3076" max="3076" width="4.625" style="57" customWidth="1"/>
    <col min="3077" max="3082" width="14" style="57" customWidth="1"/>
    <col min="3083" max="3329" width="9.375" style="57"/>
    <col min="3330" max="3330" width="6.875" style="57" customWidth="1"/>
    <col min="3331" max="3331" width="17.875" style="57" customWidth="1"/>
    <col min="3332" max="3332" width="4.625" style="57" customWidth="1"/>
    <col min="3333" max="3338" width="14" style="57" customWidth="1"/>
    <col min="3339" max="3585" width="9.375" style="57"/>
    <col min="3586" max="3586" width="6.875" style="57" customWidth="1"/>
    <col min="3587" max="3587" width="17.875" style="57" customWidth="1"/>
    <col min="3588" max="3588" width="4.625" style="57" customWidth="1"/>
    <col min="3589" max="3594" width="14" style="57" customWidth="1"/>
    <col min="3595" max="3841" width="9.375" style="57"/>
    <col min="3842" max="3842" width="6.875" style="57" customWidth="1"/>
    <col min="3843" max="3843" width="17.875" style="57" customWidth="1"/>
    <col min="3844" max="3844" width="4.625" style="57" customWidth="1"/>
    <col min="3845" max="3850" width="14" style="57" customWidth="1"/>
    <col min="3851" max="4097" width="9.375" style="57"/>
    <col min="4098" max="4098" width="6.875" style="57" customWidth="1"/>
    <col min="4099" max="4099" width="17.875" style="57" customWidth="1"/>
    <col min="4100" max="4100" width="4.625" style="57" customWidth="1"/>
    <col min="4101" max="4106" width="14" style="57" customWidth="1"/>
    <col min="4107" max="4353" width="9.375" style="57"/>
    <col min="4354" max="4354" width="6.875" style="57" customWidth="1"/>
    <col min="4355" max="4355" width="17.875" style="57" customWidth="1"/>
    <col min="4356" max="4356" width="4.625" style="57" customWidth="1"/>
    <col min="4357" max="4362" width="14" style="57" customWidth="1"/>
    <col min="4363" max="4609" width="9.375" style="57"/>
    <col min="4610" max="4610" width="6.875" style="57" customWidth="1"/>
    <col min="4611" max="4611" width="17.875" style="57" customWidth="1"/>
    <col min="4612" max="4612" width="4.625" style="57" customWidth="1"/>
    <col min="4613" max="4618" width="14" style="57" customWidth="1"/>
    <col min="4619" max="4865" width="9.375" style="57"/>
    <col min="4866" max="4866" width="6.875" style="57" customWidth="1"/>
    <col min="4867" max="4867" width="17.875" style="57" customWidth="1"/>
    <col min="4868" max="4868" width="4.625" style="57" customWidth="1"/>
    <col min="4869" max="4874" width="14" style="57" customWidth="1"/>
    <col min="4875" max="5121" width="9.375" style="57"/>
    <col min="5122" max="5122" width="6.875" style="57" customWidth="1"/>
    <col min="5123" max="5123" width="17.875" style="57" customWidth="1"/>
    <col min="5124" max="5124" width="4.625" style="57" customWidth="1"/>
    <col min="5125" max="5130" width="14" style="57" customWidth="1"/>
    <col min="5131" max="5377" width="9.375" style="57"/>
    <col min="5378" max="5378" width="6.875" style="57" customWidth="1"/>
    <col min="5379" max="5379" width="17.875" style="57" customWidth="1"/>
    <col min="5380" max="5380" width="4.625" style="57" customWidth="1"/>
    <col min="5381" max="5386" width="14" style="57" customWidth="1"/>
    <col min="5387" max="5633" width="9.375" style="57"/>
    <col min="5634" max="5634" width="6.875" style="57" customWidth="1"/>
    <col min="5635" max="5635" width="17.875" style="57" customWidth="1"/>
    <col min="5636" max="5636" width="4.625" style="57" customWidth="1"/>
    <col min="5637" max="5642" width="14" style="57" customWidth="1"/>
    <col min="5643" max="5889" width="9.375" style="57"/>
    <col min="5890" max="5890" width="6.875" style="57" customWidth="1"/>
    <col min="5891" max="5891" width="17.875" style="57" customWidth="1"/>
    <col min="5892" max="5892" width="4.625" style="57" customWidth="1"/>
    <col min="5893" max="5898" width="14" style="57" customWidth="1"/>
    <col min="5899" max="6145" width="9.375" style="57"/>
    <col min="6146" max="6146" width="6.875" style="57" customWidth="1"/>
    <col min="6147" max="6147" width="17.875" style="57" customWidth="1"/>
    <col min="6148" max="6148" width="4.625" style="57" customWidth="1"/>
    <col min="6149" max="6154" width="14" style="57" customWidth="1"/>
    <col min="6155" max="6401" width="9.375" style="57"/>
    <col min="6402" max="6402" width="6.875" style="57" customWidth="1"/>
    <col min="6403" max="6403" width="17.875" style="57" customWidth="1"/>
    <col min="6404" max="6404" width="4.625" style="57" customWidth="1"/>
    <col min="6405" max="6410" width="14" style="57" customWidth="1"/>
    <col min="6411" max="6657" width="9.375" style="57"/>
    <col min="6658" max="6658" width="6.875" style="57" customWidth="1"/>
    <col min="6659" max="6659" width="17.875" style="57" customWidth="1"/>
    <col min="6660" max="6660" width="4.625" style="57" customWidth="1"/>
    <col min="6661" max="6666" width="14" style="57" customWidth="1"/>
    <col min="6667" max="6913" width="9.375" style="57"/>
    <col min="6914" max="6914" width="6.875" style="57" customWidth="1"/>
    <col min="6915" max="6915" width="17.875" style="57" customWidth="1"/>
    <col min="6916" max="6916" width="4.625" style="57" customWidth="1"/>
    <col min="6917" max="6922" width="14" style="57" customWidth="1"/>
    <col min="6923" max="7169" width="9.375" style="57"/>
    <col min="7170" max="7170" width="6.875" style="57" customWidth="1"/>
    <col min="7171" max="7171" width="17.875" style="57" customWidth="1"/>
    <col min="7172" max="7172" width="4.625" style="57" customWidth="1"/>
    <col min="7173" max="7178" width="14" style="57" customWidth="1"/>
    <col min="7179" max="7425" width="9.375" style="57"/>
    <col min="7426" max="7426" width="6.875" style="57" customWidth="1"/>
    <col min="7427" max="7427" width="17.875" style="57" customWidth="1"/>
    <col min="7428" max="7428" width="4.625" style="57" customWidth="1"/>
    <col min="7429" max="7434" width="14" style="57" customWidth="1"/>
    <col min="7435" max="7681" width="9.375" style="57"/>
    <col min="7682" max="7682" width="6.875" style="57" customWidth="1"/>
    <col min="7683" max="7683" width="17.875" style="57" customWidth="1"/>
    <col min="7684" max="7684" width="4.625" style="57" customWidth="1"/>
    <col min="7685" max="7690" width="14" style="57" customWidth="1"/>
    <col min="7691" max="7937" width="9.375" style="57"/>
    <col min="7938" max="7938" width="6.875" style="57" customWidth="1"/>
    <col min="7939" max="7939" width="17.875" style="57" customWidth="1"/>
    <col min="7940" max="7940" width="4.625" style="57" customWidth="1"/>
    <col min="7941" max="7946" width="14" style="57" customWidth="1"/>
    <col min="7947" max="8193" width="9.375" style="57"/>
    <col min="8194" max="8194" width="6.875" style="57" customWidth="1"/>
    <col min="8195" max="8195" width="17.875" style="57" customWidth="1"/>
    <col min="8196" max="8196" width="4.625" style="57" customWidth="1"/>
    <col min="8197" max="8202" width="14" style="57" customWidth="1"/>
    <col min="8203" max="8449" width="9.375" style="57"/>
    <col min="8450" max="8450" width="6.875" style="57" customWidth="1"/>
    <col min="8451" max="8451" width="17.875" style="57" customWidth="1"/>
    <col min="8452" max="8452" width="4.625" style="57" customWidth="1"/>
    <col min="8453" max="8458" width="14" style="57" customWidth="1"/>
    <col min="8459" max="8705" width="9.375" style="57"/>
    <col min="8706" max="8706" width="6.875" style="57" customWidth="1"/>
    <col min="8707" max="8707" width="17.875" style="57" customWidth="1"/>
    <col min="8708" max="8708" width="4.625" style="57" customWidth="1"/>
    <col min="8709" max="8714" width="14" style="57" customWidth="1"/>
    <col min="8715" max="8961" width="9.375" style="57"/>
    <col min="8962" max="8962" width="6.875" style="57" customWidth="1"/>
    <col min="8963" max="8963" width="17.875" style="57" customWidth="1"/>
    <col min="8964" max="8964" width="4.625" style="57" customWidth="1"/>
    <col min="8965" max="8970" width="14" style="57" customWidth="1"/>
    <col min="8971" max="9217" width="9.375" style="57"/>
    <col min="9218" max="9218" width="6.875" style="57" customWidth="1"/>
    <col min="9219" max="9219" width="17.875" style="57" customWidth="1"/>
    <col min="9220" max="9220" width="4.625" style="57" customWidth="1"/>
    <col min="9221" max="9226" width="14" style="57" customWidth="1"/>
    <col min="9227" max="9473" width="9.375" style="57"/>
    <col min="9474" max="9474" width="6.875" style="57" customWidth="1"/>
    <col min="9475" max="9475" width="17.875" style="57" customWidth="1"/>
    <col min="9476" max="9476" width="4.625" style="57" customWidth="1"/>
    <col min="9477" max="9482" width="14" style="57" customWidth="1"/>
    <col min="9483" max="9729" width="9.375" style="57"/>
    <col min="9730" max="9730" width="6.875" style="57" customWidth="1"/>
    <col min="9731" max="9731" width="17.875" style="57" customWidth="1"/>
    <col min="9732" max="9732" width="4.625" style="57" customWidth="1"/>
    <col min="9733" max="9738" width="14" style="57" customWidth="1"/>
    <col min="9739" max="9985" width="9.375" style="57"/>
    <col min="9986" max="9986" width="6.875" style="57" customWidth="1"/>
    <col min="9987" max="9987" width="17.875" style="57" customWidth="1"/>
    <col min="9988" max="9988" width="4.625" style="57" customWidth="1"/>
    <col min="9989" max="9994" width="14" style="57" customWidth="1"/>
    <col min="9995" max="10241" width="9.375" style="57"/>
    <col min="10242" max="10242" width="6.875" style="57" customWidth="1"/>
    <col min="10243" max="10243" width="17.875" style="57" customWidth="1"/>
    <col min="10244" max="10244" width="4.625" style="57" customWidth="1"/>
    <col min="10245" max="10250" width="14" style="57" customWidth="1"/>
    <col min="10251" max="10497" width="9.375" style="57"/>
    <col min="10498" max="10498" width="6.875" style="57" customWidth="1"/>
    <col min="10499" max="10499" width="17.875" style="57" customWidth="1"/>
    <col min="10500" max="10500" width="4.625" style="57" customWidth="1"/>
    <col min="10501" max="10506" width="14" style="57" customWidth="1"/>
    <col min="10507" max="10753" width="9.375" style="57"/>
    <col min="10754" max="10754" width="6.875" style="57" customWidth="1"/>
    <col min="10755" max="10755" width="17.875" style="57" customWidth="1"/>
    <col min="10756" max="10756" width="4.625" style="57" customWidth="1"/>
    <col min="10757" max="10762" width="14" style="57" customWidth="1"/>
    <col min="10763" max="11009" width="9.375" style="57"/>
    <col min="11010" max="11010" width="6.875" style="57" customWidth="1"/>
    <col min="11011" max="11011" width="17.875" style="57" customWidth="1"/>
    <col min="11012" max="11012" width="4.625" style="57" customWidth="1"/>
    <col min="11013" max="11018" width="14" style="57" customWidth="1"/>
    <col min="11019" max="11265" width="9.375" style="57"/>
    <col min="11266" max="11266" width="6.875" style="57" customWidth="1"/>
    <col min="11267" max="11267" width="17.875" style="57" customWidth="1"/>
    <col min="11268" max="11268" width="4.625" style="57" customWidth="1"/>
    <col min="11269" max="11274" width="14" style="57" customWidth="1"/>
    <col min="11275" max="11521" width="9.375" style="57"/>
    <col min="11522" max="11522" width="6.875" style="57" customWidth="1"/>
    <col min="11523" max="11523" width="17.875" style="57" customWidth="1"/>
    <col min="11524" max="11524" width="4.625" style="57" customWidth="1"/>
    <col min="11525" max="11530" width="14" style="57" customWidth="1"/>
    <col min="11531" max="11777" width="9.375" style="57"/>
    <col min="11778" max="11778" width="6.875" style="57" customWidth="1"/>
    <col min="11779" max="11779" width="17.875" style="57" customWidth="1"/>
    <col min="11780" max="11780" width="4.625" style="57" customWidth="1"/>
    <col min="11781" max="11786" width="14" style="57" customWidth="1"/>
    <col min="11787" max="12033" width="9.375" style="57"/>
    <col min="12034" max="12034" width="6.875" style="57" customWidth="1"/>
    <col min="12035" max="12035" width="17.875" style="57" customWidth="1"/>
    <col min="12036" max="12036" width="4.625" style="57" customWidth="1"/>
    <col min="12037" max="12042" width="14" style="57" customWidth="1"/>
    <col min="12043" max="12289" width="9.375" style="57"/>
    <col min="12290" max="12290" width="6.875" style="57" customWidth="1"/>
    <col min="12291" max="12291" width="17.875" style="57" customWidth="1"/>
    <col min="12292" max="12292" width="4.625" style="57" customWidth="1"/>
    <col min="12293" max="12298" width="14" style="57" customWidth="1"/>
    <col min="12299" max="12545" width="9.375" style="57"/>
    <col min="12546" max="12546" width="6.875" style="57" customWidth="1"/>
    <col min="12547" max="12547" width="17.875" style="57" customWidth="1"/>
    <col min="12548" max="12548" width="4.625" style="57" customWidth="1"/>
    <col min="12549" max="12554" width="14" style="57" customWidth="1"/>
    <col min="12555" max="12801" width="9.375" style="57"/>
    <col min="12802" max="12802" width="6.875" style="57" customWidth="1"/>
    <col min="12803" max="12803" width="17.875" style="57" customWidth="1"/>
    <col min="12804" max="12804" width="4.625" style="57" customWidth="1"/>
    <col min="12805" max="12810" width="14" style="57" customWidth="1"/>
    <col min="12811" max="13057" width="9.375" style="57"/>
    <col min="13058" max="13058" width="6.875" style="57" customWidth="1"/>
    <col min="13059" max="13059" width="17.875" style="57" customWidth="1"/>
    <col min="13060" max="13060" width="4.625" style="57" customWidth="1"/>
    <col min="13061" max="13066" width="14" style="57" customWidth="1"/>
    <col min="13067" max="13313" width="9.375" style="57"/>
    <col min="13314" max="13314" width="6.875" style="57" customWidth="1"/>
    <col min="13315" max="13315" width="17.875" style="57" customWidth="1"/>
    <col min="13316" max="13316" width="4.625" style="57" customWidth="1"/>
    <col min="13317" max="13322" width="14" style="57" customWidth="1"/>
    <col min="13323" max="13569" width="9.375" style="57"/>
    <col min="13570" max="13570" width="6.875" style="57" customWidth="1"/>
    <col min="13571" max="13571" width="17.875" style="57" customWidth="1"/>
    <col min="13572" max="13572" width="4.625" style="57" customWidth="1"/>
    <col min="13573" max="13578" width="14" style="57" customWidth="1"/>
    <col min="13579" max="13825" width="9.375" style="57"/>
    <col min="13826" max="13826" width="6.875" style="57" customWidth="1"/>
    <col min="13827" max="13827" width="17.875" style="57" customWidth="1"/>
    <col min="13828" max="13828" width="4.625" style="57" customWidth="1"/>
    <col min="13829" max="13834" width="14" style="57" customWidth="1"/>
    <col min="13835" max="14081" width="9.375" style="57"/>
    <col min="14082" max="14082" width="6.875" style="57" customWidth="1"/>
    <col min="14083" max="14083" width="17.875" style="57" customWidth="1"/>
    <col min="14084" max="14084" width="4.625" style="57" customWidth="1"/>
    <col min="14085" max="14090" width="14" style="57" customWidth="1"/>
    <col min="14091" max="14337" width="9.375" style="57"/>
    <col min="14338" max="14338" width="6.875" style="57" customWidth="1"/>
    <col min="14339" max="14339" width="17.875" style="57" customWidth="1"/>
    <col min="14340" max="14340" width="4.625" style="57" customWidth="1"/>
    <col min="14341" max="14346" width="14" style="57" customWidth="1"/>
    <col min="14347" max="14593" width="9.375" style="57"/>
    <col min="14594" max="14594" width="6.875" style="57" customWidth="1"/>
    <col min="14595" max="14595" width="17.875" style="57" customWidth="1"/>
    <col min="14596" max="14596" width="4.625" style="57" customWidth="1"/>
    <col min="14597" max="14602" width="14" style="57" customWidth="1"/>
    <col min="14603" max="14849" width="9.375" style="57"/>
    <col min="14850" max="14850" width="6.875" style="57" customWidth="1"/>
    <col min="14851" max="14851" width="17.875" style="57" customWidth="1"/>
    <col min="14852" max="14852" width="4.625" style="57" customWidth="1"/>
    <col min="14853" max="14858" width="14" style="57" customWidth="1"/>
    <col min="14859" max="15105" width="9.375" style="57"/>
    <col min="15106" max="15106" width="6.875" style="57" customWidth="1"/>
    <col min="15107" max="15107" width="17.875" style="57" customWidth="1"/>
    <col min="15108" max="15108" width="4.625" style="57" customWidth="1"/>
    <col min="15109" max="15114" width="14" style="57" customWidth="1"/>
    <col min="15115" max="15361" width="9.375" style="57"/>
    <col min="15362" max="15362" width="6.875" style="57" customWidth="1"/>
    <col min="15363" max="15363" width="17.875" style="57" customWidth="1"/>
    <col min="15364" max="15364" width="4.625" style="57" customWidth="1"/>
    <col min="15365" max="15370" width="14" style="57" customWidth="1"/>
    <col min="15371" max="15617" width="9.375" style="57"/>
    <col min="15618" max="15618" width="6.875" style="57" customWidth="1"/>
    <col min="15619" max="15619" width="17.875" style="57" customWidth="1"/>
    <col min="15620" max="15620" width="4.625" style="57" customWidth="1"/>
    <col min="15621" max="15626" width="14" style="57" customWidth="1"/>
    <col min="15627" max="15873" width="9.375" style="57"/>
    <col min="15874" max="15874" width="6.875" style="57" customWidth="1"/>
    <col min="15875" max="15875" width="17.875" style="57" customWidth="1"/>
    <col min="15876" max="15876" width="4.625" style="57" customWidth="1"/>
    <col min="15877" max="15882" width="14" style="57" customWidth="1"/>
    <col min="15883" max="16129" width="9.375" style="57"/>
    <col min="16130" max="16130" width="6.875" style="57" customWidth="1"/>
    <col min="16131" max="16131" width="17.875" style="57" customWidth="1"/>
    <col min="16132" max="16132" width="4.625" style="57" customWidth="1"/>
    <col min="16133" max="16138" width="14" style="57" customWidth="1"/>
    <col min="16139" max="16384" width="9.375" style="57"/>
  </cols>
  <sheetData>
    <row r="1" spans="1:12" ht="18" customHeight="1" x14ac:dyDescent="0.15">
      <c r="B1" s="57"/>
      <c r="C1" s="57"/>
      <c r="D1" s="57"/>
      <c r="E1" s="57"/>
      <c r="F1" s="57"/>
      <c r="G1" s="57"/>
      <c r="H1" s="57"/>
      <c r="I1" s="57"/>
      <c r="J1" s="57"/>
      <c r="K1" s="231"/>
    </row>
    <row r="2" spans="1:12" s="160" customFormat="1" ht="18" customHeight="1" x14ac:dyDescent="0.15">
      <c r="B2" s="584" t="s">
        <v>92</v>
      </c>
      <c r="C2" s="584"/>
      <c r="D2" s="584"/>
      <c r="E2" s="584"/>
      <c r="F2" s="584"/>
      <c r="G2" s="584"/>
      <c r="H2" s="584"/>
      <c r="I2" s="584"/>
      <c r="J2" s="584"/>
      <c r="L2" s="63"/>
    </row>
    <row r="3" spans="1:12" s="19" customFormat="1" ht="15" customHeight="1" x14ac:dyDescent="0.15">
      <c r="A3" s="234"/>
      <c r="D3" s="46"/>
      <c r="E3" s="51"/>
      <c r="F3" s="689" t="s">
        <v>93</v>
      </c>
      <c r="G3" s="689"/>
      <c r="H3" s="51"/>
      <c r="I3" s="59" t="s">
        <v>94</v>
      </c>
      <c r="K3" s="60"/>
    </row>
    <row r="4" spans="1:12" s="19" customFormat="1" ht="10.5" customHeight="1" x14ac:dyDescent="0.15">
      <c r="A4" s="234"/>
      <c r="B4" s="621" t="s">
        <v>9</v>
      </c>
      <c r="C4" s="622"/>
      <c r="D4" s="622"/>
      <c r="E4" s="613" t="s">
        <v>14</v>
      </c>
      <c r="F4" s="691"/>
      <c r="G4" s="691"/>
      <c r="H4" s="691"/>
      <c r="I4" s="691"/>
      <c r="J4" s="613" t="s">
        <v>13</v>
      </c>
      <c r="K4" s="60"/>
    </row>
    <row r="5" spans="1:12" s="19" customFormat="1" ht="10.5" customHeight="1" x14ac:dyDescent="0.15">
      <c r="A5" s="234"/>
      <c r="B5" s="621"/>
      <c r="C5" s="622"/>
      <c r="D5" s="622"/>
      <c r="E5" s="615"/>
      <c r="F5" s="613" t="s">
        <v>26</v>
      </c>
      <c r="G5" s="691"/>
      <c r="H5" s="691"/>
      <c r="I5" s="613" t="s">
        <v>11</v>
      </c>
      <c r="J5" s="615"/>
      <c r="K5" s="60"/>
    </row>
    <row r="6" spans="1:12" s="19" customFormat="1" ht="10.5" customHeight="1" x14ac:dyDescent="0.15">
      <c r="A6" s="234"/>
      <c r="B6" s="621"/>
      <c r="C6" s="622"/>
      <c r="D6" s="622"/>
      <c r="E6" s="615"/>
      <c r="F6" s="615"/>
      <c r="G6" s="692" t="s">
        <v>27</v>
      </c>
      <c r="H6" s="692" t="s">
        <v>10</v>
      </c>
      <c r="I6" s="615"/>
      <c r="J6" s="615"/>
      <c r="K6" s="60"/>
    </row>
    <row r="7" spans="1:12" s="19" customFormat="1" ht="25.5" customHeight="1" x14ac:dyDescent="0.15">
      <c r="A7" s="234"/>
      <c r="B7" s="621"/>
      <c r="C7" s="622"/>
      <c r="D7" s="622"/>
      <c r="E7" s="690"/>
      <c r="F7" s="690"/>
      <c r="G7" s="693"/>
      <c r="H7" s="693"/>
      <c r="I7" s="690"/>
      <c r="J7" s="690"/>
      <c r="K7" s="60"/>
    </row>
    <row r="8" spans="1:12" s="80" customFormat="1" ht="16.5" customHeight="1" x14ac:dyDescent="0.15">
      <c r="A8" s="160"/>
      <c r="B8" s="28" t="s">
        <v>195</v>
      </c>
      <c r="C8" s="40"/>
      <c r="D8" s="29"/>
      <c r="E8" s="61" t="s">
        <v>95</v>
      </c>
      <c r="F8" s="62" t="s">
        <v>95</v>
      </c>
      <c r="G8" s="62" t="s">
        <v>95</v>
      </c>
      <c r="H8" s="62" t="s">
        <v>95</v>
      </c>
      <c r="I8" s="62" t="s">
        <v>95</v>
      </c>
      <c r="J8" s="63" t="s">
        <v>96</v>
      </c>
      <c r="K8" s="64"/>
    </row>
    <row r="9" spans="1:12" s="80" customFormat="1" ht="16.5" customHeight="1" x14ac:dyDescent="0.15">
      <c r="A9" s="160"/>
      <c r="B9" s="700" t="s">
        <v>97</v>
      </c>
      <c r="C9" s="700"/>
      <c r="D9" s="30" t="s">
        <v>0</v>
      </c>
      <c r="E9" s="65">
        <v>28.4</v>
      </c>
      <c r="F9" s="65">
        <v>14.7</v>
      </c>
      <c r="G9" s="65">
        <v>9.9</v>
      </c>
      <c r="H9" s="65">
        <v>4.8</v>
      </c>
      <c r="I9" s="65">
        <v>13.7</v>
      </c>
      <c r="J9" s="56">
        <v>1</v>
      </c>
      <c r="K9" s="64"/>
    </row>
    <row r="10" spans="1:12" s="80" customFormat="1" ht="16.5" customHeight="1" x14ac:dyDescent="0.15">
      <c r="A10" s="160"/>
      <c r="B10" s="700"/>
      <c r="C10" s="700"/>
      <c r="D10" s="30" t="s">
        <v>1</v>
      </c>
      <c r="E10" s="65">
        <v>25.9</v>
      </c>
      <c r="F10" s="66">
        <v>13.4</v>
      </c>
      <c r="G10" s="66">
        <v>9.1</v>
      </c>
      <c r="H10" s="66">
        <v>4.2</v>
      </c>
      <c r="I10" s="66">
        <v>12.5</v>
      </c>
      <c r="J10" s="56">
        <v>0.9</v>
      </c>
      <c r="K10" s="64"/>
    </row>
    <row r="11" spans="1:12" s="80" customFormat="1" ht="16.5" customHeight="1" x14ac:dyDescent="0.15">
      <c r="A11" s="160"/>
      <c r="B11" s="700"/>
      <c r="C11" s="700"/>
      <c r="D11" s="30" t="s">
        <v>2</v>
      </c>
      <c r="E11" s="65">
        <v>31.2</v>
      </c>
      <c r="F11" s="66">
        <v>16.100000000000001</v>
      </c>
      <c r="G11" s="66">
        <v>10.7</v>
      </c>
      <c r="H11" s="66">
        <v>5.4</v>
      </c>
      <c r="I11" s="66">
        <v>15.1</v>
      </c>
      <c r="J11" s="56">
        <v>1</v>
      </c>
      <c r="K11" s="64"/>
    </row>
    <row r="12" spans="1:12" s="80" customFormat="1" ht="16.5" customHeight="1" x14ac:dyDescent="0.15">
      <c r="A12" s="160"/>
      <c r="B12" s="77"/>
      <c r="C12" s="698" t="s">
        <v>3</v>
      </c>
      <c r="D12" s="29" t="s">
        <v>0</v>
      </c>
      <c r="E12" s="304">
        <v>23.4</v>
      </c>
      <c r="F12" s="304">
        <v>12</v>
      </c>
      <c r="G12" s="304">
        <v>8.5</v>
      </c>
      <c r="H12" s="304">
        <v>3.4</v>
      </c>
      <c r="I12" s="304">
        <v>11.4</v>
      </c>
      <c r="J12" s="305">
        <v>0.6</v>
      </c>
      <c r="K12" s="64"/>
    </row>
    <row r="13" spans="1:12" s="80" customFormat="1" ht="16.5" customHeight="1" x14ac:dyDescent="0.15">
      <c r="A13" s="160"/>
      <c r="B13" s="77"/>
      <c r="C13" s="697"/>
      <c r="D13" s="30" t="s">
        <v>1</v>
      </c>
      <c r="E13" s="65">
        <v>21</v>
      </c>
      <c r="F13" s="66">
        <v>10.7</v>
      </c>
      <c r="G13" s="66">
        <v>7.9</v>
      </c>
      <c r="H13" s="66">
        <v>2.8</v>
      </c>
      <c r="I13" s="66">
        <v>10.3</v>
      </c>
      <c r="J13" s="32">
        <v>0.4</v>
      </c>
      <c r="K13" s="64"/>
    </row>
    <row r="14" spans="1:12" s="80" customFormat="1" ht="16.5" customHeight="1" x14ac:dyDescent="0.15">
      <c r="A14" s="160"/>
      <c r="B14" s="77"/>
      <c r="C14" s="697"/>
      <c r="D14" s="30" t="s">
        <v>2</v>
      </c>
      <c r="E14" s="65">
        <v>27.3</v>
      </c>
      <c r="F14" s="66">
        <v>14.1</v>
      </c>
      <c r="G14" s="66">
        <v>9.6</v>
      </c>
      <c r="H14" s="66">
        <v>4.5</v>
      </c>
      <c r="I14" s="66">
        <v>13.2</v>
      </c>
      <c r="J14" s="56">
        <v>0.9</v>
      </c>
      <c r="K14" s="64"/>
    </row>
    <row r="15" spans="1:12" s="80" customFormat="1" ht="16.5" customHeight="1" x14ac:dyDescent="0.15">
      <c r="A15" s="160"/>
      <c r="B15" s="77"/>
      <c r="C15" s="694" t="s">
        <v>81</v>
      </c>
      <c r="D15" s="29" t="s">
        <v>0</v>
      </c>
      <c r="E15" s="304">
        <v>41.6</v>
      </c>
      <c r="F15" s="304">
        <v>21.7</v>
      </c>
      <c r="G15" s="304">
        <v>13.3</v>
      </c>
      <c r="H15" s="304">
        <v>8.4</v>
      </c>
      <c r="I15" s="304">
        <v>19.899999999999999</v>
      </c>
      <c r="J15" s="306">
        <v>1.8</v>
      </c>
      <c r="K15" s="64"/>
    </row>
    <row r="16" spans="1:12" s="80" customFormat="1" ht="16.5" customHeight="1" x14ac:dyDescent="0.15">
      <c r="A16" s="160"/>
      <c r="B16" s="77"/>
      <c r="C16" s="695"/>
      <c r="D16" s="30" t="s">
        <v>1</v>
      </c>
      <c r="E16" s="65">
        <v>55.1</v>
      </c>
      <c r="F16" s="66">
        <v>29.2</v>
      </c>
      <c r="G16" s="66">
        <v>16.5</v>
      </c>
      <c r="H16" s="66">
        <v>12.7</v>
      </c>
      <c r="I16" s="66">
        <v>25.9</v>
      </c>
      <c r="J16" s="56">
        <v>3.3</v>
      </c>
      <c r="K16" s="64"/>
    </row>
    <row r="17" spans="1:11" s="80" customFormat="1" ht="16.5" customHeight="1" x14ac:dyDescent="0.15">
      <c r="A17" s="160"/>
      <c r="B17" s="162"/>
      <c r="C17" s="696"/>
      <c r="D17" s="31" t="s">
        <v>2</v>
      </c>
      <c r="E17" s="67">
        <v>36.5</v>
      </c>
      <c r="F17" s="68">
        <v>18.899999999999999</v>
      </c>
      <c r="G17" s="68">
        <v>12.1</v>
      </c>
      <c r="H17" s="68">
        <v>6.7</v>
      </c>
      <c r="I17" s="68">
        <v>17.7</v>
      </c>
      <c r="J17" s="55">
        <v>1.2</v>
      </c>
      <c r="K17" s="64"/>
    </row>
    <row r="18" spans="1:11" s="80" customFormat="1" ht="16.5" customHeight="1" x14ac:dyDescent="0.15">
      <c r="A18" s="160"/>
      <c r="B18" s="77"/>
      <c r="C18" s="697" t="s">
        <v>70</v>
      </c>
      <c r="D18" s="30" t="s">
        <v>0</v>
      </c>
      <c r="E18" s="69">
        <v>22.5</v>
      </c>
      <c r="F18" s="66">
        <v>11.6</v>
      </c>
      <c r="G18" s="66">
        <v>7.8</v>
      </c>
      <c r="H18" s="66">
        <v>3.8</v>
      </c>
      <c r="I18" s="66">
        <v>10.9</v>
      </c>
      <c r="J18" s="56">
        <v>0.7</v>
      </c>
      <c r="K18" s="64"/>
    </row>
    <row r="19" spans="1:11" s="80" customFormat="1" ht="16.5" customHeight="1" x14ac:dyDescent="0.15">
      <c r="A19" s="160"/>
      <c r="B19" s="77"/>
      <c r="C19" s="697"/>
      <c r="D19" s="30" t="s">
        <v>1</v>
      </c>
      <c r="E19" s="69">
        <v>19.7</v>
      </c>
      <c r="F19" s="66">
        <v>9.9</v>
      </c>
      <c r="G19" s="66">
        <v>6.9</v>
      </c>
      <c r="H19" s="66">
        <v>3</v>
      </c>
      <c r="I19" s="66">
        <v>9.8000000000000007</v>
      </c>
      <c r="J19" s="32">
        <v>0.1</v>
      </c>
      <c r="K19" s="64"/>
    </row>
    <row r="20" spans="1:11" s="80" customFormat="1" ht="16.5" customHeight="1" x14ac:dyDescent="0.15">
      <c r="A20" s="160"/>
      <c r="B20" s="77"/>
      <c r="C20" s="697"/>
      <c r="D20" s="30" t="s">
        <v>2</v>
      </c>
      <c r="E20" s="69">
        <v>26.3</v>
      </c>
      <c r="F20" s="66">
        <v>13.9</v>
      </c>
      <c r="G20" s="66">
        <v>9</v>
      </c>
      <c r="H20" s="66">
        <v>4.9000000000000004</v>
      </c>
      <c r="I20" s="66">
        <v>12.4</v>
      </c>
      <c r="J20" s="56">
        <v>1.5</v>
      </c>
      <c r="K20" s="64"/>
    </row>
    <row r="21" spans="1:11" s="80" customFormat="1" ht="16.5" customHeight="1" x14ac:dyDescent="0.15">
      <c r="A21" s="160"/>
      <c r="B21" s="77"/>
      <c r="C21" s="698" t="s">
        <v>71</v>
      </c>
      <c r="D21" s="29" t="s">
        <v>0</v>
      </c>
      <c r="E21" s="304">
        <v>46.2</v>
      </c>
      <c r="F21" s="307">
        <v>23.8</v>
      </c>
      <c r="G21" s="307">
        <v>16.100000000000001</v>
      </c>
      <c r="H21" s="307">
        <v>7.7</v>
      </c>
      <c r="I21" s="307">
        <v>22.4</v>
      </c>
      <c r="J21" s="305">
        <v>1.4</v>
      </c>
      <c r="K21" s="64"/>
    </row>
    <row r="22" spans="1:11" s="80" customFormat="1" ht="16.5" customHeight="1" x14ac:dyDescent="0.15">
      <c r="A22" s="160"/>
      <c r="B22" s="77"/>
      <c r="C22" s="697"/>
      <c r="D22" s="30" t="s">
        <v>1</v>
      </c>
      <c r="E22" s="65">
        <v>54.2</v>
      </c>
      <c r="F22" s="66">
        <v>29.1</v>
      </c>
      <c r="G22" s="66">
        <v>19.5</v>
      </c>
      <c r="H22" s="66">
        <v>9.6</v>
      </c>
      <c r="I22" s="66">
        <v>25.1</v>
      </c>
      <c r="J22" s="32">
        <v>4</v>
      </c>
      <c r="K22" s="64"/>
    </row>
    <row r="23" spans="1:11" s="80" customFormat="1" ht="16.5" customHeight="1" x14ac:dyDescent="0.15">
      <c r="A23" s="160"/>
      <c r="B23" s="77"/>
      <c r="C23" s="699"/>
      <c r="D23" s="31" t="s">
        <v>2</v>
      </c>
      <c r="E23" s="67">
        <v>41.3</v>
      </c>
      <c r="F23" s="68">
        <v>20.6</v>
      </c>
      <c r="G23" s="68">
        <v>14.1</v>
      </c>
      <c r="H23" s="68">
        <v>6.5</v>
      </c>
      <c r="I23" s="68">
        <v>20.7</v>
      </c>
      <c r="J23" s="55">
        <v>-0.1</v>
      </c>
      <c r="K23" s="64"/>
    </row>
    <row r="24" spans="1:11" s="80" customFormat="1" ht="16.5" customHeight="1" x14ac:dyDescent="0.15">
      <c r="A24" s="160"/>
      <c r="B24" s="248" t="s">
        <v>196</v>
      </c>
      <c r="C24" s="441"/>
      <c r="D24" s="29"/>
      <c r="E24" s="61"/>
      <c r="F24" s="62"/>
      <c r="G24" s="62"/>
      <c r="H24" s="62"/>
      <c r="I24" s="62"/>
      <c r="J24" s="63"/>
      <c r="K24" s="64"/>
    </row>
    <row r="25" spans="1:11" s="80" customFormat="1" ht="16.5" customHeight="1" x14ac:dyDescent="0.15">
      <c r="A25" s="160"/>
      <c r="B25" s="700" t="s">
        <v>90</v>
      </c>
      <c r="C25" s="700"/>
      <c r="D25" s="30" t="s">
        <v>0</v>
      </c>
      <c r="E25" s="65">
        <v>29</v>
      </c>
      <c r="F25" s="65">
        <v>14.8</v>
      </c>
      <c r="G25" s="65">
        <v>9.6999999999999993</v>
      </c>
      <c r="H25" s="65">
        <v>5</v>
      </c>
      <c r="I25" s="65">
        <v>14.2</v>
      </c>
      <c r="J25" s="56">
        <v>0.6</v>
      </c>
      <c r="K25" s="64"/>
    </row>
    <row r="26" spans="1:11" s="80" customFormat="1" ht="16.5" customHeight="1" x14ac:dyDescent="0.15">
      <c r="A26" s="160"/>
      <c r="B26" s="700"/>
      <c r="C26" s="700"/>
      <c r="D26" s="30" t="s">
        <v>1</v>
      </c>
      <c r="E26" s="65">
        <v>25.5</v>
      </c>
      <c r="F26" s="66">
        <v>12.9</v>
      </c>
      <c r="G26" s="66">
        <v>8.6999999999999993</v>
      </c>
      <c r="H26" s="66">
        <v>4.2</v>
      </c>
      <c r="I26" s="66">
        <v>12.6</v>
      </c>
      <c r="J26" s="56">
        <v>0.3</v>
      </c>
      <c r="K26" s="64"/>
    </row>
    <row r="27" spans="1:11" s="80" customFormat="1" ht="16.5" customHeight="1" x14ac:dyDescent="0.15">
      <c r="A27" s="160"/>
      <c r="B27" s="700"/>
      <c r="C27" s="700"/>
      <c r="D27" s="30" t="s">
        <v>2</v>
      </c>
      <c r="E27" s="65">
        <v>32.799999999999997</v>
      </c>
      <c r="F27" s="66">
        <v>16.8</v>
      </c>
      <c r="G27" s="66">
        <v>10.8</v>
      </c>
      <c r="H27" s="66">
        <v>6</v>
      </c>
      <c r="I27" s="66">
        <v>16</v>
      </c>
      <c r="J27" s="56">
        <v>0.8</v>
      </c>
      <c r="K27" s="64"/>
    </row>
    <row r="28" spans="1:11" s="80" customFormat="1" ht="16.5" customHeight="1" x14ac:dyDescent="0.15">
      <c r="A28" s="160"/>
      <c r="B28" s="77"/>
      <c r="C28" s="698" t="s">
        <v>3</v>
      </c>
      <c r="D28" s="29" t="s">
        <v>0</v>
      </c>
      <c r="E28" s="304">
        <v>23.3</v>
      </c>
      <c r="F28" s="304">
        <v>11.8</v>
      </c>
      <c r="G28" s="304">
        <v>8.3000000000000007</v>
      </c>
      <c r="H28" s="304">
        <v>3.5</v>
      </c>
      <c r="I28" s="304">
        <v>11.5</v>
      </c>
      <c r="J28" s="305">
        <v>0.3</v>
      </c>
      <c r="K28" s="64"/>
    </row>
    <row r="29" spans="1:11" s="80" customFormat="1" ht="16.5" customHeight="1" x14ac:dyDescent="0.15">
      <c r="A29" s="160"/>
      <c r="B29" s="77"/>
      <c r="C29" s="697"/>
      <c r="D29" s="30" t="s">
        <v>1</v>
      </c>
      <c r="E29" s="65">
        <v>20.5</v>
      </c>
      <c r="F29" s="66">
        <v>10.199999999999999</v>
      </c>
      <c r="G29" s="66">
        <v>7.3</v>
      </c>
      <c r="H29" s="66">
        <v>2.9</v>
      </c>
      <c r="I29" s="66">
        <v>10.4</v>
      </c>
      <c r="J29" s="32">
        <v>-0.2</v>
      </c>
      <c r="K29" s="64"/>
    </row>
    <row r="30" spans="1:11" s="80" customFormat="1" ht="16.5" customHeight="1" x14ac:dyDescent="0.15">
      <c r="A30" s="160"/>
      <c r="B30" s="77"/>
      <c r="C30" s="697"/>
      <c r="D30" s="30" t="s">
        <v>2</v>
      </c>
      <c r="E30" s="65">
        <v>27.8</v>
      </c>
      <c r="F30" s="66">
        <v>14.5</v>
      </c>
      <c r="G30" s="66">
        <v>9.9</v>
      </c>
      <c r="H30" s="66">
        <v>4.5</v>
      </c>
      <c r="I30" s="66">
        <v>13.4</v>
      </c>
      <c r="J30" s="56">
        <v>1.1000000000000001</v>
      </c>
      <c r="K30" s="64"/>
    </row>
    <row r="31" spans="1:11" s="80" customFormat="1" ht="16.5" customHeight="1" x14ac:dyDescent="0.15">
      <c r="A31" s="160"/>
      <c r="B31" s="77"/>
      <c r="C31" s="694" t="s">
        <v>81</v>
      </c>
      <c r="D31" s="29" t="s">
        <v>0</v>
      </c>
      <c r="E31" s="304">
        <v>44.1</v>
      </c>
      <c r="F31" s="304">
        <v>22.7</v>
      </c>
      <c r="G31" s="304">
        <v>13.5</v>
      </c>
      <c r="H31" s="304">
        <v>9.1999999999999993</v>
      </c>
      <c r="I31" s="304">
        <v>21.4</v>
      </c>
      <c r="J31" s="306">
        <v>1.3</v>
      </c>
      <c r="K31" s="64"/>
    </row>
    <row r="32" spans="1:11" s="80" customFormat="1" ht="16.5" customHeight="1" x14ac:dyDescent="0.15">
      <c r="A32" s="160"/>
      <c r="B32" s="77"/>
      <c r="C32" s="695"/>
      <c r="D32" s="30" t="s">
        <v>1</v>
      </c>
      <c r="E32" s="65">
        <v>55.7</v>
      </c>
      <c r="F32" s="66">
        <v>29.7</v>
      </c>
      <c r="G32" s="66">
        <v>17.5</v>
      </c>
      <c r="H32" s="66">
        <v>12.2</v>
      </c>
      <c r="I32" s="66">
        <v>26</v>
      </c>
      <c r="J32" s="56">
        <v>3.7</v>
      </c>
      <c r="K32" s="64"/>
    </row>
    <row r="33" spans="1:11" s="80" customFormat="1" ht="16.5" customHeight="1" x14ac:dyDescent="0.15">
      <c r="A33" s="160"/>
      <c r="B33" s="77"/>
      <c r="C33" s="696"/>
      <c r="D33" s="31" t="s">
        <v>2</v>
      </c>
      <c r="E33" s="67">
        <v>39.700000000000003</v>
      </c>
      <c r="F33" s="68">
        <v>20</v>
      </c>
      <c r="G33" s="68">
        <v>12</v>
      </c>
      <c r="H33" s="68">
        <v>8</v>
      </c>
      <c r="I33" s="68">
        <v>19.7</v>
      </c>
      <c r="J33" s="55">
        <v>0.3</v>
      </c>
      <c r="K33" s="64"/>
    </row>
    <row r="34" spans="1:11" s="80" customFormat="1" ht="16.5" customHeight="1" x14ac:dyDescent="0.15">
      <c r="A34" s="160"/>
      <c r="B34" s="162"/>
      <c r="C34" s="697" t="s">
        <v>70</v>
      </c>
      <c r="D34" s="30" t="s">
        <v>0</v>
      </c>
      <c r="E34" s="69">
        <v>23.1</v>
      </c>
      <c r="F34" s="66">
        <v>11.9</v>
      </c>
      <c r="G34" s="66">
        <v>7.8</v>
      </c>
      <c r="H34" s="66">
        <v>4.0999999999999996</v>
      </c>
      <c r="I34" s="66">
        <v>11.2</v>
      </c>
      <c r="J34" s="56">
        <v>0.7</v>
      </c>
      <c r="K34" s="64"/>
    </row>
    <row r="35" spans="1:11" s="80" customFormat="1" ht="16.5" customHeight="1" x14ac:dyDescent="0.15">
      <c r="A35" s="160"/>
      <c r="B35" s="162"/>
      <c r="C35" s="697"/>
      <c r="D35" s="30" t="s">
        <v>1</v>
      </c>
      <c r="E35" s="69">
        <v>19.600000000000001</v>
      </c>
      <c r="F35" s="66">
        <v>9.8000000000000007</v>
      </c>
      <c r="G35" s="66">
        <v>6.7</v>
      </c>
      <c r="H35" s="66">
        <v>3.1</v>
      </c>
      <c r="I35" s="66">
        <v>9.6999999999999993</v>
      </c>
      <c r="J35" s="32">
        <v>0.1</v>
      </c>
      <c r="K35" s="64"/>
    </row>
    <row r="36" spans="1:11" s="80" customFormat="1" ht="16.5" customHeight="1" x14ac:dyDescent="0.15">
      <c r="A36" s="160"/>
      <c r="B36" s="162"/>
      <c r="C36" s="697"/>
      <c r="D36" s="30" t="s">
        <v>2</v>
      </c>
      <c r="E36" s="69">
        <v>27.8</v>
      </c>
      <c r="F36" s="66">
        <v>14.7</v>
      </c>
      <c r="G36" s="66">
        <v>9.4</v>
      </c>
      <c r="H36" s="66">
        <v>5.4</v>
      </c>
      <c r="I36" s="66">
        <v>13.1</v>
      </c>
      <c r="J36" s="56">
        <v>1.6</v>
      </c>
      <c r="K36" s="64"/>
    </row>
    <row r="37" spans="1:11" s="80" customFormat="1" ht="16.5" customHeight="1" x14ac:dyDescent="0.15">
      <c r="A37" s="160"/>
      <c r="B37" s="162"/>
      <c r="C37" s="698" t="s">
        <v>71</v>
      </c>
      <c r="D37" s="29" t="s">
        <v>0</v>
      </c>
      <c r="E37" s="304">
        <v>47.5</v>
      </c>
      <c r="F37" s="307">
        <v>23.7</v>
      </c>
      <c r="G37" s="307">
        <v>15.6</v>
      </c>
      <c r="H37" s="307">
        <v>8.1</v>
      </c>
      <c r="I37" s="307">
        <v>23.8</v>
      </c>
      <c r="J37" s="305">
        <v>-0.1</v>
      </c>
      <c r="K37" s="64"/>
    </row>
    <row r="38" spans="1:11" s="80" customFormat="1" ht="16.5" customHeight="1" x14ac:dyDescent="0.15">
      <c r="A38" s="160"/>
      <c r="B38" s="162"/>
      <c r="C38" s="697"/>
      <c r="D38" s="30" t="s">
        <v>1</v>
      </c>
      <c r="E38" s="65">
        <v>53.6</v>
      </c>
      <c r="F38" s="66">
        <v>27.6</v>
      </c>
      <c r="G38" s="66">
        <v>18.3</v>
      </c>
      <c r="H38" s="66">
        <v>9.3000000000000007</v>
      </c>
      <c r="I38" s="66">
        <v>26</v>
      </c>
      <c r="J38" s="32">
        <v>1.6</v>
      </c>
      <c r="K38" s="64"/>
    </row>
    <row r="39" spans="1:11" s="80" customFormat="1" ht="16.5" customHeight="1" x14ac:dyDescent="0.15">
      <c r="A39" s="160"/>
      <c r="B39" s="33"/>
      <c r="C39" s="699"/>
      <c r="D39" s="31" t="s">
        <v>2</v>
      </c>
      <c r="E39" s="67">
        <v>43.8</v>
      </c>
      <c r="F39" s="68">
        <v>21.3</v>
      </c>
      <c r="G39" s="68">
        <v>13.9</v>
      </c>
      <c r="H39" s="68">
        <v>7.4</v>
      </c>
      <c r="I39" s="68">
        <v>22.5</v>
      </c>
      <c r="J39" s="55">
        <v>-1.2</v>
      </c>
      <c r="K39" s="64"/>
    </row>
    <row r="40" spans="1:11" s="80" customFormat="1" ht="16.5" customHeight="1" x14ac:dyDescent="0.15">
      <c r="A40" s="160"/>
      <c r="B40" s="70" t="s">
        <v>126</v>
      </c>
      <c r="D40" s="34"/>
      <c r="E40" s="61" t="s">
        <v>98</v>
      </c>
      <c r="F40" s="62" t="s">
        <v>98</v>
      </c>
      <c r="G40" s="62" t="s">
        <v>98</v>
      </c>
      <c r="H40" s="62" t="s">
        <v>98</v>
      </c>
      <c r="I40" s="62" t="s">
        <v>98</v>
      </c>
      <c r="J40" s="62" t="s">
        <v>98</v>
      </c>
      <c r="K40" s="64"/>
    </row>
    <row r="41" spans="1:11" s="80" customFormat="1" ht="16.5" customHeight="1" x14ac:dyDescent="0.15">
      <c r="A41" s="160"/>
      <c r="B41" s="700" t="s">
        <v>90</v>
      </c>
      <c r="C41" s="700"/>
      <c r="D41" s="30" t="s">
        <v>0</v>
      </c>
      <c r="E41" s="72">
        <v>-0.6</v>
      </c>
      <c r="F41" s="35">
        <v>-0.1</v>
      </c>
      <c r="G41" s="35">
        <v>0.2</v>
      </c>
      <c r="H41" s="35">
        <v>-0.2</v>
      </c>
      <c r="I41" s="35">
        <v>-0.5</v>
      </c>
      <c r="J41" s="71" t="s">
        <v>99</v>
      </c>
      <c r="K41" s="64"/>
    </row>
    <row r="42" spans="1:11" s="80" customFormat="1" ht="16.5" customHeight="1" x14ac:dyDescent="0.15">
      <c r="A42" s="160"/>
      <c r="B42" s="700"/>
      <c r="C42" s="700"/>
      <c r="D42" s="30" t="s">
        <v>1</v>
      </c>
      <c r="E42" s="72">
        <v>0.4</v>
      </c>
      <c r="F42" s="35">
        <v>0.5</v>
      </c>
      <c r="G42" s="35">
        <v>0.4</v>
      </c>
      <c r="H42" s="35">
        <v>0</v>
      </c>
      <c r="I42" s="35">
        <v>-0.1</v>
      </c>
      <c r="J42" s="71" t="s">
        <v>100</v>
      </c>
      <c r="K42" s="64"/>
    </row>
    <row r="43" spans="1:11" s="80" customFormat="1" ht="16.5" customHeight="1" x14ac:dyDescent="0.15">
      <c r="A43" s="160"/>
      <c r="B43" s="700"/>
      <c r="C43" s="700"/>
      <c r="D43" s="30" t="s">
        <v>2</v>
      </c>
      <c r="E43" s="72">
        <v>-1.6</v>
      </c>
      <c r="F43" s="35">
        <v>-0.7</v>
      </c>
      <c r="G43" s="35">
        <v>-0.1</v>
      </c>
      <c r="H43" s="35">
        <v>-0.6</v>
      </c>
      <c r="I43" s="35">
        <v>-0.9</v>
      </c>
      <c r="J43" s="71" t="s">
        <v>100</v>
      </c>
      <c r="K43" s="64"/>
    </row>
    <row r="44" spans="1:11" s="80" customFormat="1" ht="16.5" customHeight="1" x14ac:dyDescent="0.15">
      <c r="A44" s="160"/>
      <c r="B44" s="77"/>
      <c r="C44" s="698" t="s">
        <v>3</v>
      </c>
      <c r="D44" s="29" t="s">
        <v>0</v>
      </c>
      <c r="E44" s="308">
        <v>0.1</v>
      </c>
      <c r="F44" s="309">
        <v>0.2</v>
      </c>
      <c r="G44" s="309">
        <v>0.2</v>
      </c>
      <c r="H44" s="309">
        <v>-0.1</v>
      </c>
      <c r="I44" s="309">
        <v>-0.1</v>
      </c>
      <c r="J44" s="310" t="s">
        <v>101</v>
      </c>
      <c r="K44" s="64"/>
    </row>
    <row r="45" spans="1:11" s="80" customFormat="1" ht="16.5" customHeight="1" x14ac:dyDescent="0.15">
      <c r="A45" s="160"/>
      <c r="B45" s="77"/>
      <c r="C45" s="697"/>
      <c r="D45" s="30" t="s">
        <v>1</v>
      </c>
      <c r="E45" s="72">
        <v>0.5</v>
      </c>
      <c r="F45" s="35">
        <v>0.5</v>
      </c>
      <c r="G45" s="35">
        <v>0.6</v>
      </c>
      <c r="H45" s="35">
        <v>-0.1</v>
      </c>
      <c r="I45" s="35">
        <v>-0.1</v>
      </c>
      <c r="J45" s="71" t="s">
        <v>100</v>
      </c>
      <c r="K45" s="64"/>
    </row>
    <row r="46" spans="1:11" s="80" customFormat="1" ht="16.5" customHeight="1" x14ac:dyDescent="0.15">
      <c r="A46" s="160"/>
      <c r="B46" s="77"/>
      <c r="C46" s="697"/>
      <c r="D46" s="30" t="s">
        <v>2</v>
      </c>
      <c r="E46" s="72">
        <v>-0.5</v>
      </c>
      <c r="F46" s="35">
        <v>-0.4</v>
      </c>
      <c r="G46" s="35">
        <v>-0.3</v>
      </c>
      <c r="H46" s="35">
        <v>0</v>
      </c>
      <c r="I46" s="35">
        <v>-0.2</v>
      </c>
      <c r="J46" s="71" t="s">
        <v>100</v>
      </c>
      <c r="K46" s="64"/>
    </row>
    <row r="47" spans="1:11" s="80" customFormat="1" ht="16.5" customHeight="1" x14ac:dyDescent="0.15">
      <c r="A47" s="160"/>
      <c r="B47" s="77"/>
      <c r="C47" s="694" t="s">
        <v>81</v>
      </c>
      <c r="D47" s="29" t="s">
        <v>0</v>
      </c>
      <c r="E47" s="308">
        <v>-2.5</v>
      </c>
      <c r="F47" s="309">
        <v>-1</v>
      </c>
      <c r="G47" s="309">
        <v>-0.2</v>
      </c>
      <c r="H47" s="309">
        <v>-0.8</v>
      </c>
      <c r="I47" s="309">
        <v>-1.5</v>
      </c>
      <c r="J47" s="310" t="s">
        <v>101</v>
      </c>
      <c r="K47" s="64"/>
    </row>
    <row r="48" spans="1:11" s="80" customFormat="1" ht="16.5" customHeight="1" x14ac:dyDescent="0.15">
      <c r="A48" s="160"/>
      <c r="B48" s="77"/>
      <c r="C48" s="695"/>
      <c r="D48" s="30" t="s">
        <v>1</v>
      </c>
      <c r="E48" s="72">
        <v>-0.6</v>
      </c>
      <c r="F48" s="35">
        <v>-0.5</v>
      </c>
      <c r="G48" s="35">
        <v>-1</v>
      </c>
      <c r="H48" s="35">
        <v>0.5</v>
      </c>
      <c r="I48" s="35">
        <v>-0.1</v>
      </c>
      <c r="J48" s="71" t="s">
        <v>100</v>
      </c>
      <c r="K48" s="64"/>
    </row>
    <row r="49" spans="1:11" s="80" customFormat="1" ht="12" x14ac:dyDescent="0.15">
      <c r="A49" s="160"/>
      <c r="B49" s="162"/>
      <c r="C49" s="696"/>
      <c r="D49" s="31" t="s">
        <v>2</v>
      </c>
      <c r="E49" s="48">
        <v>-3.2</v>
      </c>
      <c r="F49" s="49">
        <v>-1.1000000000000001</v>
      </c>
      <c r="G49" s="49">
        <v>0.1</v>
      </c>
      <c r="H49" s="49">
        <v>-1.3</v>
      </c>
      <c r="I49" s="49">
        <v>-2</v>
      </c>
      <c r="J49" s="73" t="s">
        <v>100</v>
      </c>
      <c r="K49" s="64"/>
    </row>
    <row r="50" spans="1:11" s="80" customFormat="1" ht="16.5" customHeight="1" x14ac:dyDescent="0.15">
      <c r="A50" s="160"/>
      <c r="B50" s="162"/>
      <c r="C50" s="697" t="s">
        <v>70</v>
      </c>
      <c r="D50" s="30" t="s">
        <v>0</v>
      </c>
      <c r="E50" s="72">
        <v>-0.6</v>
      </c>
      <c r="F50" s="35">
        <v>-0.3</v>
      </c>
      <c r="G50" s="35">
        <v>0</v>
      </c>
      <c r="H50" s="35">
        <v>-0.3</v>
      </c>
      <c r="I50" s="35">
        <v>-0.3</v>
      </c>
      <c r="J50" s="71" t="s">
        <v>101</v>
      </c>
      <c r="K50" s="64"/>
    </row>
    <row r="51" spans="1:11" s="80" customFormat="1" ht="16.5" customHeight="1" x14ac:dyDescent="0.15">
      <c r="A51" s="160"/>
      <c r="B51" s="77"/>
      <c r="C51" s="697"/>
      <c r="D51" s="30" t="s">
        <v>1</v>
      </c>
      <c r="E51" s="72">
        <v>0.1</v>
      </c>
      <c r="F51" s="35">
        <v>0.1</v>
      </c>
      <c r="G51" s="35">
        <v>0.2</v>
      </c>
      <c r="H51" s="35">
        <v>-0.1</v>
      </c>
      <c r="I51" s="35">
        <v>0.1</v>
      </c>
      <c r="J51" s="71" t="s">
        <v>100</v>
      </c>
      <c r="K51" s="64"/>
    </row>
    <row r="52" spans="1:11" s="80" customFormat="1" ht="16.5" customHeight="1" x14ac:dyDescent="0.15">
      <c r="A52" s="160"/>
      <c r="B52" s="77"/>
      <c r="C52" s="697"/>
      <c r="D52" s="30" t="s">
        <v>2</v>
      </c>
      <c r="E52" s="72">
        <v>-1.5</v>
      </c>
      <c r="F52" s="35">
        <v>-0.8</v>
      </c>
      <c r="G52" s="35">
        <v>-0.4</v>
      </c>
      <c r="H52" s="35">
        <v>-0.5</v>
      </c>
      <c r="I52" s="35">
        <v>-0.7</v>
      </c>
      <c r="J52" s="71" t="s">
        <v>100</v>
      </c>
      <c r="K52" s="64"/>
    </row>
    <row r="53" spans="1:11" s="80" customFormat="1" ht="16.5" customHeight="1" x14ac:dyDescent="0.15">
      <c r="A53" s="160"/>
      <c r="B53" s="77"/>
      <c r="C53" s="698" t="s">
        <v>71</v>
      </c>
      <c r="D53" s="29" t="s">
        <v>0</v>
      </c>
      <c r="E53" s="308">
        <v>-1.3</v>
      </c>
      <c r="F53" s="309">
        <v>0.1</v>
      </c>
      <c r="G53" s="309">
        <v>0.5</v>
      </c>
      <c r="H53" s="309">
        <v>-0.4</v>
      </c>
      <c r="I53" s="309">
        <v>-1.4</v>
      </c>
      <c r="J53" s="310" t="s">
        <v>101</v>
      </c>
      <c r="K53" s="64"/>
    </row>
    <row r="54" spans="1:11" s="80" customFormat="1" ht="16.5" customHeight="1" x14ac:dyDescent="0.15">
      <c r="A54" s="160"/>
      <c r="B54" s="77"/>
      <c r="C54" s="697"/>
      <c r="D54" s="30" t="s">
        <v>1</v>
      </c>
      <c r="E54" s="72">
        <v>0.6</v>
      </c>
      <c r="F54" s="35">
        <v>1.5</v>
      </c>
      <c r="G54" s="35">
        <v>1.2</v>
      </c>
      <c r="H54" s="35">
        <v>0.3</v>
      </c>
      <c r="I54" s="35">
        <v>-0.9</v>
      </c>
      <c r="J54" s="71" t="s">
        <v>100</v>
      </c>
      <c r="K54" s="64"/>
    </row>
    <row r="55" spans="1:11" s="80" customFormat="1" ht="16.5" customHeight="1" x14ac:dyDescent="0.15">
      <c r="A55" s="160"/>
      <c r="B55" s="33"/>
      <c r="C55" s="699"/>
      <c r="D55" s="31" t="s">
        <v>2</v>
      </c>
      <c r="E55" s="48">
        <v>-2.5</v>
      </c>
      <c r="F55" s="49">
        <v>-0.7</v>
      </c>
      <c r="G55" s="49">
        <v>0.2</v>
      </c>
      <c r="H55" s="49">
        <v>-0.9</v>
      </c>
      <c r="I55" s="49">
        <v>-1.8</v>
      </c>
      <c r="J55" s="73" t="s">
        <v>100</v>
      </c>
      <c r="K55" s="64"/>
    </row>
    <row r="56" spans="1:11" s="107" customFormat="1" ht="13.5" customHeight="1" x14ac:dyDescent="0.15">
      <c r="B56" s="250"/>
      <c r="C56" s="53"/>
      <c r="D56" s="103"/>
      <c r="E56" s="104"/>
      <c r="F56" s="104"/>
      <c r="G56" s="105"/>
      <c r="H56" s="106"/>
      <c r="I56" s="106"/>
      <c r="J56" s="106"/>
      <c r="K56" s="106"/>
    </row>
    <row r="57" spans="1:11" s="107" customFormat="1" ht="13.5" customHeight="1" x14ac:dyDescent="0.15">
      <c r="B57" s="52"/>
      <c r="C57" s="53"/>
      <c r="D57" s="108"/>
      <c r="E57" s="104"/>
      <c r="F57" s="104"/>
      <c r="G57" s="105"/>
      <c r="H57" s="106"/>
      <c r="I57" s="106"/>
      <c r="J57" s="106"/>
      <c r="K57" s="106"/>
    </row>
    <row r="58" spans="1:11" ht="14.25" customHeight="1" x14ac:dyDescent="0.15">
      <c r="B58" s="74"/>
      <c r="C58" s="54"/>
      <c r="D58" s="37"/>
      <c r="E58" s="75"/>
      <c r="F58" s="75"/>
      <c r="G58" s="75"/>
      <c r="H58" s="75"/>
      <c r="I58" s="75"/>
      <c r="J58" s="75"/>
      <c r="K58" s="64"/>
    </row>
    <row r="59" spans="1:11" s="19" customFormat="1" ht="13.5" customHeight="1" x14ac:dyDescent="0.15">
      <c r="A59" s="161"/>
      <c r="B59" s="704"/>
      <c r="C59" s="702"/>
      <c r="D59" s="702"/>
      <c r="E59" s="702"/>
      <c r="F59" s="703"/>
      <c r="G59" s="703"/>
      <c r="H59" s="704"/>
      <c r="I59" s="22"/>
      <c r="J59" s="76"/>
      <c r="K59" s="51" t="s">
        <v>102</v>
      </c>
    </row>
    <row r="60" spans="1:11" s="19" customFormat="1" ht="13.5" customHeight="1" x14ac:dyDescent="0.15">
      <c r="A60" s="161"/>
      <c r="B60" s="704"/>
      <c r="C60" s="702"/>
      <c r="D60" s="702"/>
      <c r="E60" s="702"/>
      <c r="F60" s="705"/>
      <c r="G60" s="705"/>
      <c r="H60" s="704"/>
      <c r="I60" s="22"/>
      <c r="J60" s="76"/>
      <c r="K60" s="51"/>
    </row>
    <row r="61" spans="1:11" s="19" customFormat="1" ht="13.5" customHeight="1" x14ac:dyDescent="0.15">
      <c r="A61" s="161"/>
      <c r="B61" s="701"/>
      <c r="C61" s="702"/>
      <c r="D61" s="702"/>
      <c r="E61" s="702"/>
      <c r="F61" s="703"/>
      <c r="G61" s="703"/>
      <c r="H61" s="704"/>
      <c r="I61" s="22"/>
      <c r="J61" s="76"/>
      <c r="K61" s="51"/>
    </row>
    <row r="62" spans="1:11" s="19" customFormat="1" ht="13.5" customHeight="1" x14ac:dyDescent="0.15">
      <c r="A62" s="161"/>
      <c r="B62" s="701"/>
      <c r="C62" s="702"/>
      <c r="D62" s="702"/>
      <c r="E62" s="702"/>
      <c r="F62" s="705"/>
      <c r="G62" s="705"/>
      <c r="H62" s="704"/>
      <c r="I62" s="22"/>
      <c r="J62" s="76"/>
      <c r="K62" s="51"/>
    </row>
    <row r="63" spans="1:11" s="19" customFormat="1" ht="13.5" customHeight="1" x14ac:dyDescent="0.15">
      <c r="A63" s="161"/>
      <c r="B63" s="701"/>
      <c r="C63" s="702"/>
      <c r="D63" s="702"/>
      <c r="E63" s="702"/>
      <c r="F63" s="703"/>
      <c r="G63" s="703"/>
      <c r="H63" s="704"/>
      <c r="I63" s="22"/>
      <c r="J63" s="76"/>
      <c r="K63" s="51"/>
    </row>
    <row r="64" spans="1:11" s="19" customFormat="1" ht="13.5" customHeight="1" x14ac:dyDescent="0.15">
      <c r="A64" s="161"/>
      <c r="B64" s="701"/>
      <c r="C64" s="702"/>
      <c r="D64" s="702"/>
      <c r="E64" s="702"/>
      <c r="F64" s="705"/>
      <c r="G64" s="705"/>
      <c r="H64" s="704"/>
      <c r="I64" s="22"/>
      <c r="J64" s="76"/>
      <c r="K64" s="51"/>
    </row>
    <row r="65" spans="2:8" s="19" customFormat="1" ht="13.5" customHeight="1" x14ac:dyDescent="0.15">
      <c r="B65" s="701"/>
      <c r="C65" s="702"/>
      <c r="D65" s="702"/>
      <c r="E65" s="702"/>
      <c r="F65" s="703"/>
      <c r="G65" s="703"/>
      <c r="H65" s="704"/>
    </row>
    <row r="66" spans="2:8" s="19" customFormat="1" ht="13.5" customHeight="1" x14ac:dyDescent="0.15">
      <c r="B66" s="701"/>
      <c r="C66" s="702"/>
      <c r="D66" s="702"/>
      <c r="E66" s="702"/>
      <c r="F66" s="705"/>
      <c r="G66" s="705"/>
      <c r="H66" s="704"/>
    </row>
  </sheetData>
  <mergeCells count="46">
    <mergeCell ref="B2:J2"/>
    <mergeCell ref="B63:B64"/>
    <mergeCell ref="C63:E64"/>
    <mergeCell ref="F63:G63"/>
    <mergeCell ref="H63:H64"/>
    <mergeCell ref="F64:G64"/>
    <mergeCell ref="F59:G59"/>
    <mergeCell ref="H59:H60"/>
    <mergeCell ref="F60:G60"/>
    <mergeCell ref="B61:B62"/>
    <mergeCell ref="C61:E62"/>
    <mergeCell ref="F61:G61"/>
    <mergeCell ref="H61:H62"/>
    <mergeCell ref="F62:G62"/>
    <mergeCell ref="B59:B60"/>
    <mergeCell ref="C59:E60"/>
    <mergeCell ref="B65:B66"/>
    <mergeCell ref="C65:E66"/>
    <mergeCell ref="F65:G65"/>
    <mergeCell ref="H65:H66"/>
    <mergeCell ref="F66:G66"/>
    <mergeCell ref="C47:C49"/>
    <mergeCell ref="C50:C52"/>
    <mergeCell ref="C53:C55"/>
    <mergeCell ref="C44:C46"/>
    <mergeCell ref="B9:C11"/>
    <mergeCell ref="C12:C14"/>
    <mergeCell ref="C15:C17"/>
    <mergeCell ref="C18:C20"/>
    <mergeCell ref="C21:C23"/>
    <mergeCell ref="B25:C27"/>
    <mergeCell ref="C28:C30"/>
    <mergeCell ref="C31:C33"/>
    <mergeCell ref="C34:C36"/>
    <mergeCell ref="C37:C39"/>
    <mergeCell ref="B41:C43"/>
    <mergeCell ref="F3:G3"/>
    <mergeCell ref="B4:D7"/>
    <mergeCell ref="E4:E7"/>
    <mergeCell ref="F4:I4"/>
    <mergeCell ref="J4:J7"/>
    <mergeCell ref="F5:F7"/>
    <mergeCell ref="G5:H5"/>
    <mergeCell ref="I5:I7"/>
    <mergeCell ref="G6:G7"/>
    <mergeCell ref="H6:H7"/>
  </mergeCells>
  <phoneticPr fontId="7"/>
  <printOptions horizontalCentered="1"/>
  <pageMargins left="0.39370078740157483" right="0.15748031496062992" top="0.78740157480314965" bottom="0.59055118110236227" header="0.51181102362204722" footer="0.51181102362204722"/>
  <pageSetup paperSize="9" scale="83"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6797-B8F5-4CB6-866A-0EF691B0DAB5}">
  <sheetPr>
    <pageSetUpPr fitToPage="1"/>
  </sheetPr>
  <dimension ref="B1:S65"/>
  <sheetViews>
    <sheetView showGridLines="0" view="pageBreakPreview" zoomScaleNormal="100" zoomScaleSheetLayoutView="100" workbookViewId="0"/>
  </sheetViews>
  <sheetFormatPr defaultColWidth="9.375" defaultRowHeight="10.8" x14ac:dyDescent="0.15"/>
  <cols>
    <col min="1" max="1" width="2.375" style="370" customWidth="1"/>
    <col min="2" max="2" width="1.875" style="252" customWidth="1"/>
    <col min="3" max="3" width="2.375" style="252" customWidth="1"/>
    <col min="4" max="4" width="37.375" style="252" customWidth="1"/>
    <col min="5" max="16" width="12.375" style="58" customWidth="1"/>
    <col min="17" max="17" width="3.375" style="370" customWidth="1"/>
    <col min="18" max="245" width="9.375" style="370"/>
    <col min="246" max="246" width="1.625" style="370" customWidth="1"/>
    <col min="247" max="247" width="2.375" style="370" customWidth="1"/>
    <col min="248" max="248" width="20" style="370" customWidth="1"/>
    <col min="249" max="255" width="10.875" style="370" customWidth="1"/>
    <col min="256" max="258" width="9.375" style="370"/>
    <col min="259" max="259" width="13" style="370" customWidth="1"/>
    <col min="260" max="16384" width="9.375" style="370"/>
  </cols>
  <sheetData>
    <row r="1" spans="2:18" s="567" customFormat="1" x14ac:dyDescent="0.15">
      <c r="B1" s="252"/>
      <c r="C1" s="252"/>
      <c r="D1" s="252"/>
      <c r="E1" s="58"/>
      <c r="F1" s="58"/>
      <c r="G1" s="58"/>
      <c r="H1" s="58"/>
      <c r="I1" s="58"/>
      <c r="J1" s="58"/>
      <c r="K1" s="58"/>
      <c r="L1" s="58"/>
      <c r="M1" s="58"/>
      <c r="N1" s="58"/>
      <c r="O1" s="58"/>
      <c r="P1" s="58"/>
    </row>
    <row r="2" spans="2:18" ht="18" customHeight="1" x14ac:dyDescent="0.15">
      <c r="B2" s="12"/>
      <c r="C2" s="370"/>
      <c r="D2" s="370"/>
      <c r="E2" s="570" t="s">
        <v>178</v>
      </c>
      <c r="F2" s="370"/>
      <c r="H2" s="370"/>
      <c r="I2" s="370"/>
      <c r="J2" s="370"/>
      <c r="L2" s="370"/>
      <c r="M2" s="370"/>
      <c r="N2" s="370"/>
      <c r="P2" s="370"/>
    </row>
    <row r="3" spans="2:18" ht="14.25" customHeight="1" x14ac:dyDescent="0.15">
      <c r="H3" s="384" t="s">
        <v>15</v>
      </c>
      <c r="L3" s="384" t="s">
        <v>15</v>
      </c>
      <c r="O3" s="711" t="s">
        <v>185</v>
      </c>
      <c r="P3" s="711"/>
    </row>
    <row r="4" spans="2:18" ht="19.5" customHeight="1" x14ac:dyDescent="0.15">
      <c r="B4" s="592" t="s">
        <v>42</v>
      </c>
      <c r="C4" s="592"/>
      <c r="D4" s="593"/>
      <c r="E4" s="710" t="s">
        <v>0</v>
      </c>
      <c r="F4" s="710"/>
      <c r="G4" s="710"/>
      <c r="H4" s="710"/>
      <c r="I4" s="710" t="s">
        <v>3</v>
      </c>
      <c r="J4" s="710"/>
      <c r="K4" s="710"/>
      <c r="L4" s="710"/>
      <c r="M4" s="710" t="s">
        <v>28</v>
      </c>
      <c r="N4" s="710"/>
      <c r="O4" s="710"/>
      <c r="P4" s="712"/>
    </row>
    <row r="5" spans="2:18" s="252" customFormat="1" ht="8.25" customHeight="1" x14ac:dyDescent="0.15">
      <c r="B5" s="584"/>
      <c r="C5" s="584"/>
      <c r="D5" s="585"/>
      <c r="E5" s="713" t="s">
        <v>150</v>
      </c>
      <c r="F5" s="716" t="s">
        <v>4</v>
      </c>
      <c r="G5" s="480"/>
      <c r="H5" s="587" t="s">
        <v>5</v>
      </c>
      <c r="I5" s="713" t="s">
        <v>150</v>
      </c>
      <c r="J5" s="716" t="s">
        <v>4</v>
      </c>
      <c r="K5" s="480"/>
      <c r="L5" s="587" t="s">
        <v>5</v>
      </c>
      <c r="M5" s="713" t="s">
        <v>150</v>
      </c>
      <c r="N5" s="716" t="s">
        <v>4</v>
      </c>
      <c r="O5" s="480"/>
      <c r="P5" s="587" t="s">
        <v>5</v>
      </c>
      <c r="Q5" s="369"/>
      <c r="R5" s="51"/>
    </row>
    <row r="6" spans="2:18" s="252" customFormat="1" ht="8.25" customHeight="1" x14ac:dyDescent="0.15">
      <c r="B6" s="584"/>
      <c r="C6" s="584"/>
      <c r="D6" s="585"/>
      <c r="E6" s="714"/>
      <c r="F6" s="717"/>
      <c r="G6" s="710" t="s">
        <v>7</v>
      </c>
      <c r="H6" s="718"/>
      <c r="I6" s="714"/>
      <c r="J6" s="717"/>
      <c r="K6" s="710" t="s">
        <v>7</v>
      </c>
      <c r="L6" s="718"/>
      <c r="M6" s="714"/>
      <c r="N6" s="717"/>
      <c r="O6" s="710" t="s">
        <v>7</v>
      </c>
      <c r="P6" s="718"/>
      <c r="Q6" s="369"/>
      <c r="R6" s="51"/>
    </row>
    <row r="7" spans="2:18" s="252" customFormat="1" ht="33" customHeight="1" x14ac:dyDescent="0.15">
      <c r="B7" s="594"/>
      <c r="C7" s="594"/>
      <c r="D7" s="595"/>
      <c r="E7" s="715"/>
      <c r="F7" s="717"/>
      <c r="G7" s="710"/>
      <c r="H7" s="588"/>
      <c r="I7" s="715"/>
      <c r="J7" s="717"/>
      <c r="K7" s="710"/>
      <c r="L7" s="588"/>
      <c r="M7" s="715"/>
      <c r="N7" s="717"/>
      <c r="O7" s="710"/>
      <c r="P7" s="588"/>
      <c r="Q7" s="369"/>
      <c r="R7" s="51"/>
    </row>
    <row r="8" spans="2:18" s="252" customFormat="1" ht="13.5" customHeight="1" x14ac:dyDescent="0.15">
      <c r="B8" s="708" t="s">
        <v>195</v>
      </c>
      <c r="C8" s="708"/>
      <c r="D8" s="709"/>
      <c r="E8" s="78"/>
      <c r="F8" s="78"/>
      <c r="G8" s="78"/>
      <c r="H8" s="79"/>
      <c r="I8" s="78"/>
      <c r="J8" s="78"/>
      <c r="K8" s="78"/>
      <c r="L8" s="79"/>
      <c r="M8" s="78"/>
      <c r="N8" s="78"/>
      <c r="O8" s="78"/>
      <c r="P8" s="78"/>
      <c r="Q8" s="321"/>
    </row>
    <row r="9" spans="2:18" s="461" customFormat="1" ht="18.75" customHeight="1" x14ac:dyDescent="0.15">
      <c r="B9" s="706" t="s">
        <v>22</v>
      </c>
      <c r="C9" s="706"/>
      <c r="D9" s="707"/>
      <c r="E9" s="485">
        <v>51337.599999999999</v>
      </c>
      <c r="F9" s="485">
        <v>7526.8</v>
      </c>
      <c r="G9" s="485">
        <v>5061.8</v>
      </c>
      <c r="H9" s="486">
        <v>7052.6</v>
      </c>
      <c r="I9" s="485">
        <v>37199.699999999997</v>
      </c>
      <c r="J9" s="485">
        <v>4459.8</v>
      </c>
      <c r="K9" s="485">
        <v>3177.3</v>
      </c>
      <c r="L9" s="486">
        <v>4234.1000000000004</v>
      </c>
      <c r="M9" s="485">
        <v>14137.9</v>
      </c>
      <c r="N9" s="485">
        <v>3066.9</v>
      </c>
      <c r="O9" s="485">
        <v>1884.5</v>
      </c>
      <c r="P9" s="485">
        <v>2818.5</v>
      </c>
      <c r="Q9" s="385"/>
    </row>
    <row r="10" spans="2:18" s="461" customFormat="1" ht="18.75" customHeight="1" x14ac:dyDescent="0.15">
      <c r="B10" s="484"/>
      <c r="C10" s="706" t="s">
        <v>73</v>
      </c>
      <c r="D10" s="707"/>
      <c r="E10" s="487">
        <v>11.8</v>
      </c>
      <c r="F10" s="487">
        <v>1.2</v>
      </c>
      <c r="G10" s="487">
        <v>1.1000000000000001</v>
      </c>
      <c r="H10" s="488">
        <v>1.2</v>
      </c>
      <c r="I10" s="487">
        <v>11.3</v>
      </c>
      <c r="J10" s="487">
        <v>1.2</v>
      </c>
      <c r="K10" s="487">
        <v>1</v>
      </c>
      <c r="L10" s="488">
        <v>1.1000000000000001</v>
      </c>
      <c r="M10" s="487">
        <v>0.5</v>
      </c>
      <c r="N10" s="487">
        <v>0.1</v>
      </c>
      <c r="O10" s="487">
        <v>0.1</v>
      </c>
      <c r="P10" s="487">
        <v>0.1</v>
      </c>
      <c r="Q10" s="386"/>
    </row>
    <row r="11" spans="2:18" s="461" customFormat="1" ht="18.75" customHeight="1" x14ac:dyDescent="0.15">
      <c r="B11" s="484"/>
      <c r="C11" s="706" t="s">
        <v>19</v>
      </c>
      <c r="D11" s="707"/>
      <c r="E11" s="487">
        <v>2553</v>
      </c>
      <c r="F11" s="487">
        <v>265.3</v>
      </c>
      <c r="G11" s="487">
        <v>182.9</v>
      </c>
      <c r="H11" s="488">
        <v>222.5</v>
      </c>
      <c r="I11" s="487">
        <v>2374.6</v>
      </c>
      <c r="J11" s="487">
        <v>238.5</v>
      </c>
      <c r="K11" s="487">
        <v>164.3</v>
      </c>
      <c r="L11" s="488">
        <v>188</v>
      </c>
      <c r="M11" s="487">
        <v>178.4</v>
      </c>
      <c r="N11" s="487">
        <v>26.8</v>
      </c>
      <c r="O11" s="487">
        <v>18.600000000000001</v>
      </c>
      <c r="P11" s="487">
        <v>34.5</v>
      </c>
      <c r="Q11" s="386"/>
    </row>
    <row r="12" spans="2:18" s="461" customFormat="1" ht="18.75" customHeight="1" x14ac:dyDescent="0.15">
      <c r="B12" s="484"/>
      <c r="C12" s="706" t="s">
        <v>20</v>
      </c>
      <c r="D12" s="707"/>
      <c r="E12" s="487">
        <v>7631.6</v>
      </c>
      <c r="F12" s="487">
        <v>731.6</v>
      </c>
      <c r="G12" s="487">
        <v>493.5</v>
      </c>
      <c r="H12" s="488">
        <v>750.7</v>
      </c>
      <c r="I12" s="487">
        <v>6620.2</v>
      </c>
      <c r="J12" s="487">
        <v>581.6</v>
      </c>
      <c r="K12" s="487">
        <v>395.9</v>
      </c>
      <c r="L12" s="488">
        <v>607.1</v>
      </c>
      <c r="M12" s="487">
        <v>1011.4</v>
      </c>
      <c r="N12" s="487">
        <v>150.1</v>
      </c>
      <c r="O12" s="487">
        <v>97.6</v>
      </c>
      <c r="P12" s="487">
        <v>143.6</v>
      </c>
      <c r="Q12" s="386"/>
    </row>
    <row r="13" spans="2:18" s="461" customFormat="1" ht="18.75" customHeight="1" x14ac:dyDescent="0.15">
      <c r="B13" s="484"/>
      <c r="C13" s="706" t="s">
        <v>177</v>
      </c>
      <c r="D13" s="707"/>
      <c r="E13" s="487">
        <v>264.3</v>
      </c>
      <c r="F13" s="487">
        <v>24.5</v>
      </c>
      <c r="G13" s="487">
        <v>16.399999999999999</v>
      </c>
      <c r="H13" s="488">
        <v>23.2</v>
      </c>
      <c r="I13" s="487">
        <v>247.3</v>
      </c>
      <c r="J13" s="487">
        <v>21.5</v>
      </c>
      <c r="K13" s="487">
        <v>14</v>
      </c>
      <c r="L13" s="488">
        <v>19.899999999999999</v>
      </c>
      <c r="M13" s="487">
        <v>17.100000000000001</v>
      </c>
      <c r="N13" s="487">
        <v>3</v>
      </c>
      <c r="O13" s="487">
        <v>2.4</v>
      </c>
      <c r="P13" s="487">
        <v>3.3</v>
      </c>
      <c r="Q13" s="386"/>
    </row>
    <row r="14" spans="2:18" s="461" customFormat="1" ht="18.75" customHeight="1" x14ac:dyDescent="0.15">
      <c r="B14" s="484"/>
      <c r="C14" s="706" t="s">
        <v>23</v>
      </c>
      <c r="D14" s="707"/>
      <c r="E14" s="487">
        <v>1861.2</v>
      </c>
      <c r="F14" s="487">
        <v>253.8</v>
      </c>
      <c r="G14" s="487">
        <v>175.3</v>
      </c>
      <c r="H14" s="488">
        <v>194</v>
      </c>
      <c r="I14" s="487">
        <v>1791.2</v>
      </c>
      <c r="J14" s="487">
        <v>234.6</v>
      </c>
      <c r="K14" s="487">
        <v>160.4</v>
      </c>
      <c r="L14" s="488">
        <v>178.6</v>
      </c>
      <c r="M14" s="487">
        <v>70.099999999999994</v>
      </c>
      <c r="N14" s="487">
        <v>19.2</v>
      </c>
      <c r="O14" s="487">
        <v>14.9</v>
      </c>
      <c r="P14" s="487">
        <v>15.4</v>
      </c>
      <c r="Q14" s="386"/>
    </row>
    <row r="15" spans="2:18" s="461" customFormat="1" ht="18.75" customHeight="1" x14ac:dyDescent="0.15">
      <c r="B15" s="484"/>
      <c r="C15" s="706" t="s">
        <v>46</v>
      </c>
      <c r="D15" s="707"/>
      <c r="E15" s="487">
        <v>2955.1</v>
      </c>
      <c r="F15" s="487">
        <v>282.8</v>
      </c>
      <c r="G15" s="487">
        <v>199.9</v>
      </c>
      <c r="H15" s="488">
        <v>264.7</v>
      </c>
      <c r="I15" s="487">
        <v>2346.1</v>
      </c>
      <c r="J15" s="487">
        <v>218.2</v>
      </c>
      <c r="K15" s="487">
        <v>165.9</v>
      </c>
      <c r="L15" s="488">
        <v>190.2</v>
      </c>
      <c r="M15" s="487">
        <v>609</v>
      </c>
      <c r="N15" s="487">
        <v>64.7</v>
      </c>
      <c r="O15" s="487">
        <v>34.1</v>
      </c>
      <c r="P15" s="487">
        <v>74.5</v>
      </c>
      <c r="Q15" s="386"/>
    </row>
    <row r="16" spans="2:18" s="461" customFormat="1" ht="18.75" customHeight="1" x14ac:dyDescent="0.15">
      <c r="B16" s="484"/>
      <c r="C16" s="706" t="s">
        <v>47</v>
      </c>
      <c r="D16" s="707"/>
      <c r="E16" s="487">
        <v>9388.2000000000007</v>
      </c>
      <c r="F16" s="487">
        <v>1178.3</v>
      </c>
      <c r="G16" s="487">
        <v>749.8</v>
      </c>
      <c r="H16" s="488">
        <v>1120.8</v>
      </c>
      <c r="I16" s="487">
        <v>5860.9</v>
      </c>
      <c r="J16" s="487">
        <v>522.20000000000005</v>
      </c>
      <c r="K16" s="487">
        <v>350.5</v>
      </c>
      <c r="L16" s="488">
        <v>500.1</v>
      </c>
      <c r="M16" s="487">
        <v>3527.2</v>
      </c>
      <c r="N16" s="487">
        <v>656.1</v>
      </c>
      <c r="O16" s="487">
        <v>399.3</v>
      </c>
      <c r="P16" s="487">
        <v>620.70000000000005</v>
      </c>
      <c r="Q16" s="386"/>
    </row>
    <row r="17" spans="2:19" s="461" customFormat="1" ht="18.75" customHeight="1" x14ac:dyDescent="0.15">
      <c r="B17" s="484"/>
      <c r="C17" s="706" t="s">
        <v>48</v>
      </c>
      <c r="D17" s="707"/>
      <c r="E17" s="487">
        <v>1392.5</v>
      </c>
      <c r="F17" s="487">
        <v>121.8</v>
      </c>
      <c r="G17" s="487">
        <v>63.6</v>
      </c>
      <c r="H17" s="488">
        <v>91.4</v>
      </c>
      <c r="I17" s="487">
        <v>1300.2</v>
      </c>
      <c r="J17" s="487">
        <v>111.5</v>
      </c>
      <c r="K17" s="487">
        <v>55.5</v>
      </c>
      <c r="L17" s="488">
        <v>81.599999999999994</v>
      </c>
      <c r="M17" s="487">
        <v>92.3</v>
      </c>
      <c r="N17" s="487">
        <v>10.3</v>
      </c>
      <c r="O17" s="487">
        <v>8.1</v>
      </c>
      <c r="P17" s="487">
        <v>9.8000000000000007</v>
      </c>
      <c r="Q17" s="386"/>
      <c r="S17" s="461" t="s">
        <v>15</v>
      </c>
    </row>
    <row r="18" spans="2:19" s="461" customFormat="1" ht="18.75" customHeight="1" x14ac:dyDescent="0.15">
      <c r="B18" s="484"/>
      <c r="C18" s="706" t="s">
        <v>49</v>
      </c>
      <c r="D18" s="707"/>
      <c r="E18" s="487">
        <v>920.1</v>
      </c>
      <c r="F18" s="487">
        <v>132.69999999999999</v>
      </c>
      <c r="G18" s="487">
        <v>103.7</v>
      </c>
      <c r="H18" s="488">
        <v>111.8</v>
      </c>
      <c r="I18" s="487">
        <v>752.2</v>
      </c>
      <c r="J18" s="487">
        <v>94.5</v>
      </c>
      <c r="K18" s="487">
        <v>75.7</v>
      </c>
      <c r="L18" s="488">
        <v>78.900000000000006</v>
      </c>
      <c r="M18" s="487">
        <v>167.9</v>
      </c>
      <c r="N18" s="487">
        <v>38.200000000000003</v>
      </c>
      <c r="O18" s="487">
        <v>28</v>
      </c>
      <c r="P18" s="487">
        <v>32.9</v>
      </c>
      <c r="Q18" s="386"/>
    </row>
    <row r="19" spans="2:19" s="461" customFormat="1" ht="18.75" customHeight="1" x14ac:dyDescent="0.15">
      <c r="B19" s="484"/>
      <c r="C19" s="706" t="s">
        <v>105</v>
      </c>
      <c r="D19" s="707"/>
      <c r="E19" s="487">
        <v>1741.5</v>
      </c>
      <c r="F19" s="487">
        <v>224.5</v>
      </c>
      <c r="G19" s="487">
        <v>148.6</v>
      </c>
      <c r="H19" s="488">
        <v>203.9</v>
      </c>
      <c r="I19" s="487">
        <v>1562.8</v>
      </c>
      <c r="J19" s="487">
        <v>173</v>
      </c>
      <c r="K19" s="487">
        <v>112.7</v>
      </c>
      <c r="L19" s="488">
        <v>156.19999999999999</v>
      </c>
      <c r="M19" s="487">
        <v>178.6</v>
      </c>
      <c r="N19" s="487">
        <v>51.4</v>
      </c>
      <c r="O19" s="487">
        <v>35.9</v>
      </c>
      <c r="P19" s="487">
        <v>47.7</v>
      </c>
      <c r="Q19" s="386"/>
    </row>
    <row r="20" spans="2:19" s="461" customFormat="1" ht="18.75" customHeight="1" x14ac:dyDescent="0.15">
      <c r="B20" s="484"/>
      <c r="C20" s="706" t="s">
        <v>50</v>
      </c>
      <c r="D20" s="707"/>
      <c r="E20" s="487">
        <v>4396</v>
      </c>
      <c r="F20" s="487">
        <v>1220.5999999999999</v>
      </c>
      <c r="G20" s="487">
        <v>686.1</v>
      </c>
      <c r="H20" s="488">
        <v>1042.7</v>
      </c>
      <c r="I20" s="487">
        <v>1601</v>
      </c>
      <c r="J20" s="487">
        <v>390</v>
      </c>
      <c r="K20" s="487">
        <v>285.60000000000002</v>
      </c>
      <c r="L20" s="488">
        <v>344.6</v>
      </c>
      <c r="M20" s="487">
        <v>2795</v>
      </c>
      <c r="N20" s="487">
        <v>830.6</v>
      </c>
      <c r="O20" s="487">
        <v>400.5</v>
      </c>
      <c r="P20" s="487">
        <v>698.1</v>
      </c>
      <c r="Q20" s="386"/>
    </row>
    <row r="21" spans="2:19" s="461" customFormat="1" ht="18.75" customHeight="1" x14ac:dyDescent="0.15">
      <c r="B21" s="484"/>
      <c r="C21" s="706" t="s">
        <v>51</v>
      </c>
      <c r="D21" s="707"/>
      <c r="E21" s="487">
        <v>1478.7</v>
      </c>
      <c r="F21" s="487">
        <v>315.5</v>
      </c>
      <c r="G21" s="487">
        <v>218.4</v>
      </c>
      <c r="H21" s="488">
        <v>297.3</v>
      </c>
      <c r="I21" s="487">
        <v>821.8</v>
      </c>
      <c r="J21" s="487">
        <v>123.1</v>
      </c>
      <c r="K21" s="487">
        <v>84.4</v>
      </c>
      <c r="L21" s="488">
        <v>132.19999999999999</v>
      </c>
      <c r="M21" s="487">
        <v>656.9</v>
      </c>
      <c r="N21" s="487">
        <v>192.4</v>
      </c>
      <c r="O21" s="487">
        <v>134</v>
      </c>
      <c r="P21" s="487">
        <v>165.1</v>
      </c>
      <c r="Q21" s="386"/>
      <c r="S21" s="461" t="s">
        <v>16</v>
      </c>
    </row>
    <row r="22" spans="2:19" s="461" customFormat="1" ht="18.75" customHeight="1" x14ac:dyDescent="0.15">
      <c r="B22" s="484"/>
      <c r="C22" s="706" t="s">
        <v>25</v>
      </c>
      <c r="D22" s="707"/>
      <c r="E22" s="487">
        <v>3256.7</v>
      </c>
      <c r="F22" s="487">
        <v>505.9</v>
      </c>
      <c r="G22" s="487">
        <v>318.89999999999998</v>
      </c>
      <c r="H22" s="488">
        <v>492.9</v>
      </c>
      <c r="I22" s="487">
        <v>2217</v>
      </c>
      <c r="J22" s="487">
        <v>207.7</v>
      </c>
      <c r="K22" s="487">
        <v>137.9</v>
      </c>
      <c r="L22" s="488">
        <v>216.9</v>
      </c>
      <c r="M22" s="487">
        <v>1039.8</v>
      </c>
      <c r="N22" s="487">
        <v>298.2</v>
      </c>
      <c r="O22" s="487">
        <v>181</v>
      </c>
      <c r="P22" s="487">
        <v>276.10000000000002</v>
      </c>
      <c r="Q22" s="386"/>
    </row>
    <row r="23" spans="2:19" s="461" customFormat="1" ht="18.75" customHeight="1" x14ac:dyDescent="0.15">
      <c r="B23" s="484"/>
      <c r="C23" s="706" t="s">
        <v>24</v>
      </c>
      <c r="D23" s="707"/>
      <c r="E23" s="487">
        <v>8398.6</v>
      </c>
      <c r="F23" s="487">
        <v>1215.2</v>
      </c>
      <c r="G23" s="487">
        <v>861.3</v>
      </c>
      <c r="H23" s="488">
        <v>1200.2</v>
      </c>
      <c r="I23" s="487">
        <v>5874.3</v>
      </c>
      <c r="J23" s="487">
        <v>772.2</v>
      </c>
      <c r="K23" s="487">
        <v>543.4</v>
      </c>
      <c r="L23" s="488">
        <v>798.6</v>
      </c>
      <c r="M23" s="487">
        <v>2524.4</v>
      </c>
      <c r="N23" s="487">
        <v>443</v>
      </c>
      <c r="O23" s="487">
        <v>317.89999999999998</v>
      </c>
      <c r="P23" s="487">
        <v>401.6</v>
      </c>
      <c r="Q23" s="386"/>
    </row>
    <row r="24" spans="2:19" s="461" customFormat="1" ht="18.75" customHeight="1" x14ac:dyDescent="0.15">
      <c r="B24" s="484"/>
      <c r="C24" s="706" t="s">
        <v>40</v>
      </c>
      <c r="D24" s="707"/>
      <c r="E24" s="487">
        <v>350.7</v>
      </c>
      <c r="F24" s="487">
        <v>22</v>
      </c>
      <c r="G24" s="487">
        <v>14.7</v>
      </c>
      <c r="H24" s="488">
        <v>30.1</v>
      </c>
      <c r="I24" s="487">
        <v>290.10000000000002</v>
      </c>
      <c r="J24" s="487">
        <v>16.3</v>
      </c>
      <c r="K24" s="487">
        <v>10.199999999999999</v>
      </c>
      <c r="L24" s="488">
        <v>22.4</v>
      </c>
      <c r="M24" s="487">
        <v>60.6</v>
      </c>
      <c r="N24" s="487">
        <v>5.7</v>
      </c>
      <c r="O24" s="487">
        <v>4.5</v>
      </c>
      <c r="P24" s="487">
        <v>7.7</v>
      </c>
      <c r="Q24" s="386"/>
    </row>
    <row r="25" spans="2:19" s="461" customFormat="1" ht="18.75" customHeight="1" x14ac:dyDescent="0.15">
      <c r="B25" s="484"/>
      <c r="C25" s="706" t="s">
        <v>52</v>
      </c>
      <c r="D25" s="707"/>
      <c r="E25" s="487">
        <v>4737.5</v>
      </c>
      <c r="F25" s="487">
        <v>1030.9000000000001</v>
      </c>
      <c r="G25" s="487">
        <v>827.5</v>
      </c>
      <c r="H25" s="488">
        <v>1005.2</v>
      </c>
      <c r="I25" s="487">
        <v>3528.8</v>
      </c>
      <c r="J25" s="487">
        <v>753.8</v>
      </c>
      <c r="K25" s="487">
        <v>619.9</v>
      </c>
      <c r="L25" s="488">
        <v>717.8</v>
      </c>
      <c r="M25" s="487">
        <v>1208.8</v>
      </c>
      <c r="N25" s="487">
        <v>277.10000000000002</v>
      </c>
      <c r="O25" s="487">
        <v>207.6</v>
      </c>
      <c r="P25" s="487">
        <v>287.5</v>
      </c>
      <c r="Q25" s="386"/>
    </row>
    <row r="26" spans="2:19" ht="4.5" customHeight="1" x14ac:dyDescent="0.15">
      <c r="B26" s="499"/>
      <c r="C26" s="499"/>
      <c r="D26" s="500"/>
      <c r="E26" s="489"/>
      <c r="F26" s="489"/>
      <c r="G26" s="489"/>
      <c r="H26" s="490"/>
      <c r="I26" s="489"/>
      <c r="J26" s="489"/>
      <c r="K26" s="489"/>
      <c r="L26" s="490"/>
      <c r="M26" s="489"/>
      <c r="N26" s="489"/>
      <c r="O26" s="489"/>
      <c r="P26" s="489"/>
      <c r="Q26" s="386"/>
    </row>
    <row r="27" spans="2:19" ht="14.4" customHeight="1" x14ac:dyDescent="0.15">
      <c r="B27" s="708" t="s">
        <v>196</v>
      </c>
      <c r="C27" s="708"/>
      <c r="D27" s="709"/>
      <c r="E27" s="491"/>
      <c r="F27" s="491"/>
      <c r="G27" s="491"/>
      <c r="H27" s="492"/>
      <c r="I27" s="491"/>
      <c r="J27" s="491"/>
      <c r="K27" s="491"/>
      <c r="L27" s="492"/>
      <c r="M27" s="491"/>
      <c r="N27" s="491"/>
      <c r="O27" s="491"/>
      <c r="P27" s="491"/>
      <c r="Q27" s="159"/>
    </row>
    <row r="28" spans="2:19" ht="18.75" customHeight="1" x14ac:dyDescent="0.15">
      <c r="B28" s="706" t="s">
        <v>22</v>
      </c>
      <c r="C28" s="706"/>
      <c r="D28" s="707"/>
      <c r="E28" s="485">
        <v>50645.8</v>
      </c>
      <c r="F28" s="485">
        <v>7473.7</v>
      </c>
      <c r="G28" s="485">
        <v>4920</v>
      </c>
      <c r="H28" s="486">
        <v>7195.3</v>
      </c>
      <c r="I28" s="485">
        <v>36814</v>
      </c>
      <c r="J28" s="485">
        <v>4337.8</v>
      </c>
      <c r="K28" s="485">
        <v>3051.3</v>
      </c>
      <c r="L28" s="486">
        <v>4231.7</v>
      </c>
      <c r="M28" s="485">
        <v>13831.9</v>
      </c>
      <c r="N28" s="485">
        <v>3135.9</v>
      </c>
      <c r="O28" s="485">
        <v>1868.7</v>
      </c>
      <c r="P28" s="485">
        <v>2963.6</v>
      </c>
      <c r="Q28" s="386"/>
    </row>
    <row r="29" spans="2:19" ht="18.75" customHeight="1" x14ac:dyDescent="0.15">
      <c r="B29" s="484"/>
      <c r="C29" s="706" t="s">
        <v>73</v>
      </c>
      <c r="D29" s="707"/>
      <c r="E29" s="487">
        <v>11.9</v>
      </c>
      <c r="F29" s="487">
        <v>0.8</v>
      </c>
      <c r="G29" s="487">
        <v>0.6</v>
      </c>
      <c r="H29" s="488">
        <v>1.1000000000000001</v>
      </c>
      <c r="I29" s="487">
        <v>11.5</v>
      </c>
      <c r="J29" s="487">
        <v>0.8</v>
      </c>
      <c r="K29" s="487">
        <v>0.6</v>
      </c>
      <c r="L29" s="488">
        <v>1</v>
      </c>
      <c r="M29" s="487">
        <v>0.5</v>
      </c>
      <c r="N29" s="487">
        <v>0</v>
      </c>
      <c r="O29" s="487">
        <v>0</v>
      </c>
      <c r="P29" s="487">
        <v>0</v>
      </c>
      <c r="Q29" s="386"/>
    </row>
    <row r="30" spans="2:19" ht="18.75" customHeight="1" x14ac:dyDescent="0.15">
      <c r="B30" s="484"/>
      <c r="C30" s="706" t="s">
        <v>19</v>
      </c>
      <c r="D30" s="707"/>
      <c r="E30" s="487">
        <v>2509.8000000000002</v>
      </c>
      <c r="F30" s="487">
        <v>294</v>
      </c>
      <c r="G30" s="487">
        <v>210.8</v>
      </c>
      <c r="H30" s="488">
        <v>250.3</v>
      </c>
      <c r="I30" s="487">
        <v>2396.5</v>
      </c>
      <c r="J30" s="487">
        <v>280.2</v>
      </c>
      <c r="K30" s="487">
        <v>203.5</v>
      </c>
      <c r="L30" s="488">
        <v>232.3</v>
      </c>
      <c r="M30" s="487">
        <v>113.3</v>
      </c>
      <c r="N30" s="487">
        <v>13.8</v>
      </c>
      <c r="O30" s="487">
        <v>7.3</v>
      </c>
      <c r="P30" s="487">
        <v>18</v>
      </c>
      <c r="Q30" s="386"/>
    </row>
    <row r="31" spans="2:19" ht="18.75" customHeight="1" x14ac:dyDescent="0.15">
      <c r="B31" s="484"/>
      <c r="C31" s="706" t="s">
        <v>20</v>
      </c>
      <c r="D31" s="707"/>
      <c r="E31" s="487">
        <v>7641.5</v>
      </c>
      <c r="F31" s="487">
        <v>680.2</v>
      </c>
      <c r="G31" s="487">
        <v>450.5</v>
      </c>
      <c r="H31" s="488">
        <v>731.9</v>
      </c>
      <c r="I31" s="487">
        <v>6681.8</v>
      </c>
      <c r="J31" s="487">
        <v>554.20000000000005</v>
      </c>
      <c r="K31" s="487">
        <v>372.6</v>
      </c>
      <c r="L31" s="488">
        <v>585.29999999999995</v>
      </c>
      <c r="M31" s="487">
        <v>959.7</v>
      </c>
      <c r="N31" s="487">
        <v>126</v>
      </c>
      <c r="O31" s="487">
        <v>77.900000000000006</v>
      </c>
      <c r="P31" s="487">
        <v>146.5</v>
      </c>
      <c r="Q31" s="386"/>
    </row>
    <row r="32" spans="2:19" ht="18.75" customHeight="1" x14ac:dyDescent="0.15">
      <c r="B32" s="484"/>
      <c r="C32" s="706" t="s">
        <v>104</v>
      </c>
      <c r="D32" s="707"/>
      <c r="E32" s="487">
        <v>265.3</v>
      </c>
      <c r="F32" s="487">
        <v>23.4</v>
      </c>
      <c r="G32" s="487">
        <v>15.8</v>
      </c>
      <c r="H32" s="488">
        <v>23.2</v>
      </c>
      <c r="I32" s="487">
        <v>245</v>
      </c>
      <c r="J32" s="487">
        <v>19.899999999999999</v>
      </c>
      <c r="K32" s="487">
        <v>13.2</v>
      </c>
      <c r="L32" s="488">
        <v>19.2</v>
      </c>
      <c r="M32" s="487">
        <v>20.399999999999999</v>
      </c>
      <c r="N32" s="487">
        <v>3.5</v>
      </c>
      <c r="O32" s="487">
        <v>2.6</v>
      </c>
      <c r="P32" s="487">
        <v>4</v>
      </c>
      <c r="Q32" s="386"/>
    </row>
    <row r="33" spans="2:17" ht="18.75" customHeight="1" x14ac:dyDescent="0.15">
      <c r="B33" s="484"/>
      <c r="C33" s="706" t="s">
        <v>23</v>
      </c>
      <c r="D33" s="707"/>
      <c r="E33" s="487">
        <v>1865.8</v>
      </c>
      <c r="F33" s="487">
        <v>209.5</v>
      </c>
      <c r="G33" s="487">
        <v>137.5</v>
      </c>
      <c r="H33" s="488">
        <v>190.2</v>
      </c>
      <c r="I33" s="487">
        <v>1789</v>
      </c>
      <c r="J33" s="487">
        <v>196.1</v>
      </c>
      <c r="K33" s="487">
        <v>127.9</v>
      </c>
      <c r="L33" s="488">
        <v>174.7</v>
      </c>
      <c r="M33" s="487">
        <v>76.8</v>
      </c>
      <c r="N33" s="487">
        <v>13.4</v>
      </c>
      <c r="O33" s="487">
        <v>9.6</v>
      </c>
      <c r="P33" s="487">
        <v>15.5</v>
      </c>
      <c r="Q33" s="386"/>
    </row>
    <row r="34" spans="2:17" ht="18.75" customHeight="1" x14ac:dyDescent="0.15">
      <c r="B34" s="484"/>
      <c r="C34" s="706" t="s">
        <v>46</v>
      </c>
      <c r="D34" s="707"/>
      <c r="E34" s="487">
        <v>2967.1</v>
      </c>
      <c r="F34" s="487">
        <v>296</v>
      </c>
      <c r="G34" s="487">
        <v>218</v>
      </c>
      <c r="H34" s="488">
        <v>301.7</v>
      </c>
      <c r="I34" s="487">
        <v>2488.6999999999998</v>
      </c>
      <c r="J34" s="487">
        <v>222.3</v>
      </c>
      <c r="K34" s="487">
        <v>164.7</v>
      </c>
      <c r="L34" s="488">
        <v>226.2</v>
      </c>
      <c r="M34" s="487">
        <v>478.4</v>
      </c>
      <c r="N34" s="487">
        <v>73.7</v>
      </c>
      <c r="O34" s="487">
        <v>53.3</v>
      </c>
      <c r="P34" s="487">
        <v>75.5</v>
      </c>
      <c r="Q34" s="386"/>
    </row>
    <row r="35" spans="2:17" ht="18.75" customHeight="1" x14ac:dyDescent="0.15">
      <c r="B35" s="484"/>
      <c r="C35" s="706" t="s">
        <v>47</v>
      </c>
      <c r="D35" s="707"/>
      <c r="E35" s="487">
        <v>9429.6</v>
      </c>
      <c r="F35" s="487">
        <v>1383.6</v>
      </c>
      <c r="G35" s="487">
        <v>882.6</v>
      </c>
      <c r="H35" s="488">
        <v>1427</v>
      </c>
      <c r="I35" s="487">
        <v>5465.6</v>
      </c>
      <c r="J35" s="487">
        <v>562.9</v>
      </c>
      <c r="K35" s="487">
        <v>378.8</v>
      </c>
      <c r="L35" s="488">
        <v>582.20000000000005</v>
      </c>
      <c r="M35" s="487">
        <v>3964</v>
      </c>
      <c r="N35" s="487">
        <v>820.7</v>
      </c>
      <c r="O35" s="487">
        <v>503.8</v>
      </c>
      <c r="P35" s="487">
        <v>844.8</v>
      </c>
      <c r="Q35" s="386"/>
    </row>
    <row r="36" spans="2:17" ht="18.75" customHeight="1" x14ac:dyDescent="0.15">
      <c r="B36" s="484"/>
      <c r="C36" s="706" t="s">
        <v>48</v>
      </c>
      <c r="D36" s="707"/>
      <c r="E36" s="487">
        <v>1313.8</v>
      </c>
      <c r="F36" s="487">
        <v>119.7</v>
      </c>
      <c r="G36" s="487">
        <v>72.5</v>
      </c>
      <c r="H36" s="488">
        <v>104.9</v>
      </c>
      <c r="I36" s="487">
        <v>1191.5</v>
      </c>
      <c r="J36" s="487">
        <v>100.3</v>
      </c>
      <c r="K36" s="487">
        <v>56.8</v>
      </c>
      <c r="L36" s="488">
        <v>87.7</v>
      </c>
      <c r="M36" s="487">
        <v>122.3</v>
      </c>
      <c r="N36" s="487">
        <v>19.399999999999999</v>
      </c>
      <c r="O36" s="487">
        <v>15.8</v>
      </c>
      <c r="P36" s="487">
        <v>17.3</v>
      </c>
      <c r="Q36" s="386"/>
    </row>
    <row r="37" spans="2:17" ht="18.75" customHeight="1" x14ac:dyDescent="0.15">
      <c r="B37" s="484"/>
      <c r="C37" s="706" t="s">
        <v>49</v>
      </c>
      <c r="D37" s="707"/>
      <c r="E37" s="487">
        <v>905</v>
      </c>
      <c r="F37" s="487">
        <v>113.3</v>
      </c>
      <c r="G37" s="487">
        <v>86.9</v>
      </c>
      <c r="H37" s="488">
        <v>121.8</v>
      </c>
      <c r="I37" s="487">
        <v>738.3</v>
      </c>
      <c r="J37" s="487">
        <v>83.1</v>
      </c>
      <c r="K37" s="487">
        <v>65.5</v>
      </c>
      <c r="L37" s="488">
        <v>92.7</v>
      </c>
      <c r="M37" s="487">
        <v>166.7</v>
      </c>
      <c r="N37" s="487">
        <v>30.2</v>
      </c>
      <c r="O37" s="487">
        <v>21.4</v>
      </c>
      <c r="P37" s="487">
        <v>29</v>
      </c>
      <c r="Q37" s="386"/>
    </row>
    <row r="38" spans="2:17" ht="18.75" customHeight="1" x14ac:dyDescent="0.15">
      <c r="B38" s="484"/>
      <c r="C38" s="706" t="s">
        <v>105</v>
      </c>
      <c r="D38" s="707"/>
      <c r="E38" s="487">
        <v>1694.3</v>
      </c>
      <c r="F38" s="487">
        <v>212.5</v>
      </c>
      <c r="G38" s="487">
        <v>146.30000000000001</v>
      </c>
      <c r="H38" s="488">
        <v>188.8</v>
      </c>
      <c r="I38" s="487">
        <v>1533.1</v>
      </c>
      <c r="J38" s="487">
        <v>170.4</v>
      </c>
      <c r="K38" s="487">
        <v>114.8</v>
      </c>
      <c r="L38" s="488">
        <v>157.30000000000001</v>
      </c>
      <c r="M38" s="487">
        <v>161.19999999999999</v>
      </c>
      <c r="N38" s="487">
        <v>42.1</v>
      </c>
      <c r="O38" s="487">
        <v>31.5</v>
      </c>
      <c r="P38" s="487">
        <v>31.5</v>
      </c>
      <c r="Q38" s="386"/>
    </row>
    <row r="39" spans="2:17" ht="18.75" customHeight="1" x14ac:dyDescent="0.15">
      <c r="B39" s="484"/>
      <c r="C39" s="706" t="s">
        <v>50</v>
      </c>
      <c r="D39" s="707"/>
      <c r="E39" s="487">
        <v>4265</v>
      </c>
      <c r="F39" s="487">
        <v>1211</v>
      </c>
      <c r="G39" s="487">
        <v>644.79999999999995</v>
      </c>
      <c r="H39" s="488">
        <v>1070.8</v>
      </c>
      <c r="I39" s="487">
        <v>1731.7</v>
      </c>
      <c r="J39" s="487">
        <v>366.6</v>
      </c>
      <c r="K39" s="487">
        <v>255.8</v>
      </c>
      <c r="L39" s="488">
        <v>312.60000000000002</v>
      </c>
      <c r="M39" s="487">
        <v>2533.1999999999998</v>
      </c>
      <c r="N39" s="487">
        <v>844.4</v>
      </c>
      <c r="O39" s="487">
        <v>389</v>
      </c>
      <c r="P39" s="487">
        <v>758.2</v>
      </c>
      <c r="Q39" s="386"/>
    </row>
    <row r="40" spans="2:17" ht="18.75" customHeight="1" x14ac:dyDescent="0.15">
      <c r="B40" s="484"/>
      <c r="C40" s="706" t="s">
        <v>51</v>
      </c>
      <c r="D40" s="707"/>
      <c r="E40" s="487">
        <v>1410.2</v>
      </c>
      <c r="F40" s="487">
        <v>290.2</v>
      </c>
      <c r="G40" s="487">
        <v>201.9</v>
      </c>
      <c r="H40" s="488">
        <v>268</v>
      </c>
      <c r="I40" s="487">
        <v>808.2</v>
      </c>
      <c r="J40" s="487">
        <v>137.5</v>
      </c>
      <c r="K40" s="487">
        <v>102</v>
      </c>
      <c r="L40" s="488">
        <v>136.30000000000001</v>
      </c>
      <c r="M40" s="487">
        <v>602</v>
      </c>
      <c r="N40" s="487">
        <v>152.69999999999999</v>
      </c>
      <c r="O40" s="487">
        <v>99.9</v>
      </c>
      <c r="P40" s="487">
        <v>131.69999999999999</v>
      </c>
      <c r="Q40" s="386"/>
    </row>
    <row r="41" spans="2:17" ht="18.75" customHeight="1" x14ac:dyDescent="0.15">
      <c r="B41" s="484"/>
      <c r="C41" s="706" t="s">
        <v>25</v>
      </c>
      <c r="D41" s="707"/>
      <c r="E41" s="487">
        <v>3178.5</v>
      </c>
      <c r="F41" s="487">
        <v>460.8</v>
      </c>
      <c r="G41" s="487">
        <v>303.5</v>
      </c>
      <c r="H41" s="488">
        <v>416.1</v>
      </c>
      <c r="I41" s="487">
        <v>2162.1999999999998</v>
      </c>
      <c r="J41" s="487">
        <v>196</v>
      </c>
      <c r="K41" s="487">
        <v>136.9</v>
      </c>
      <c r="L41" s="488">
        <v>190.8</v>
      </c>
      <c r="M41" s="487">
        <v>1016.3</v>
      </c>
      <c r="N41" s="487">
        <v>264.8</v>
      </c>
      <c r="O41" s="487">
        <v>166.6</v>
      </c>
      <c r="P41" s="487">
        <v>225.3</v>
      </c>
      <c r="Q41" s="386"/>
    </row>
    <row r="42" spans="2:17" ht="18.75" customHeight="1" x14ac:dyDescent="0.15">
      <c r="B42" s="484"/>
      <c r="C42" s="706" t="s">
        <v>24</v>
      </c>
      <c r="D42" s="707"/>
      <c r="E42" s="487">
        <v>8216.2000000000007</v>
      </c>
      <c r="F42" s="487">
        <v>1158.5999999999999</v>
      </c>
      <c r="G42" s="487">
        <v>799.2</v>
      </c>
      <c r="H42" s="488">
        <v>1135.4000000000001</v>
      </c>
      <c r="I42" s="487">
        <v>5883.2</v>
      </c>
      <c r="J42" s="487">
        <v>772.4</v>
      </c>
      <c r="K42" s="487">
        <v>541.1</v>
      </c>
      <c r="L42" s="488">
        <v>768.4</v>
      </c>
      <c r="M42" s="487">
        <v>2332.9</v>
      </c>
      <c r="N42" s="487">
        <v>386.2</v>
      </c>
      <c r="O42" s="487">
        <v>258.10000000000002</v>
      </c>
      <c r="P42" s="487">
        <v>367</v>
      </c>
      <c r="Q42" s="386"/>
    </row>
    <row r="43" spans="2:17" ht="18.75" customHeight="1" x14ac:dyDescent="0.15">
      <c r="B43" s="484"/>
      <c r="C43" s="706" t="s">
        <v>40</v>
      </c>
      <c r="D43" s="707"/>
      <c r="E43" s="487">
        <v>351.9</v>
      </c>
      <c r="F43" s="487">
        <v>23</v>
      </c>
      <c r="G43" s="487">
        <v>14.8</v>
      </c>
      <c r="H43" s="488">
        <v>27.4</v>
      </c>
      <c r="I43" s="487">
        <v>295.3</v>
      </c>
      <c r="J43" s="487">
        <v>16.3</v>
      </c>
      <c r="K43" s="487">
        <v>10.4</v>
      </c>
      <c r="L43" s="488">
        <v>20.6</v>
      </c>
      <c r="M43" s="487">
        <v>56.6</v>
      </c>
      <c r="N43" s="487">
        <v>6.7</v>
      </c>
      <c r="O43" s="487">
        <v>4.4000000000000004</v>
      </c>
      <c r="P43" s="487">
        <v>6.8</v>
      </c>
      <c r="Q43" s="386"/>
    </row>
    <row r="44" spans="2:17" ht="18.75" customHeight="1" x14ac:dyDescent="0.15">
      <c r="B44" s="484"/>
      <c r="C44" s="706" t="s">
        <v>52</v>
      </c>
      <c r="D44" s="707"/>
      <c r="E44" s="487">
        <v>4620</v>
      </c>
      <c r="F44" s="487">
        <v>996.9</v>
      </c>
      <c r="G44" s="487">
        <v>734.1</v>
      </c>
      <c r="H44" s="488">
        <v>936.6</v>
      </c>
      <c r="I44" s="487">
        <v>3392.4</v>
      </c>
      <c r="J44" s="487">
        <v>658.6</v>
      </c>
      <c r="K44" s="487">
        <v>506.7</v>
      </c>
      <c r="L44" s="488">
        <v>644.29999999999995</v>
      </c>
      <c r="M44" s="487">
        <v>1227.5999999999999</v>
      </c>
      <c r="N44" s="487">
        <v>338.3</v>
      </c>
      <c r="O44" s="487">
        <v>227.5</v>
      </c>
      <c r="P44" s="487">
        <v>292.3</v>
      </c>
      <c r="Q44" s="386"/>
    </row>
    <row r="45" spans="2:17" ht="4.5" customHeight="1" x14ac:dyDescent="0.15">
      <c r="B45" s="479"/>
      <c r="C45" s="479"/>
      <c r="D45" s="276"/>
      <c r="E45" s="493"/>
      <c r="F45" s="494"/>
      <c r="G45" s="494"/>
      <c r="H45" s="495"/>
      <c r="I45" s="493"/>
      <c r="J45" s="494"/>
      <c r="K45" s="494"/>
      <c r="L45" s="495"/>
      <c r="M45" s="493"/>
      <c r="N45" s="494"/>
      <c r="O45" s="494"/>
      <c r="P45" s="494"/>
      <c r="Q45" s="391"/>
    </row>
    <row r="46" spans="2:17" s="252" customFormat="1" ht="13.5" customHeight="1" x14ac:dyDescent="0.15">
      <c r="B46" s="708" t="s">
        <v>125</v>
      </c>
      <c r="C46" s="708"/>
      <c r="D46" s="709"/>
      <c r="E46" s="496"/>
      <c r="F46" s="496"/>
      <c r="G46" s="496"/>
      <c r="H46" s="497"/>
      <c r="I46" s="496"/>
      <c r="J46" s="496"/>
      <c r="K46" s="496"/>
      <c r="L46" s="497"/>
      <c r="M46" s="496"/>
      <c r="N46" s="496"/>
      <c r="O46" s="496"/>
      <c r="P46" s="496"/>
      <c r="Q46" s="321"/>
    </row>
    <row r="47" spans="2:17" s="443" customFormat="1" ht="18.75" customHeight="1" x14ac:dyDescent="0.15">
      <c r="B47" s="706" t="s">
        <v>22</v>
      </c>
      <c r="C47" s="706"/>
      <c r="D47" s="707"/>
      <c r="E47" s="485">
        <v>691.8</v>
      </c>
      <c r="F47" s="485">
        <v>53.1</v>
      </c>
      <c r="G47" s="485">
        <v>141.80000000000001</v>
      </c>
      <c r="H47" s="485">
        <v>-142.69999999999999</v>
      </c>
      <c r="I47" s="498">
        <v>385.7</v>
      </c>
      <c r="J47" s="485">
        <v>122</v>
      </c>
      <c r="K47" s="485">
        <v>126</v>
      </c>
      <c r="L47" s="486">
        <v>2.4</v>
      </c>
      <c r="M47" s="485">
        <v>306</v>
      </c>
      <c r="N47" s="485">
        <v>-69</v>
      </c>
      <c r="O47" s="485">
        <v>15.8</v>
      </c>
      <c r="P47" s="485">
        <v>-145.1</v>
      </c>
      <c r="Q47" s="385"/>
    </row>
    <row r="48" spans="2:17" s="443" customFormat="1" ht="18.75" customHeight="1" x14ac:dyDescent="0.15">
      <c r="B48" s="484"/>
      <c r="C48" s="706" t="s">
        <v>73</v>
      </c>
      <c r="D48" s="707"/>
      <c r="E48" s="485">
        <v>-0.1</v>
      </c>
      <c r="F48" s="485">
        <v>0.4</v>
      </c>
      <c r="G48" s="485">
        <v>0.5</v>
      </c>
      <c r="H48" s="485">
        <v>0.1</v>
      </c>
      <c r="I48" s="498">
        <v>-0.2</v>
      </c>
      <c r="J48" s="485">
        <v>0.4</v>
      </c>
      <c r="K48" s="485">
        <v>0.4</v>
      </c>
      <c r="L48" s="486">
        <v>0.1</v>
      </c>
      <c r="M48" s="485">
        <v>0</v>
      </c>
      <c r="N48" s="485">
        <v>0.1</v>
      </c>
      <c r="O48" s="485">
        <v>0.1</v>
      </c>
      <c r="P48" s="485">
        <v>0.1</v>
      </c>
      <c r="Q48" s="386"/>
    </row>
    <row r="49" spans="2:17" s="443" customFormat="1" ht="18.75" customHeight="1" x14ac:dyDescent="0.15">
      <c r="B49" s="484"/>
      <c r="C49" s="706" t="s">
        <v>19</v>
      </c>
      <c r="D49" s="707"/>
      <c r="E49" s="485">
        <v>43.2</v>
      </c>
      <c r="F49" s="485">
        <v>-28.7</v>
      </c>
      <c r="G49" s="485">
        <v>-27.9</v>
      </c>
      <c r="H49" s="485">
        <v>-27.8</v>
      </c>
      <c r="I49" s="498">
        <v>-21.9</v>
      </c>
      <c r="J49" s="485">
        <v>-41.7</v>
      </c>
      <c r="K49" s="485">
        <v>-39.200000000000003</v>
      </c>
      <c r="L49" s="486">
        <v>-44.3</v>
      </c>
      <c r="M49" s="485">
        <v>65.099999999999994</v>
      </c>
      <c r="N49" s="485">
        <v>13</v>
      </c>
      <c r="O49" s="485">
        <v>11.3</v>
      </c>
      <c r="P49" s="485">
        <v>16.5</v>
      </c>
      <c r="Q49" s="386"/>
    </row>
    <row r="50" spans="2:17" s="443" customFormat="1" ht="18.75" customHeight="1" x14ac:dyDescent="0.15">
      <c r="B50" s="484"/>
      <c r="C50" s="706" t="s">
        <v>20</v>
      </c>
      <c r="D50" s="707"/>
      <c r="E50" s="485">
        <v>-9.9</v>
      </c>
      <c r="F50" s="485">
        <v>51.4</v>
      </c>
      <c r="G50" s="485">
        <v>43</v>
      </c>
      <c r="H50" s="485">
        <v>18.8</v>
      </c>
      <c r="I50" s="498">
        <v>-61.6</v>
      </c>
      <c r="J50" s="485">
        <v>27.4</v>
      </c>
      <c r="K50" s="485">
        <v>23.3</v>
      </c>
      <c r="L50" s="486">
        <v>21.8</v>
      </c>
      <c r="M50" s="485">
        <v>51.7</v>
      </c>
      <c r="N50" s="485">
        <v>24.1</v>
      </c>
      <c r="O50" s="485">
        <v>19.7</v>
      </c>
      <c r="P50" s="485">
        <v>-2.9</v>
      </c>
      <c r="Q50" s="386"/>
    </row>
    <row r="51" spans="2:17" s="443" customFormat="1" ht="18.75" customHeight="1" x14ac:dyDescent="0.15">
      <c r="B51" s="484"/>
      <c r="C51" s="706" t="s">
        <v>177</v>
      </c>
      <c r="D51" s="707"/>
      <c r="E51" s="485">
        <v>-1</v>
      </c>
      <c r="F51" s="485">
        <v>1.1000000000000001</v>
      </c>
      <c r="G51" s="485">
        <v>0.6</v>
      </c>
      <c r="H51" s="485">
        <v>0</v>
      </c>
      <c r="I51" s="498">
        <v>2.2999999999999998</v>
      </c>
      <c r="J51" s="485">
        <v>1.6</v>
      </c>
      <c r="K51" s="485">
        <v>0.8</v>
      </c>
      <c r="L51" s="486">
        <v>0.7</v>
      </c>
      <c r="M51" s="485">
        <v>-3.3</v>
      </c>
      <c r="N51" s="485">
        <v>-0.5</v>
      </c>
      <c r="O51" s="485">
        <v>-0.2</v>
      </c>
      <c r="P51" s="485">
        <v>-0.7</v>
      </c>
      <c r="Q51" s="386"/>
    </row>
    <row r="52" spans="2:17" s="443" customFormat="1" ht="18.75" customHeight="1" x14ac:dyDescent="0.15">
      <c r="B52" s="484"/>
      <c r="C52" s="706" t="s">
        <v>23</v>
      </c>
      <c r="D52" s="707"/>
      <c r="E52" s="485">
        <v>-4.5999999999999996</v>
      </c>
      <c r="F52" s="485">
        <v>44.3</v>
      </c>
      <c r="G52" s="485">
        <v>37.799999999999997</v>
      </c>
      <c r="H52" s="485">
        <v>3.8</v>
      </c>
      <c r="I52" s="498">
        <v>2.2000000000000002</v>
      </c>
      <c r="J52" s="485">
        <v>38.5</v>
      </c>
      <c r="K52" s="485">
        <v>32.5</v>
      </c>
      <c r="L52" s="486">
        <v>3.9</v>
      </c>
      <c r="M52" s="485">
        <v>-6.7</v>
      </c>
      <c r="N52" s="485">
        <v>5.8</v>
      </c>
      <c r="O52" s="485">
        <v>5.3</v>
      </c>
      <c r="P52" s="485">
        <v>-0.1</v>
      </c>
      <c r="Q52" s="386"/>
    </row>
    <row r="53" spans="2:17" s="443" customFormat="1" ht="18.75" customHeight="1" x14ac:dyDescent="0.15">
      <c r="B53" s="484"/>
      <c r="C53" s="706" t="s">
        <v>46</v>
      </c>
      <c r="D53" s="707"/>
      <c r="E53" s="485">
        <v>-12</v>
      </c>
      <c r="F53" s="485">
        <v>-13.2</v>
      </c>
      <c r="G53" s="485">
        <v>-18.100000000000001</v>
      </c>
      <c r="H53" s="485">
        <v>-37</v>
      </c>
      <c r="I53" s="498">
        <v>-142.6</v>
      </c>
      <c r="J53" s="485">
        <v>-4.0999999999999996</v>
      </c>
      <c r="K53" s="485">
        <v>1.2</v>
      </c>
      <c r="L53" s="486">
        <v>-36</v>
      </c>
      <c r="M53" s="485">
        <v>130.6</v>
      </c>
      <c r="N53" s="485">
        <v>-9</v>
      </c>
      <c r="O53" s="485">
        <v>-19.2</v>
      </c>
      <c r="P53" s="485">
        <v>-1</v>
      </c>
      <c r="Q53" s="386"/>
    </row>
    <row r="54" spans="2:17" s="443" customFormat="1" ht="18.75" customHeight="1" x14ac:dyDescent="0.15">
      <c r="B54" s="484"/>
      <c r="C54" s="706" t="s">
        <v>47</v>
      </c>
      <c r="D54" s="707"/>
      <c r="E54" s="485">
        <v>-41.4</v>
      </c>
      <c r="F54" s="485">
        <v>-205.3</v>
      </c>
      <c r="G54" s="485">
        <v>-132.80000000000001</v>
      </c>
      <c r="H54" s="485">
        <v>-306.2</v>
      </c>
      <c r="I54" s="498">
        <v>395.3</v>
      </c>
      <c r="J54" s="485">
        <v>-40.700000000000003</v>
      </c>
      <c r="K54" s="485">
        <v>-28.3</v>
      </c>
      <c r="L54" s="486">
        <v>-82.1</v>
      </c>
      <c r="M54" s="485">
        <v>-436.8</v>
      </c>
      <c r="N54" s="485">
        <v>-164.6</v>
      </c>
      <c r="O54" s="485">
        <v>-104.5</v>
      </c>
      <c r="P54" s="485">
        <v>-224.1</v>
      </c>
      <c r="Q54" s="386"/>
    </row>
    <row r="55" spans="2:17" s="443" customFormat="1" ht="18.75" customHeight="1" x14ac:dyDescent="0.15">
      <c r="B55" s="484"/>
      <c r="C55" s="706" t="s">
        <v>48</v>
      </c>
      <c r="D55" s="707"/>
      <c r="E55" s="485">
        <v>78.7</v>
      </c>
      <c r="F55" s="485">
        <v>2.1</v>
      </c>
      <c r="G55" s="485">
        <v>-8.9</v>
      </c>
      <c r="H55" s="485">
        <v>-13.5</v>
      </c>
      <c r="I55" s="498">
        <v>108.7</v>
      </c>
      <c r="J55" s="485">
        <v>11.2</v>
      </c>
      <c r="K55" s="485">
        <v>-1.3</v>
      </c>
      <c r="L55" s="486">
        <v>-6.1</v>
      </c>
      <c r="M55" s="485">
        <v>-30</v>
      </c>
      <c r="N55" s="485">
        <v>-9.1</v>
      </c>
      <c r="O55" s="485">
        <v>-7.7</v>
      </c>
      <c r="P55" s="485">
        <v>-7.5</v>
      </c>
      <c r="Q55" s="386"/>
    </row>
    <row r="56" spans="2:17" s="443" customFormat="1" ht="18.75" customHeight="1" x14ac:dyDescent="0.15">
      <c r="B56" s="484"/>
      <c r="C56" s="706" t="s">
        <v>49</v>
      </c>
      <c r="D56" s="707"/>
      <c r="E56" s="485">
        <v>15.1</v>
      </c>
      <c r="F56" s="485">
        <v>19.399999999999999</v>
      </c>
      <c r="G56" s="485">
        <v>16.8</v>
      </c>
      <c r="H56" s="485">
        <v>-10</v>
      </c>
      <c r="I56" s="498">
        <v>13.9</v>
      </c>
      <c r="J56" s="485">
        <v>11.4</v>
      </c>
      <c r="K56" s="485">
        <v>10.199999999999999</v>
      </c>
      <c r="L56" s="486">
        <v>-13.8</v>
      </c>
      <c r="M56" s="485">
        <v>1.2</v>
      </c>
      <c r="N56" s="485">
        <v>8</v>
      </c>
      <c r="O56" s="485">
        <v>6.6</v>
      </c>
      <c r="P56" s="485">
        <v>3.9</v>
      </c>
      <c r="Q56" s="386"/>
    </row>
    <row r="57" spans="2:17" s="443" customFormat="1" ht="18.75" customHeight="1" x14ac:dyDescent="0.15">
      <c r="B57" s="484"/>
      <c r="C57" s="706" t="s">
        <v>105</v>
      </c>
      <c r="D57" s="707"/>
      <c r="E57" s="485">
        <v>47.2</v>
      </c>
      <c r="F57" s="485">
        <v>12</v>
      </c>
      <c r="G57" s="485">
        <v>2.2999999999999998</v>
      </c>
      <c r="H57" s="485">
        <v>15.1</v>
      </c>
      <c r="I57" s="498">
        <v>29.7</v>
      </c>
      <c r="J57" s="485">
        <v>2.6</v>
      </c>
      <c r="K57" s="485">
        <v>-2.1</v>
      </c>
      <c r="L57" s="486">
        <v>-1.1000000000000001</v>
      </c>
      <c r="M57" s="485">
        <v>17.399999999999999</v>
      </c>
      <c r="N57" s="485">
        <v>9.3000000000000007</v>
      </c>
      <c r="O57" s="485">
        <v>4.4000000000000004</v>
      </c>
      <c r="P57" s="485">
        <v>16.2</v>
      </c>
      <c r="Q57" s="386"/>
    </row>
    <row r="58" spans="2:17" s="443" customFormat="1" ht="18.75" customHeight="1" x14ac:dyDescent="0.15">
      <c r="B58" s="484"/>
      <c r="C58" s="706" t="s">
        <v>50</v>
      </c>
      <c r="D58" s="707"/>
      <c r="E58" s="485">
        <v>131</v>
      </c>
      <c r="F58" s="485">
        <v>9.6</v>
      </c>
      <c r="G58" s="485">
        <v>41.3</v>
      </c>
      <c r="H58" s="485">
        <v>-28.1</v>
      </c>
      <c r="I58" s="498">
        <v>-130.69999999999999</v>
      </c>
      <c r="J58" s="485">
        <v>23.4</v>
      </c>
      <c r="K58" s="485">
        <v>29.8</v>
      </c>
      <c r="L58" s="486">
        <v>32</v>
      </c>
      <c r="M58" s="485">
        <v>261.8</v>
      </c>
      <c r="N58" s="485">
        <v>-13.8</v>
      </c>
      <c r="O58" s="485">
        <v>11.5</v>
      </c>
      <c r="P58" s="485">
        <v>-60.1</v>
      </c>
      <c r="Q58" s="386"/>
    </row>
    <row r="59" spans="2:17" s="443" customFormat="1" ht="18.75" customHeight="1" x14ac:dyDescent="0.15">
      <c r="B59" s="484"/>
      <c r="C59" s="706" t="s">
        <v>51</v>
      </c>
      <c r="D59" s="707"/>
      <c r="E59" s="485">
        <v>68.5</v>
      </c>
      <c r="F59" s="485">
        <v>25.3</v>
      </c>
      <c r="G59" s="485">
        <v>16.5</v>
      </c>
      <c r="H59" s="485">
        <v>29.3</v>
      </c>
      <c r="I59" s="498">
        <v>13.6</v>
      </c>
      <c r="J59" s="485">
        <v>-14.4</v>
      </c>
      <c r="K59" s="485">
        <v>-17.600000000000001</v>
      </c>
      <c r="L59" s="486">
        <v>-4.0999999999999996</v>
      </c>
      <c r="M59" s="485">
        <v>54.9</v>
      </c>
      <c r="N59" s="485">
        <v>39.700000000000003</v>
      </c>
      <c r="O59" s="485">
        <v>34.1</v>
      </c>
      <c r="P59" s="485">
        <v>33.4</v>
      </c>
      <c r="Q59" s="386"/>
    </row>
    <row r="60" spans="2:17" s="443" customFormat="1" ht="18.75" customHeight="1" x14ac:dyDescent="0.15">
      <c r="B60" s="484"/>
      <c r="C60" s="706" t="s">
        <v>25</v>
      </c>
      <c r="D60" s="707"/>
      <c r="E60" s="485">
        <v>78.2</v>
      </c>
      <c r="F60" s="485">
        <v>45.1</v>
      </c>
      <c r="G60" s="485">
        <v>15.4</v>
      </c>
      <c r="H60" s="485">
        <v>76.8</v>
      </c>
      <c r="I60" s="498">
        <v>54.8</v>
      </c>
      <c r="J60" s="485">
        <v>11.7</v>
      </c>
      <c r="K60" s="485">
        <v>1</v>
      </c>
      <c r="L60" s="486">
        <v>26.1</v>
      </c>
      <c r="M60" s="485">
        <v>23.5</v>
      </c>
      <c r="N60" s="485">
        <v>33.4</v>
      </c>
      <c r="O60" s="485">
        <v>14.4</v>
      </c>
      <c r="P60" s="485">
        <v>50.8</v>
      </c>
      <c r="Q60" s="386"/>
    </row>
    <row r="61" spans="2:17" s="443" customFormat="1" ht="18.75" customHeight="1" x14ac:dyDescent="0.15">
      <c r="B61" s="484"/>
      <c r="C61" s="706" t="s">
        <v>24</v>
      </c>
      <c r="D61" s="707"/>
      <c r="E61" s="485">
        <v>182.4</v>
      </c>
      <c r="F61" s="485">
        <v>56.6</v>
      </c>
      <c r="G61" s="485">
        <v>62.1</v>
      </c>
      <c r="H61" s="485">
        <v>64.8</v>
      </c>
      <c r="I61" s="498">
        <v>-8.9</v>
      </c>
      <c r="J61" s="485">
        <v>-0.2</v>
      </c>
      <c r="K61" s="485">
        <v>2.2999999999999998</v>
      </c>
      <c r="L61" s="486">
        <v>30.2</v>
      </c>
      <c r="M61" s="485">
        <v>191.5</v>
      </c>
      <c r="N61" s="485">
        <v>56.8</v>
      </c>
      <c r="O61" s="485">
        <v>59.8</v>
      </c>
      <c r="P61" s="485">
        <v>34.6</v>
      </c>
      <c r="Q61" s="386"/>
    </row>
    <row r="62" spans="2:17" s="443" customFormat="1" ht="18.75" customHeight="1" x14ac:dyDescent="0.15">
      <c r="B62" s="484"/>
      <c r="C62" s="706" t="s">
        <v>40</v>
      </c>
      <c r="D62" s="707"/>
      <c r="E62" s="485">
        <v>-1.2</v>
      </c>
      <c r="F62" s="485">
        <v>-1</v>
      </c>
      <c r="G62" s="485">
        <v>-0.1</v>
      </c>
      <c r="H62" s="485">
        <v>2.7</v>
      </c>
      <c r="I62" s="498">
        <v>-5.2</v>
      </c>
      <c r="J62" s="485">
        <v>0</v>
      </c>
      <c r="K62" s="485">
        <v>-0.2</v>
      </c>
      <c r="L62" s="486">
        <v>1.8</v>
      </c>
      <c r="M62" s="485">
        <v>4</v>
      </c>
      <c r="N62" s="485">
        <v>-1</v>
      </c>
      <c r="O62" s="485">
        <v>0.1</v>
      </c>
      <c r="P62" s="485">
        <v>0.9</v>
      </c>
      <c r="Q62" s="386"/>
    </row>
    <row r="63" spans="2:17" s="443" customFormat="1" ht="18.75" customHeight="1" x14ac:dyDescent="0.15">
      <c r="B63" s="484"/>
      <c r="C63" s="706" t="s">
        <v>52</v>
      </c>
      <c r="D63" s="707"/>
      <c r="E63" s="485">
        <v>117.5</v>
      </c>
      <c r="F63" s="485">
        <v>34</v>
      </c>
      <c r="G63" s="485">
        <v>93.4</v>
      </c>
      <c r="H63" s="485">
        <v>68.599999999999994</v>
      </c>
      <c r="I63" s="498">
        <v>136.4</v>
      </c>
      <c r="J63" s="485">
        <v>95.2</v>
      </c>
      <c r="K63" s="485">
        <v>113.2</v>
      </c>
      <c r="L63" s="486">
        <v>73.5</v>
      </c>
      <c r="M63" s="485">
        <v>-18.8</v>
      </c>
      <c r="N63" s="485">
        <v>-61.2</v>
      </c>
      <c r="O63" s="485">
        <v>-19.899999999999999</v>
      </c>
      <c r="P63" s="485">
        <v>-4.8</v>
      </c>
      <c r="Q63" s="386"/>
    </row>
    <row r="64" spans="2:17" s="443" customFormat="1" ht="4.5" customHeight="1" x14ac:dyDescent="0.15">
      <c r="B64" s="499"/>
      <c r="C64" s="499"/>
      <c r="D64" s="500"/>
      <c r="E64" s="387"/>
      <c r="F64" s="387"/>
      <c r="G64" s="387"/>
      <c r="H64" s="388"/>
      <c r="I64" s="387"/>
      <c r="J64" s="387"/>
      <c r="K64" s="387"/>
      <c r="L64" s="388"/>
      <c r="M64" s="387"/>
      <c r="N64" s="387"/>
      <c r="O64" s="387"/>
      <c r="P64" s="387"/>
      <c r="Q64" s="386"/>
    </row>
    <row r="65" spans="2:16" s="443" customFormat="1" x14ac:dyDescent="0.15">
      <c r="B65" s="252"/>
      <c r="C65" s="252"/>
      <c r="D65" s="252"/>
      <c r="E65" s="58"/>
      <c r="F65" s="58"/>
      <c r="G65" s="58"/>
      <c r="H65" s="58"/>
      <c r="I65" s="58"/>
      <c r="J65" s="58"/>
      <c r="K65" s="58"/>
      <c r="L65" s="58"/>
      <c r="M65" s="58"/>
      <c r="N65" s="58"/>
      <c r="O65" s="58"/>
      <c r="P65" s="58"/>
    </row>
  </sheetData>
  <mergeCells count="71">
    <mergeCell ref="C61:D61"/>
    <mergeCell ref="C62:D62"/>
    <mergeCell ref="C63:D63"/>
    <mergeCell ref="C56:D56"/>
    <mergeCell ref="C57:D57"/>
    <mergeCell ref="C58:D58"/>
    <mergeCell ref="C59:D59"/>
    <mergeCell ref="C60:D60"/>
    <mergeCell ref="C51:D51"/>
    <mergeCell ref="C52:D52"/>
    <mergeCell ref="C53:D53"/>
    <mergeCell ref="C54:D54"/>
    <mergeCell ref="C55:D55"/>
    <mergeCell ref="B46:D46"/>
    <mergeCell ref="B47:D47"/>
    <mergeCell ref="C48:D48"/>
    <mergeCell ref="C49:D49"/>
    <mergeCell ref="C50:D50"/>
    <mergeCell ref="O3:P3"/>
    <mergeCell ref="B4:D7"/>
    <mergeCell ref="E4:H4"/>
    <mergeCell ref="I4:L4"/>
    <mergeCell ref="M4:P4"/>
    <mergeCell ref="E5:E7"/>
    <mergeCell ref="F5:F7"/>
    <mergeCell ref="H5:H7"/>
    <mergeCell ref="I5:I7"/>
    <mergeCell ref="J5:J7"/>
    <mergeCell ref="L5:L7"/>
    <mergeCell ref="M5:M7"/>
    <mergeCell ref="N5:N7"/>
    <mergeCell ref="P5:P7"/>
    <mergeCell ref="G6:G7"/>
    <mergeCell ref="K6:K7"/>
    <mergeCell ref="O6:O7"/>
    <mergeCell ref="C19:D19"/>
    <mergeCell ref="B8:D8"/>
    <mergeCell ref="B9:D9"/>
    <mergeCell ref="C10:D10"/>
    <mergeCell ref="C11:D11"/>
    <mergeCell ref="C12:D12"/>
    <mergeCell ref="C13:D13"/>
    <mergeCell ref="C14:D14"/>
    <mergeCell ref="C15:D15"/>
    <mergeCell ref="C16:D16"/>
    <mergeCell ref="C17:D17"/>
    <mergeCell ref="C18:D18"/>
    <mergeCell ref="C32:D32"/>
    <mergeCell ref="C20:D20"/>
    <mergeCell ref="C21:D21"/>
    <mergeCell ref="C22:D22"/>
    <mergeCell ref="C23:D23"/>
    <mergeCell ref="C24:D24"/>
    <mergeCell ref="C25:D25"/>
    <mergeCell ref="B27:D27"/>
    <mergeCell ref="B28:D28"/>
    <mergeCell ref="C29:D29"/>
    <mergeCell ref="C30:D30"/>
    <mergeCell ref="C31:D31"/>
    <mergeCell ref="C44:D44"/>
    <mergeCell ref="C33:D33"/>
    <mergeCell ref="C34:D34"/>
    <mergeCell ref="C35:D35"/>
    <mergeCell ref="C36:D36"/>
    <mergeCell ref="C37:D37"/>
    <mergeCell ref="C38:D38"/>
    <mergeCell ref="C39:D39"/>
    <mergeCell ref="C40:D40"/>
    <mergeCell ref="C41:D41"/>
    <mergeCell ref="C42:D42"/>
    <mergeCell ref="C43:D43"/>
  </mergeCells>
  <phoneticPr fontId="7"/>
  <printOptions horizontalCentered="1"/>
  <pageMargins left="0.39370078740157483" right="0.39370078740157483" top="0.59055118110236227" bottom="0.39370078740157483" header="0.51181102362204722" footer="0.51181102362204722"/>
  <pageSetup paperSize="9" scale="4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0BDF-F314-454E-9A63-35C6009B426E}">
  <sheetPr>
    <pageSetUpPr fitToPage="1"/>
  </sheetPr>
  <dimension ref="A1:R66"/>
  <sheetViews>
    <sheetView showGridLines="0" view="pageBreakPreview" zoomScaleNormal="100" zoomScaleSheetLayoutView="100" workbookViewId="0"/>
  </sheetViews>
  <sheetFormatPr defaultColWidth="9.375" defaultRowHeight="10.8" x14ac:dyDescent="0.15"/>
  <cols>
    <col min="1" max="1" width="3.375" style="370" customWidth="1"/>
    <col min="2" max="2" width="1.875" style="252" customWidth="1"/>
    <col min="3" max="3" width="2.375" style="252" customWidth="1"/>
    <col min="4" max="4" width="37.125" style="252" customWidth="1"/>
    <col min="5" max="6" width="11.625" style="58" customWidth="1"/>
    <col min="7" max="7" width="11.625" style="370" customWidth="1"/>
    <col min="8" max="8" width="13.625" style="370" bestFit="1" customWidth="1"/>
    <col min="9" max="10" width="11.625" style="58" customWidth="1"/>
    <col min="11" max="11" width="11.625" style="370" customWidth="1"/>
    <col min="12" max="12" width="13.625" style="370" bestFit="1" customWidth="1"/>
    <col min="13" max="14" width="11.625" style="58" customWidth="1"/>
    <col min="15" max="15" width="11.625" style="370" customWidth="1"/>
    <col min="16" max="16" width="13.625" style="370" bestFit="1" customWidth="1"/>
    <col min="17" max="17" width="5" style="370" customWidth="1"/>
    <col min="18" max="236" width="9.375" style="370"/>
    <col min="237" max="237" width="1.625" style="370" customWidth="1"/>
    <col min="238" max="238" width="2.375" style="370" customWidth="1"/>
    <col min="239" max="239" width="20" style="370" customWidth="1"/>
    <col min="240" max="246" width="10.875" style="370" customWidth="1"/>
    <col min="247" max="249" width="9.375" style="370"/>
    <col min="250" max="250" width="13" style="370" customWidth="1"/>
    <col min="251" max="16384" width="9.375" style="370"/>
  </cols>
  <sheetData>
    <row r="1" spans="1:18" s="567" customFormat="1" x14ac:dyDescent="0.15">
      <c r="B1" s="252"/>
      <c r="C1" s="252"/>
      <c r="D1" s="252"/>
      <c r="E1" s="58"/>
      <c r="F1" s="58"/>
      <c r="I1" s="58"/>
      <c r="J1" s="58"/>
      <c r="M1" s="58"/>
      <c r="N1" s="58"/>
    </row>
    <row r="2" spans="1:18" ht="18" customHeight="1" x14ac:dyDescent="0.15">
      <c r="A2" s="399" t="s">
        <v>179</v>
      </c>
      <c r="B2" s="572"/>
      <c r="C2" s="399"/>
      <c r="D2" s="399"/>
      <c r="E2" s="399"/>
      <c r="F2" s="399"/>
      <c r="G2" s="399"/>
      <c r="H2" s="399"/>
      <c r="I2" s="399"/>
      <c r="J2" s="399"/>
      <c r="K2" s="399"/>
      <c r="L2" s="399"/>
      <c r="M2" s="399"/>
      <c r="N2" s="399"/>
      <c r="O2" s="399"/>
      <c r="P2" s="399"/>
      <c r="Q2" s="399"/>
    </row>
    <row r="3" spans="1:18" ht="5.25" customHeight="1" x14ac:dyDescent="0.15">
      <c r="B3" s="12"/>
      <c r="C3" s="370"/>
      <c r="D3" s="370"/>
      <c r="E3" s="370"/>
      <c r="F3" s="370"/>
      <c r="I3" s="370"/>
      <c r="J3" s="370"/>
      <c r="M3" s="370"/>
      <c r="N3" s="370"/>
    </row>
    <row r="4" spans="1:18" ht="19.5" customHeight="1" x14ac:dyDescent="0.15">
      <c r="B4" s="592" t="s">
        <v>42</v>
      </c>
      <c r="C4" s="592"/>
      <c r="D4" s="593"/>
      <c r="E4" s="710" t="s">
        <v>0</v>
      </c>
      <c r="F4" s="710"/>
      <c r="G4" s="710"/>
      <c r="H4" s="710"/>
      <c r="I4" s="710" t="s">
        <v>3</v>
      </c>
      <c r="J4" s="710"/>
      <c r="K4" s="710"/>
      <c r="L4" s="710"/>
      <c r="M4" s="710" t="s">
        <v>28</v>
      </c>
      <c r="N4" s="710"/>
      <c r="O4" s="710"/>
      <c r="P4" s="712"/>
      <c r="R4" s="252"/>
    </row>
    <row r="5" spans="1:18" s="252" customFormat="1" ht="8.25" customHeight="1" x14ac:dyDescent="0.15">
      <c r="B5" s="584"/>
      <c r="C5" s="584"/>
      <c r="D5" s="585"/>
      <c r="E5" s="712" t="s">
        <v>17</v>
      </c>
      <c r="F5" s="480"/>
      <c r="G5" s="712" t="s">
        <v>18</v>
      </c>
      <c r="H5" s="712" t="s">
        <v>12</v>
      </c>
      <c r="I5" s="712" t="s">
        <v>17</v>
      </c>
      <c r="J5" s="480"/>
      <c r="K5" s="712" t="s">
        <v>18</v>
      </c>
      <c r="L5" s="712" t="s">
        <v>12</v>
      </c>
      <c r="M5" s="587" t="s">
        <v>17</v>
      </c>
      <c r="N5" s="480"/>
      <c r="O5" s="713" t="s">
        <v>18</v>
      </c>
      <c r="P5" s="587" t="s">
        <v>12</v>
      </c>
    </row>
    <row r="6" spans="1:18" s="252" customFormat="1" ht="8.25" customHeight="1" x14ac:dyDescent="0.15">
      <c r="B6" s="584"/>
      <c r="C6" s="584"/>
      <c r="D6" s="585"/>
      <c r="E6" s="710"/>
      <c r="F6" s="710" t="s">
        <v>27</v>
      </c>
      <c r="G6" s="712"/>
      <c r="H6" s="712"/>
      <c r="I6" s="710"/>
      <c r="J6" s="710" t="s">
        <v>27</v>
      </c>
      <c r="K6" s="712"/>
      <c r="L6" s="712"/>
      <c r="M6" s="718"/>
      <c r="N6" s="713" t="s">
        <v>27</v>
      </c>
      <c r="O6" s="714"/>
      <c r="P6" s="718"/>
    </row>
    <row r="7" spans="1:18" s="252" customFormat="1" ht="33" customHeight="1" x14ac:dyDescent="0.15">
      <c r="B7" s="594"/>
      <c r="C7" s="594"/>
      <c r="D7" s="595"/>
      <c r="E7" s="710"/>
      <c r="F7" s="710"/>
      <c r="G7" s="712"/>
      <c r="H7" s="712"/>
      <c r="I7" s="710"/>
      <c r="J7" s="710"/>
      <c r="K7" s="712"/>
      <c r="L7" s="712"/>
      <c r="M7" s="588"/>
      <c r="N7" s="715"/>
      <c r="O7" s="715"/>
      <c r="P7" s="588"/>
    </row>
    <row r="8" spans="1:18" s="252" customFormat="1" ht="16.5" customHeight="1" x14ac:dyDescent="0.15">
      <c r="B8" s="708" t="s">
        <v>195</v>
      </c>
      <c r="C8" s="708"/>
      <c r="D8" s="709"/>
      <c r="E8" s="511" t="s">
        <v>57</v>
      </c>
      <c r="F8" s="511" t="s">
        <v>21</v>
      </c>
      <c r="G8" s="511" t="s">
        <v>21</v>
      </c>
      <c r="H8" s="511" t="s">
        <v>58</v>
      </c>
      <c r="I8" s="512" t="s">
        <v>57</v>
      </c>
      <c r="J8" s="511" t="s">
        <v>21</v>
      </c>
      <c r="K8" s="511" t="s">
        <v>21</v>
      </c>
      <c r="L8" s="511" t="s">
        <v>58</v>
      </c>
      <c r="M8" s="512" t="s">
        <v>57</v>
      </c>
      <c r="N8" s="511" t="s">
        <v>21</v>
      </c>
      <c r="O8" s="511" t="s">
        <v>21</v>
      </c>
      <c r="P8" s="511" t="s">
        <v>58</v>
      </c>
    </row>
    <row r="9" spans="1:18" ht="16.5" customHeight="1" x14ac:dyDescent="0.15">
      <c r="B9" s="719" t="s">
        <v>22</v>
      </c>
      <c r="C9" s="719"/>
      <c r="D9" s="720"/>
      <c r="E9" s="507">
        <v>14.7</v>
      </c>
      <c r="F9" s="507">
        <v>9.9</v>
      </c>
      <c r="G9" s="507">
        <v>13.7</v>
      </c>
      <c r="H9" s="507">
        <v>1</v>
      </c>
      <c r="I9" s="508">
        <v>12</v>
      </c>
      <c r="J9" s="507">
        <v>8.5</v>
      </c>
      <c r="K9" s="507">
        <v>11.4</v>
      </c>
      <c r="L9" s="507">
        <v>0.6</v>
      </c>
      <c r="M9" s="508">
        <v>21.7</v>
      </c>
      <c r="N9" s="507">
        <v>13.3</v>
      </c>
      <c r="O9" s="507">
        <v>19.899999999999999</v>
      </c>
      <c r="P9" s="507">
        <v>1.8</v>
      </c>
    </row>
    <row r="10" spans="1:18" ht="22.5" customHeight="1" x14ac:dyDescent="0.15">
      <c r="B10" s="476"/>
      <c r="C10" s="719" t="s">
        <v>73</v>
      </c>
      <c r="D10" s="720"/>
      <c r="E10" s="487">
        <v>10.5</v>
      </c>
      <c r="F10" s="487">
        <v>9.1</v>
      </c>
      <c r="G10" s="487">
        <v>10.199999999999999</v>
      </c>
      <c r="H10" s="487">
        <v>0.3</v>
      </c>
      <c r="I10" s="504">
        <v>10.199999999999999</v>
      </c>
      <c r="J10" s="487">
        <v>8.6999999999999993</v>
      </c>
      <c r="K10" s="487">
        <v>9.8000000000000007</v>
      </c>
      <c r="L10" s="487">
        <v>0.4</v>
      </c>
      <c r="M10" s="504">
        <v>18.2</v>
      </c>
      <c r="N10" s="487">
        <v>18.2</v>
      </c>
      <c r="O10" s="487">
        <v>19</v>
      </c>
      <c r="P10" s="487">
        <v>-0.8</v>
      </c>
    </row>
    <row r="11" spans="1:18" ht="16.5" customHeight="1" x14ac:dyDescent="0.15">
      <c r="B11" s="476"/>
      <c r="C11" s="719" t="s">
        <v>19</v>
      </c>
      <c r="D11" s="720"/>
      <c r="E11" s="509">
        <v>10.4</v>
      </c>
      <c r="F11" s="509">
        <v>7.2</v>
      </c>
      <c r="G11" s="509">
        <v>8.6999999999999993</v>
      </c>
      <c r="H11" s="487">
        <v>1.7</v>
      </c>
      <c r="I11" s="510">
        <v>10</v>
      </c>
      <c r="J11" s="509">
        <v>6.9</v>
      </c>
      <c r="K11" s="509">
        <v>7.9</v>
      </c>
      <c r="L11" s="487">
        <v>2.1</v>
      </c>
      <c r="M11" s="510">
        <v>15</v>
      </c>
      <c r="N11" s="509">
        <v>10.4</v>
      </c>
      <c r="O11" s="509">
        <v>19.3</v>
      </c>
      <c r="P11" s="487">
        <v>-4.3</v>
      </c>
    </row>
    <row r="12" spans="1:18" ht="16.5" customHeight="1" x14ac:dyDescent="0.15">
      <c r="B12" s="476"/>
      <c r="C12" s="719" t="s">
        <v>20</v>
      </c>
      <c r="D12" s="720"/>
      <c r="E12" s="509">
        <v>9.6</v>
      </c>
      <c r="F12" s="509">
        <v>6.5</v>
      </c>
      <c r="G12" s="509">
        <v>9.8000000000000007</v>
      </c>
      <c r="H12" s="487">
        <v>-0.2</v>
      </c>
      <c r="I12" s="510">
        <v>8.8000000000000007</v>
      </c>
      <c r="J12" s="509">
        <v>6</v>
      </c>
      <c r="K12" s="509">
        <v>9.1999999999999993</v>
      </c>
      <c r="L12" s="487">
        <v>-0.4</v>
      </c>
      <c r="M12" s="510">
        <v>14.8</v>
      </c>
      <c r="N12" s="509">
        <v>9.6999999999999993</v>
      </c>
      <c r="O12" s="509">
        <v>14.2</v>
      </c>
      <c r="P12" s="487">
        <v>0.6</v>
      </c>
    </row>
    <row r="13" spans="1:18" ht="16.5" customHeight="1" x14ac:dyDescent="0.15">
      <c r="B13" s="476"/>
      <c r="C13" s="719" t="s">
        <v>177</v>
      </c>
      <c r="D13" s="720"/>
      <c r="E13" s="509">
        <v>9.3000000000000007</v>
      </c>
      <c r="F13" s="509">
        <v>6.2</v>
      </c>
      <c r="G13" s="509">
        <v>8.8000000000000007</v>
      </c>
      <c r="H13" s="487">
        <v>0.5</v>
      </c>
      <c r="I13" s="510">
        <v>8.6999999999999993</v>
      </c>
      <c r="J13" s="509">
        <v>5.7</v>
      </c>
      <c r="K13" s="509">
        <v>8</v>
      </c>
      <c r="L13" s="487">
        <v>0.7</v>
      </c>
      <c r="M13" s="510">
        <v>17.8</v>
      </c>
      <c r="N13" s="509">
        <v>14.1</v>
      </c>
      <c r="O13" s="509">
        <v>19.600000000000001</v>
      </c>
      <c r="P13" s="487">
        <v>-1.8</v>
      </c>
    </row>
    <row r="14" spans="1:18" ht="16.5" customHeight="1" x14ac:dyDescent="0.15">
      <c r="B14" s="476"/>
      <c r="C14" s="719" t="s">
        <v>23</v>
      </c>
      <c r="D14" s="720"/>
      <c r="E14" s="509">
        <v>13.6</v>
      </c>
      <c r="F14" s="509">
        <v>9.4</v>
      </c>
      <c r="G14" s="509">
        <v>10.4</v>
      </c>
      <c r="H14" s="487">
        <v>3.2</v>
      </c>
      <c r="I14" s="510">
        <v>13.1</v>
      </c>
      <c r="J14" s="509">
        <v>9</v>
      </c>
      <c r="K14" s="509">
        <v>10</v>
      </c>
      <c r="L14" s="487">
        <v>3.1</v>
      </c>
      <c r="M14" s="510">
        <v>27.4</v>
      </c>
      <c r="N14" s="509">
        <v>21.2</v>
      </c>
      <c r="O14" s="509">
        <v>21.9</v>
      </c>
      <c r="P14" s="487">
        <v>5.5</v>
      </c>
    </row>
    <row r="15" spans="1:18" ht="22.5" customHeight="1" x14ac:dyDescent="0.15">
      <c r="B15" s="476"/>
      <c r="C15" s="719" t="s">
        <v>46</v>
      </c>
      <c r="D15" s="720"/>
      <c r="E15" s="509">
        <v>9.6</v>
      </c>
      <c r="F15" s="509">
        <v>6.8</v>
      </c>
      <c r="G15" s="509">
        <v>9</v>
      </c>
      <c r="H15" s="487">
        <v>0.6</v>
      </c>
      <c r="I15" s="510">
        <v>9.3000000000000007</v>
      </c>
      <c r="J15" s="509">
        <v>7.1</v>
      </c>
      <c r="K15" s="509">
        <v>8.1</v>
      </c>
      <c r="L15" s="487">
        <v>1.2</v>
      </c>
      <c r="M15" s="510">
        <v>10.6</v>
      </c>
      <c r="N15" s="509">
        <v>5.6</v>
      </c>
      <c r="O15" s="509">
        <v>12.2</v>
      </c>
      <c r="P15" s="487">
        <v>-1.6</v>
      </c>
    </row>
    <row r="16" spans="1:18" ht="16.5" customHeight="1" x14ac:dyDescent="0.15">
      <c r="B16" s="476"/>
      <c r="C16" s="719" t="s">
        <v>47</v>
      </c>
      <c r="D16" s="720"/>
      <c r="E16" s="509">
        <v>12.6</v>
      </c>
      <c r="F16" s="509">
        <v>8</v>
      </c>
      <c r="G16" s="509">
        <v>11.9</v>
      </c>
      <c r="H16" s="487">
        <v>0.7</v>
      </c>
      <c r="I16" s="510">
        <v>8.9</v>
      </c>
      <c r="J16" s="509">
        <v>6</v>
      </c>
      <c r="K16" s="509">
        <v>8.5</v>
      </c>
      <c r="L16" s="487">
        <v>0.4</v>
      </c>
      <c r="M16" s="510">
        <v>18.600000000000001</v>
      </c>
      <c r="N16" s="509">
        <v>11.3</v>
      </c>
      <c r="O16" s="509">
        <v>17.600000000000001</v>
      </c>
      <c r="P16" s="487">
        <v>1</v>
      </c>
    </row>
    <row r="17" spans="2:16" ht="16.5" customHeight="1" x14ac:dyDescent="0.15">
      <c r="B17" s="476"/>
      <c r="C17" s="719" t="s">
        <v>48</v>
      </c>
      <c r="D17" s="720"/>
      <c r="E17" s="509">
        <v>8.6999999999999993</v>
      </c>
      <c r="F17" s="509">
        <v>4.5999999999999996</v>
      </c>
      <c r="G17" s="509">
        <v>6.6</v>
      </c>
      <c r="H17" s="487">
        <v>2.1</v>
      </c>
      <c r="I17" s="510">
        <v>8.6</v>
      </c>
      <c r="J17" s="509">
        <v>4.3</v>
      </c>
      <c r="K17" s="509">
        <v>6.3</v>
      </c>
      <c r="L17" s="487">
        <v>2.2999999999999998</v>
      </c>
      <c r="M17" s="510">
        <v>11.1</v>
      </c>
      <c r="N17" s="509">
        <v>8.8000000000000007</v>
      </c>
      <c r="O17" s="509">
        <v>10.6</v>
      </c>
      <c r="P17" s="487">
        <v>0.5</v>
      </c>
    </row>
    <row r="18" spans="2:16" ht="16.5" customHeight="1" x14ac:dyDescent="0.15">
      <c r="B18" s="476"/>
      <c r="C18" s="719" t="s">
        <v>49</v>
      </c>
      <c r="D18" s="720"/>
      <c r="E18" s="509">
        <v>14.4</v>
      </c>
      <c r="F18" s="509">
        <v>11.3</v>
      </c>
      <c r="G18" s="509">
        <v>12.1</v>
      </c>
      <c r="H18" s="487">
        <v>2.2999999999999998</v>
      </c>
      <c r="I18" s="510">
        <v>12.6</v>
      </c>
      <c r="J18" s="509">
        <v>10.1</v>
      </c>
      <c r="K18" s="509">
        <v>10.5</v>
      </c>
      <c r="L18" s="487">
        <v>2.1</v>
      </c>
      <c r="M18" s="510">
        <v>22.7</v>
      </c>
      <c r="N18" s="509">
        <v>16.7</v>
      </c>
      <c r="O18" s="509">
        <v>19.600000000000001</v>
      </c>
      <c r="P18" s="487">
        <v>3.1</v>
      </c>
    </row>
    <row r="19" spans="2:16" ht="16.5" customHeight="1" x14ac:dyDescent="0.15">
      <c r="B19" s="476"/>
      <c r="C19" s="719" t="s">
        <v>105</v>
      </c>
      <c r="D19" s="720"/>
      <c r="E19" s="509">
        <v>12.9</v>
      </c>
      <c r="F19" s="509">
        <v>8.5</v>
      </c>
      <c r="G19" s="509">
        <v>11.7</v>
      </c>
      <c r="H19" s="487">
        <v>1.2</v>
      </c>
      <c r="I19" s="510">
        <v>11.1</v>
      </c>
      <c r="J19" s="509">
        <v>7.2</v>
      </c>
      <c r="K19" s="509">
        <v>10</v>
      </c>
      <c r="L19" s="487">
        <v>1.1000000000000001</v>
      </c>
      <c r="M19" s="510">
        <v>28.8</v>
      </c>
      <c r="N19" s="509">
        <v>20.100000000000001</v>
      </c>
      <c r="O19" s="509">
        <v>26.7</v>
      </c>
      <c r="P19" s="487">
        <v>2.1</v>
      </c>
    </row>
    <row r="20" spans="2:16" ht="22.5" customHeight="1" x14ac:dyDescent="0.15">
      <c r="B20" s="476"/>
      <c r="C20" s="719" t="s">
        <v>50</v>
      </c>
      <c r="D20" s="720"/>
      <c r="E20" s="509">
        <v>27.8</v>
      </c>
      <c r="F20" s="509">
        <v>15.6</v>
      </c>
      <c r="G20" s="509">
        <v>23.7</v>
      </c>
      <c r="H20" s="487">
        <v>4.0999999999999996</v>
      </c>
      <c r="I20" s="510">
        <v>24.4</v>
      </c>
      <c r="J20" s="509">
        <v>17.8</v>
      </c>
      <c r="K20" s="509">
        <v>21.5</v>
      </c>
      <c r="L20" s="487">
        <v>2.9</v>
      </c>
      <c r="M20" s="510">
        <v>29.7</v>
      </c>
      <c r="N20" s="509">
        <v>14.3</v>
      </c>
      <c r="O20" s="509">
        <v>25</v>
      </c>
      <c r="P20" s="487">
        <v>4.7</v>
      </c>
    </row>
    <row r="21" spans="2:16" ht="16.5" customHeight="1" x14ac:dyDescent="0.15">
      <c r="B21" s="476"/>
      <c r="C21" s="719" t="s">
        <v>51</v>
      </c>
      <c r="D21" s="720"/>
      <c r="E21" s="509">
        <v>21.3</v>
      </c>
      <c r="F21" s="509">
        <v>14.8</v>
      </c>
      <c r="G21" s="509">
        <v>20.100000000000001</v>
      </c>
      <c r="H21" s="487">
        <v>1.2</v>
      </c>
      <c r="I21" s="510">
        <v>15</v>
      </c>
      <c r="J21" s="509">
        <v>10.3</v>
      </c>
      <c r="K21" s="509">
        <v>16.100000000000001</v>
      </c>
      <c r="L21" s="487">
        <v>-1.1000000000000001</v>
      </c>
      <c r="M21" s="510">
        <v>29.3</v>
      </c>
      <c r="N21" s="509">
        <v>20.399999999999999</v>
      </c>
      <c r="O21" s="509">
        <v>25.1</v>
      </c>
      <c r="P21" s="487">
        <v>4.2</v>
      </c>
    </row>
    <row r="22" spans="2:16" ht="16.5" customHeight="1" x14ac:dyDescent="0.15">
      <c r="B22" s="476"/>
      <c r="C22" s="719" t="s">
        <v>25</v>
      </c>
      <c r="D22" s="720"/>
      <c r="E22" s="509">
        <v>15.5</v>
      </c>
      <c r="F22" s="509">
        <v>9.8000000000000007</v>
      </c>
      <c r="G22" s="509">
        <v>15.1</v>
      </c>
      <c r="H22" s="487">
        <v>0.4</v>
      </c>
      <c r="I22" s="510">
        <v>9.4</v>
      </c>
      <c r="J22" s="509">
        <v>6.2</v>
      </c>
      <c r="K22" s="509">
        <v>9.8000000000000007</v>
      </c>
      <c r="L22" s="487">
        <v>-0.4</v>
      </c>
      <c r="M22" s="510">
        <v>28.7</v>
      </c>
      <c r="N22" s="509">
        <v>17.399999999999999</v>
      </c>
      <c r="O22" s="509">
        <v>26.6</v>
      </c>
      <c r="P22" s="487">
        <v>2.1</v>
      </c>
    </row>
    <row r="23" spans="2:16" ht="16.5" customHeight="1" x14ac:dyDescent="0.15">
      <c r="B23" s="476"/>
      <c r="C23" s="719" t="s">
        <v>24</v>
      </c>
      <c r="D23" s="720"/>
      <c r="E23" s="509">
        <v>14.5</v>
      </c>
      <c r="F23" s="509">
        <v>10.3</v>
      </c>
      <c r="G23" s="509">
        <v>14.3</v>
      </c>
      <c r="H23" s="487">
        <v>0.2</v>
      </c>
      <c r="I23" s="510">
        <v>13.1</v>
      </c>
      <c r="J23" s="509">
        <v>9.3000000000000007</v>
      </c>
      <c r="K23" s="509">
        <v>13.6</v>
      </c>
      <c r="L23" s="487">
        <v>-0.5</v>
      </c>
      <c r="M23" s="510">
        <v>17.600000000000001</v>
      </c>
      <c r="N23" s="509">
        <v>12.6</v>
      </c>
      <c r="O23" s="509">
        <v>15.9</v>
      </c>
      <c r="P23" s="487">
        <v>1.7</v>
      </c>
    </row>
    <row r="24" spans="2:16" ht="16.5" customHeight="1" x14ac:dyDescent="0.15">
      <c r="B24" s="476"/>
      <c r="C24" s="719" t="s">
        <v>40</v>
      </c>
      <c r="D24" s="720"/>
      <c r="E24" s="509">
        <v>6.3</v>
      </c>
      <c r="F24" s="509">
        <v>4.2</v>
      </c>
      <c r="G24" s="509">
        <v>8.6</v>
      </c>
      <c r="H24" s="487">
        <v>-2.2999999999999998</v>
      </c>
      <c r="I24" s="510">
        <v>5.6</v>
      </c>
      <c r="J24" s="509">
        <v>3.5</v>
      </c>
      <c r="K24" s="509">
        <v>7.7</v>
      </c>
      <c r="L24" s="487">
        <v>-2.1</v>
      </c>
      <c r="M24" s="510">
        <v>9.4</v>
      </c>
      <c r="N24" s="509">
        <v>7.5</v>
      </c>
      <c r="O24" s="509">
        <v>12.6</v>
      </c>
      <c r="P24" s="487">
        <v>-3.2</v>
      </c>
    </row>
    <row r="25" spans="2:16" ht="22.5" customHeight="1" x14ac:dyDescent="0.15">
      <c r="B25" s="476"/>
      <c r="C25" s="719" t="s">
        <v>52</v>
      </c>
      <c r="D25" s="720"/>
      <c r="E25" s="510">
        <v>21.8</v>
      </c>
      <c r="F25" s="509">
        <v>17.5</v>
      </c>
      <c r="G25" s="509">
        <v>21.2</v>
      </c>
      <c r="H25" s="487">
        <v>0.6</v>
      </c>
      <c r="I25" s="510">
        <v>21.4</v>
      </c>
      <c r="J25" s="509">
        <v>17.600000000000001</v>
      </c>
      <c r="K25" s="509">
        <v>20.3</v>
      </c>
      <c r="L25" s="487">
        <v>1.1000000000000001</v>
      </c>
      <c r="M25" s="510">
        <v>22.9</v>
      </c>
      <c r="N25" s="509">
        <v>17.2</v>
      </c>
      <c r="O25" s="509">
        <v>23.8</v>
      </c>
      <c r="P25" s="487">
        <v>-0.9</v>
      </c>
    </row>
    <row r="26" spans="2:16" ht="4.5" customHeight="1" x14ac:dyDescent="0.15">
      <c r="B26" s="477"/>
      <c r="C26" s="477"/>
      <c r="D26" s="478"/>
      <c r="E26" s="387"/>
      <c r="F26" s="387"/>
      <c r="G26" s="387"/>
      <c r="H26" s="387"/>
      <c r="I26" s="392"/>
      <c r="J26" s="387"/>
      <c r="K26" s="387"/>
      <c r="L26" s="387"/>
      <c r="M26" s="392"/>
      <c r="N26" s="387"/>
      <c r="O26" s="387"/>
      <c r="P26" s="387"/>
    </row>
    <row r="27" spans="2:16" ht="16.5" customHeight="1" x14ac:dyDescent="0.15">
      <c r="B27" s="708" t="s">
        <v>196</v>
      </c>
      <c r="C27" s="708"/>
      <c r="D27" s="709"/>
      <c r="E27" s="505" t="s">
        <v>57</v>
      </c>
      <c r="F27" s="505" t="s">
        <v>21</v>
      </c>
      <c r="G27" s="505" t="s">
        <v>21</v>
      </c>
      <c r="H27" s="505" t="s">
        <v>58</v>
      </c>
      <c r="I27" s="506" t="s">
        <v>57</v>
      </c>
      <c r="J27" s="505" t="s">
        <v>21</v>
      </c>
      <c r="K27" s="505" t="s">
        <v>21</v>
      </c>
      <c r="L27" s="505" t="s">
        <v>58</v>
      </c>
      <c r="M27" s="506" t="s">
        <v>57</v>
      </c>
      <c r="N27" s="505" t="s">
        <v>21</v>
      </c>
      <c r="O27" s="505" t="s">
        <v>21</v>
      </c>
      <c r="P27" s="505" t="s">
        <v>58</v>
      </c>
    </row>
    <row r="28" spans="2:16" ht="16.5" customHeight="1" x14ac:dyDescent="0.15">
      <c r="B28" s="719" t="s">
        <v>22</v>
      </c>
      <c r="C28" s="719"/>
      <c r="D28" s="720"/>
      <c r="E28" s="507">
        <v>14.8</v>
      </c>
      <c r="F28" s="507">
        <v>9.6999999999999993</v>
      </c>
      <c r="G28" s="507">
        <v>14.2</v>
      </c>
      <c r="H28" s="507">
        <v>0.6</v>
      </c>
      <c r="I28" s="508">
        <v>11.8</v>
      </c>
      <c r="J28" s="507">
        <v>8.3000000000000007</v>
      </c>
      <c r="K28" s="507">
        <v>11.5</v>
      </c>
      <c r="L28" s="507">
        <v>0.3</v>
      </c>
      <c r="M28" s="508">
        <v>22.7</v>
      </c>
      <c r="N28" s="507">
        <v>13.5</v>
      </c>
      <c r="O28" s="507">
        <v>21.4</v>
      </c>
      <c r="P28" s="507">
        <v>1.3</v>
      </c>
    </row>
    <row r="29" spans="2:16" ht="22.5" customHeight="1" x14ac:dyDescent="0.15">
      <c r="B29" s="476"/>
      <c r="C29" s="719" t="s">
        <v>73</v>
      </c>
      <c r="D29" s="720"/>
      <c r="E29" s="487">
        <v>6.9</v>
      </c>
      <c r="F29" s="487">
        <v>5.2</v>
      </c>
      <c r="G29" s="487">
        <v>9.1</v>
      </c>
      <c r="H29" s="487">
        <v>-2.2000000000000002</v>
      </c>
      <c r="I29" s="504">
        <v>7.1</v>
      </c>
      <c r="J29" s="487">
        <v>5.4</v>
      </c>
      <c r="K29" s="487">
        <v>9.1</v>
      </c>
      <c r="L29" s="487">
        <v>-2</v>
      </c>
      <c r="M29" s="504">
        <v>2.2000000000000002</v>
      </c>
      <c r="N29" s="487">
        <v>1</v>
      </c>
      <c r="O29" s="487">
        <v>7.3</v>
      </c>
      <c r="P29" s="487">
        <v>-5.0999999999999996</v>
      </c>
    </row>
    <row r="30" spans="2:16" ht="16.5" customHeight="1" x14ac:dyDescent="0.15">
      <c r="B30" s="476"/>
      <c r="C30" s="719" t="s">
        <v>19</v>
      </c>
      <c r="D30" s="720"/>
      <c r="E30" s="509">
        <v>11.7</v>
      </c>
      <c r="F30" s="509">
        <v>8.4</v>
      </c>
      <c r="G30" s="509">
        <v>10</v>
      </c>
      <c r="H30" s="487">
        <v>1.7</v>
      </c>
      <c r="I30" s="510">
        <v>11.7</v>
      </c>
      <c r="J30" s="509">
        <v>8.5</v>
      </c>
      <c r="K30" s="509">
        <v>9.6999999999999993</v>
      </c>
      <c r="L30" s="487">
        <v>2</v>
      </c>
      <c r="M30" s="510">
        <v>12.2</v>
      </c>
      <c r="N30" s="509">
        <v>6.4</v>
      </c>
      <c r="O30" s="509">
        <v>15.9</v>
      </c>
      <c r="P30" s="487">
        <v>-3.7</v>
      </c>
    </row>
    <row r="31" spans="2:16" ht="16.5" customHeight="1" x14ac:dyDescent="0.15">
      <c r="B31" s="476"/>
      <c r="C31" s="719" t="s">
        <v>20</v>
      </c>
      <c r="D31" s="720"/>
      <c r="E31" s="509">
        <v>8.9</v>
      </c>
      <c r="F31" s="509">
        <v>5.9</v>
      </c>
      <c r="G31" s="509">
        <v>9.6</v>
      </c>
      <c r="H31" s="487">
        <v>-0.7</v>
      </c>
      <c r="I31" s="510">
        <v>8.3000000000000007</v>
      </c>
      <c r="J31" s="509">
        <v>5.6</v>
      </c>
      <c r="K31" s="509">
        <v>8.8000000000000007</v>
      </c>
      <c r="L31" s="487">
        <v>-0.5</v>
      </c>
      <c r="M31" s="510">
        <v>13.1</v>
      </c>
      <c r="N31" s="509">
        <v>8.1</v>
      </c>
      <c r="O31" s="509">
        <v>15.3</v>
      </c>
      <c r="P31" s="487">
        <v>-2.2000000000000002</v>
      </c>
    </row>
    <row r="32" spans="2:16" ht="16.5" customHeight="1" x14ac:dyDescent="0.15">
      <c r="B32" s="476"/>
      <c r="C32" s="719" t="s">
        <v>104</v>
      </c>
      <c r="D32" s="720"/>
      <c r="E32" s="509">
        <v>8.8000000000000007</v>
      </c>
      <c r="F32" s="509">
        <v>6</v>
      </c>
      <c r="G32" s="509">
        <v>8.8000000000000007</v>
      </c>
      <c r="H32" s="487">
        <v>0</v>
      </c>
      <c r="I32" s="510">
        <v>8.1</v>
      </c>
      <c r="J32" s="509">
        <v>5.4</v>
      </c>
      <c r="K32" s="509">
        <v>7.8</v>
      </c>
      <c r="L32" s="487">
        <v>0.3</v>
      </c>
      <c r="M32" s="510">
        <v>17.2</v>
      </c>
      <c r="N32" s="509">
        <v>12.9</v>
      </c>
      <c r="O32" s="509">
        <v>19.899999999999999</v>
      </c>
      <c r="P32" s="487">
        <v>-2.7</v>
      </c>
    </row>
    <row r="33" spans="2:16" ht="16.5" customHeight="1" x14ac:dyDescent="0.15">
      <c r="B33" s="476"/>
      <c r="C33" s="719" t="s">
        <v>23</v>
      </c>
      <c r="D33" s="720"/>
      <c r="E33" s="509">
        <v>11.2</v>
      </c>
      <c r="F33" s="509">
        <v>7.4</v>
      </c>
      <c r="G33" s="509">
        <v>10.199999999999999</v>
      </c>
      <c r="H33" s="487">
        <v>1</v>
      </c>
      <c r="I33" s="510">
        <v>11</v>
      </c>
      <c r="J33" s="509">
        <v>7.1</v>
      </c>
      <c r="K33" s="509">
        <v>9.8000000000000007</v>
      </c>
      <c r="L33" s="487">
        <v>1.2</v>
      </c>
      <c r="M33" s="510">
        <v>17.399999999999999</v>
      </c>
      <c r="N33" s="509">
        <v>12.5</v>
      </c>
      <c r="O33" s="509">
        <v>20.100000000000001</v>
      </c>
      <c r="P33" s="487">
        <v>-2.7</v>
      </c>
    </row>
    <row r="34" spans="2:16" ht="22.5" customHeight="1" x14ac:dyDescent="0.15">
      <c r="B34" s="476"/>
      <c r="C34" s="719" t="s">
        <v>46</v>
      </c>
      <c r="D34" s="720"/>
      <c r="E34" s="509">
        <v>10</v>
      </c>
      <c r="F34" s="509">
        <v>7.3</v>
      </c>
      <c r="G34" s="509">
        <v>10.199999999999999</v>
      </c>
      <c r="H34" s="487">
        <v>-0.2</v>
      </c>
      <c r="I34" s="510">
        <v>8.9</v>
      </c>
      <c r="J34" s="509">
        <v>6.6</v>
      </c>
      <c r="K34" s="509">
        <v>9.1</v>
      </c>
      <c r="L34" s="487">
        <v>-0.2</v>
      </c>
      <c r="M34" s="510">
        <v>15.4</v>
      </c>
      <c r="N34" s="509">
        <v>11.1</v>
      </c>
      <c r="O34" s="509">
        <v>15.8</v>
      </c>
      <c r="P34" s="487">
        <v>-0.4</v>
      </c>
    </row>
    <row r="35" spans="2:16" ht="16.5" customHeight="1" x14ac:dyDescent="0.15">
      <c r="B35" s="476"/>
      <c r="C35" s="719" t="s">
        <v>47</v>
      </c>
      <c r="D35" s="720"/>
      <c r="E35" s="509">
        <v>14.7</v>
      </c>
      <c r="F35" s="509">
        <v>9.4</v>
      </c>
      <c r="G35" s="509">
        <v>15.1</v>
      </c>
      <c r="H35" s="487">
        <v>-0.4</v>
      </c>
      <c r="I35" s="510">
        <v>10.3</v>
      </c>
      <c r="J35" s="509">
        <v>6.9</v>
      </c>
      <c r="K35" s="509">
        <v>10.7</v>
      </c>
      <c r="L35" s="487">
        <v>-0.4</v>
      </c>
      <c r="M35" s="510">
        <v>20.7</v>
      </c>
      <c r="N35" s="509">
        <v>12.7</v>
      </c>
      <c r="O35" s="509">
        <v>21.3</v>
      </c>
      <c r="P35" s="487">
        <v>-0.6</v>
      </c>
    </row>
    <row r="36" spans="2:16" ht="16.5" customHeight="1" x14ac:dyDescent="0.15">
      <c r="B36" s="476"/>
      <c r="C36" s="719" t="s">
        <v>48</v>
      </c>
      <c r="D36" s="720"/>
      <c r="E36" s="509">
        <v>9.1</v>
      </c>
      <c r="F36" s="509">
        <v>5.5</v>
      </c>
      <c r="G36" s="509">
        <v>8</v>
      </c>
      <c r="H36" s="487">
        <v>1.1000000000000001</v>
      </c>
      <c r="I36" s="510">
        <v>8.4</v>
      </c>
      <c r="J36" s="509">
        <v>4.8</v>
      </c>
      <c r="K36" s="509">
        <v>7.4</v>
      </c>
      <c r="L36" s="487">
        <v>1</v>
      </c>
      <c r="M36" s="510">
        <v>15.9</v>
      </c>
      <c r="N36" s="509">
        <v>12.9</v>
      </c>
      <c r="O36" s="509">
        <v>14.1</v>
      </c>
      <c r="P36" s="487">
        <v>1.8</v>
      </c>
    </row>
    <row r="37" spans="2:16" ht="16.5" customHeight="1" x14ac:dyDescent="0.15">
      <c r="B37" s="476"/>
      <c r="C37" s="719" t="s">
        <v>49</v>
      </c>
      <c r="D37" s="720"/>
      <c r="E37" s="509">
        <v>12.5</v>
      </c>
      <c r="F37" s="509">
        <v>9.6</v>
      </c>
      <c r="G37" s="509">
        <v>13.5</v>
      </c>
      <c r="H37" s="487">
        <v>-1</v>
      </c>
      <c r="I37" s="510">
        <v>11.3</v>
      </c>
      <c r="J37" s="509">
        <v>8.9</v>
      </c>
      <c r="K37" s="509">
        <v>12.6</v>
      </c>
      <c r="L37" s="487">
        <v>-1.3</v>
      </c>
      <c r="M37" s="510">
        <v>18.100000000000001</v>
      </c>
      <c r="N37" s="509">
        <v>12.8</v>
      </c>
      <c r="O37" s="509">
        <v>17.399999999999999</v>
      </c>
      <c r="P37" s="487">
        <v>0.7</v>
      </c>
    </row>
    <row r="38" spans="2:16" ht="16.5" customHeight="1" x14ac:dyDescent="0.15">
      <c r="B38" s="476"/>
      <c r="C38" s="719" t="s">
        <v>105</v>
      </c>
      <c r="D38" s="720"/>
      <c r="E38" s="509">
        <v>12.5</v>
      </c>
      <c r="F38" s="509">
        <v>8.6</v>
      </c>
      <c r="G38" s="509">
        <v>11.1</v>
      </c>
      <c r="H38" s="487">
        <v>1.4</v>
      </c>
      <c r="I38" s="510">
        <v>11.1</v>
      </c>
      <c r="J38" s="509">
        <v>7.5</v>
      </c>
      <c r="K38" s="509">
        <v>10.3</v>
      </c>
      <c r="L38" s="487">
        <v>0.8</v>
      </c>
      <c r="M38" s="510">
        <v>26.1</v>
      </c>
      <c r="N38" s="509">
        <v>19.5</v>
      </c>
      <c r="O38" s="509">
        <v>19.5</v>
      </c>
      <c r="P38" s="487">
        <v>6.6</v>
      </c>
    </row>
    <row r="39" spans="2:16" ht="22.5" customHeight="1" x14ac:dyDescent="0.15">
      <c r="B39" s="476"/>
      <c r="C39" s="719" t="s">
        <v>50</v>
      </c>
      <c r="D39" s="720"/>
      <c r="E39" s="509">
        <v>28.4</v>
      </c>
      <c r="F39" s="509">
        <v>15.1</v>
      </c>
      <c r="G39" s="509">
        <v>25.1</v>
      </c>
      <c r="H39" s="487">
        <v>3.3</v>
      </c>
      <c r="I39" s="510">
        <v>21.2</v>
      </c>
      <c r="J39" s="509">
        <v>14.8</v>
      </c>
      <c r="K39" s="509">
        <v>18.100000000000001</v>
      </c>
      <c r="L39" s="487">
        <v>3.1</v>
      </c>
      <c r="M39" s="510">
        <v>33.299999999999997</v>
      </c>
      <c r="N39" s="509">
        <v>15.4</v>
      </c>
      <c r="O39" s="509">
        <v>29.9</v>
      </c>
      <c r="P39" s="487">
        <v>3.4</v>
      </c>
    </row>
    <row r="40" spans="2:16" ht="16.5" customHeight="1" x14ac:dyDescent="0.15">
      <c r="B40" s="476"/>
      <c r="C40" s="719" t="s">
        <v>51</v>
      </c>
      <c r="D40" s="720"/>
      <c r="E40" s="509">
        <v>20.6</v>
      </c>
      <c r="F40" s="509">
        <v>14.3</v>
      </c>
      <c r="G40" s="509">
        <v>19</v>
      </c>
      <c r="H40" s="487">
        <v>1.6</v>
      </c>
      <c r="I40" s="510">
        <v>17</v>
      </c>
      <c r="J40" s="509">
        <v>12.6</v>
      </c>
      <c r="K40" s="509">
        <v>16.899999999999999</v>
      </c>
      <c r="L40" s="487">
        <v>0.1</v>
      </c>
      <c r="M40" s="510">
        <v>25.4</v>
      </c>
      <c r="N40" s="509">
        <v>16.600000000000001</v>
      </c>
      <c r="O40" s="509">
        <v>21.9</v>
      </c>
      <c r="P40" s="487">
        <v>3.5</v>
      </c>
    </row>
    <row r="41" spans="2:16" ht="16.5" customHeight="1" x14ac:dyDescent="0.15">
      <c r="B41" s="476"/>
      <c r="C41" s="719" t="s">
        <v>25</v>
      </c>
      <c r="D41" s="720"/>
      <c r="E41" s="509">
        <v>14.5</v>
      </c>
      <c r="F41" s="509">
        <v>9.5</v>
      </c>
      <c r="G41" s="509">
        <v>13.1</v>
      </c>
      <c r="H41" s="487">
        <v>1.4</v>
      </c>
      <c r="I41" s="510">
        <v>9.1</v>
      </c>
      <c r="J41" s="509">
        <v>6.3</v>
      </c>
      <c r="K41" s="509">
        <v>8.8000000000000007</v>
      </c>
      <c r="L41" s="487">
        <v>0.3</v>
      </c>
      <c r="M41" s="510">
        <v>26.1</v>
      </c>
      <c r="N41" s="509">
        <v>16.399999999999999</v>
      </c>
      <c r="O41" s="509">
        <v>22.2</v>
      </c>
      <c r="P41" s="487">
        <v>3.9</v>
      </c>
    </row>
    <row r="42" spans="2:16" ht="16.5" customHeight="1" x14ac:dyDescent="0.15">
      <c r="B42" s="476"/>
      <c r="C42" s="719" t="s">
        <v>24</v>
      </c>
      <c r="D42" s="720"/>
      <c r="E42" s="509">
        <v>14.1</v>
      </c>
      <c r="F42" s="509">
        <v>9.6999999999999993</v>
      </c>
      <c r="G42" s="509">
        <v>13.8</v>
      </c>
      <c r="H42" s="487">
        <v>0.3</v>
      </c>
      <c r="I42" s="510">
        <v>13.1</v>
      </c>
      <c r="J42" s="509">
        <v>9.1999999999999993</v>
      </c>
      <c r="K42" s="509">
        <v>13.1</v>
      </c>
      <c r="L42" s="487">
        <v>0</v>
      </c>
      <c r="M42" s="510">
        <v>16.600000000000001</v>
      </c>
      <c r="N42" s="509">
        <v>11.1</v>
      </c>
      <c r="O42" s="509">
        <v>15.7</v>
      </c>
      <c r="P42" s="487">
        <v>0.9</v>
      </c>
    </row>
    <row r="43" spans="2:16" ht="16.5" customHeight="1" x14ac:dyDescent="0.15">
      <c r="B43" s="476"/>
      <c r="C43" s="719" t="s">
        <v>40</v>
      </c>
      <c r="D43" s="720"/>
      <c r="E43" s="509">
        <v>6.5</v>
      </c>
      <c r="F43" s="509">
        <v>4.2</v>
      </c>
      <c r="G43" s="509">
        <v>7.8</v>
      </c>
      <c r="H43" s="487">
        <v>-1.3</v>
      </c>
      <c r="I43" s="510">
        <v>5.5</v>
      </c>
      <c r="J43" s="509">
        <v>3.5</v>
      </c>
      <c r="K43" s="509">
        <v>7</v>
      </c>
      <c r="L43" s="487">
        <v>-1.5</v>
      </c>
      <c r="M43" s="510">
        <v>11.9</v>
      </c>
      <c r="N43" s="509">
        <v>7.8</v>
      </c>
      <c r="O43" s="509">
        <v>12</v>
      </c>
      <c r="P43" s="487">
        <v>-0.1</v>
      </c>
    </row>
    <row r="44" spans="2:16" ht="22.5" customHeight="1" x14ac:dyDescent="0.15">
      <c r="B44" s="476"/>
      <c r="C44" s="719" t="s">
        <v>52</v>
      </c>
      <c r="D44" s="720"/>
      <c r="E44" s="510">
        <v>21.6</v>
      </c>
      <c r="F44" s="509">
        <v>15.9</v>
      </c>
      <c r="G44" s="509">
        <v>20.3</v>
      </c>
      <c r="H44" s="487">
        <v>1.3</v>
      </c>
      <c r="I44" s="510">
        <v>19.399999999999999</v>
      </c>
      <c r="J44" s="509">
        <v>14.9</v>
      </c>
      <c r="K44" s="509">
        <v>19</v>
      </c>
      <c r="L44" s="487">
        <v>0.4</v>
      </c>
      <c r="M44" s="510">
        <v>27.6</v>
      </c>
      <c r="N44" s="509">
        <v>18.5</v>
      </c>
      <c r="O44" s="509">
        <v>23.8</v>
      </c>
      <c r="P44" s="487">
        <v>3.8</v>
      </c>
    </row>
    <row r="45" spans="2:16" ht="4.5" customHeight="1" x14ac:dyDescent="0.15">
      <c r="B45" s="479"/>
      <c r="C45" s="479"/>
      <c r="D45" s="276"/>
      <c r="E45" s="390"/>
      <c r="F45" s="390"/>
      <c r="G45" s="390"/>
      <c r="H45" s="390"/>
      <c r="I45" s="389"/>
      <c r="J45" s="390"/>
      <c r="K45" s="390"/>
      <c r="L45" s="390"/>
      <c r="M45" s="389"/>
      <c r="N45" s="390"/>
      <c r="O45" s="390"/>
      <c r="P45" s="390"/>
    </row>
    <row r="46" spans="2:16" ht="16.5" customHeight="1" x14ac:dyDescent="0.15">
      <c r="B46" s="708" t="s">
        <v>125</v>
      </c>
      <c r="C46" s="708"/>
      <c r="D46" s="709"/>
      <c r="E46" s="505" t="s">
        <v>146</v>
      </c>
      <c r="F46" s="505" t="s">
        <v>146</v>
      </c>
      <c r="G46" s="505" t="s">
        <v>146</v>
      </c>
      <c r="H46" s="505"/>
      <c r="I46" s="506" t="s">
        <v>146</v>
      </c>
      <c r="J46" s="505" t="s">
        <v>146</v>
      </c>
      <c r="K46" s="505" t="s">
        <v>146</v>
      </c>
      <c r="L46" s="505"/>
      <c r="M46" s="506" t="s">
        <v>146</v>
      </c>
      <c r="N46" s="505" t="s">
        <v>146</v>
      </c>
      <c r="O46" s="505" t="s">
        <v>146</v>
      </c>
      <c r="P46" s="483"/>
    </row>
    <row r="47" spans="2:16" ht="16.5" customHeight="1" x14ac:dyDescent="0.15">
      <c r="B47" s="706" t="s">
        <v>22</v>
      </c>
      <c r="C47" s="706"/>
      <c r="D47" s="707"/>
      <c r="E47" s="501">
        <v>-0.1</v>
      </c>
      <c r="F47" s="501">
        <v>0.2</v>
      </c>
      <c r="G47" s="501">
        <v>-0.5</v>
      </c>
      <c r="H47" s="502" t="s">
        <v>106</v>
      </c>
      <c r="I47" s="503">
        <v>0.2</v>
      </c>
      <c r="J47" s="501">
        <v>0.2</v>
      </c>
      <c r="K47" s="501">
        <v>-0.1</v>
      </c>
      <c r="L47" s="502" t="s">
        <v>106</v>
      </c>
      <c r="M47" s="503">
        <v>-1</v>
      </c>
      <c r="N47" s="501">
        <v>-0.2</v>
      </c>
      <c r="O47" s="501">
        <v>-1.5</v>
      </c>
      <c r="P47" s="502" t="s">
        <v>106</v>
      </c>
    </row>
    <row r="48" spans="2:16" ht="22.5" customHeight="1" x14ac:dyDescent="0.15">
      <c r="B48" s="484"/>
      <c r="C48" s="706" t="s">
        <v>73</v>
      </c>
      <c r="D48" s="707"/>
      <c r="E48" s="487">
        <v>3.6</v>
      </c>
      <c r="F48" s="487">
        <v>3.9</v>
      </c>
      <c r="G48" s="487">
        <v>1.1000000000000001</v>
      </c>
      <c r="H48" s="487" t="s">
        <v>106</v>
      </c>
      <c r="I48" s="504">
        <v>3.1</v>
      </c>
      <c r="J48" s="487">
        <v>3.3</v>
      </c>
      <c r="K48" s="487">
        <v>0.7</v>
      </c>
      <c r="L48" s="487" t="s">
        <v>106</v>
      </c>
      <c r="M48" s="504">
        <v>16</v>
      </c>
      <c r="N48" s="487">
        <v>17.2</v>
      </c>
      <c r="O48" s="487">
        <v>11.7</v>
      </c>
      <c r="P48" s="487" t="s">
        <v>106</v>
      </c>
    </row>
    <row r="49" spans="2:16" ht="16.5" customHeight="1" x14ac:dyDescent="0.15">
      <c r="B49" s="484"/>
      <c r="C49" s="706" t="s">
        <v>19</v>
      </c>
      <c r="D49" s="707"/>
      <c r="E49" s="501">
        <v>-1.3</v>
      </c>
      <c r="F49" s="501">
        <v>-1.2</v>
      </c>
      <c r="G49" s="501">
        <v>-1.3</v>
      </c>
      <c r="H49" s="502" t="s">
        <v>106</v>
      </c>
      <c r="I49" s="503">
        <v>-1.7</v>
      </c>
      <c r="J49" s="501">
        <v>-1.6</v>
      </c>
      <c r="K49" s="501">
        <v>-1.8</v>
      </c>
      <c r="L49" s="502" t="s">
        <v>106</v>
      </c>
      <c r="M49" s="503">
        <v>2.8</v>
      </c>
      <c r="N49" s="501">
        <v>4</v>
      </c>
      <c r="O49" s="501">
        <v>3.4</v>
      </c>
      <c r="P49" s="502" t="s">
        <v>106</v>
      </c>
    </row>
    <row r="50" spans="2:16" ht="16.5" customHeight="1" x14ac:dyDescent="0.15">
      <c r="B50" s="484"/>
      <c r="C50" s="706" t="s">
        <v>20</v>
      </c>
      <c r="D50" s="707"/>
      <c r="E50" s="501">
        <v>0.7</v>
      </c>
      <c r="F50" s="501">
        <v>0.6</v>
      </c>
      <c r="G50" s="501">
        <v>0.2</v>
      </c>
      <c r="H50" s="502" t="s">
        <v>106</v>
      </c>
      <c r="I50" s="503">
        <v>0.5</v>
      </c>
      <c r="J50" s="501">
        <v>0.4</v>
      </c>
      <c r="K50" s="501">
        <v>0.4</v>
      </c>
      <c r="L50" s="502" t="s">
        <v>106</v>
      </c>
      <c r="M50" s="503">
        <v>1.7</v>
      </c>
      <c r="N50" s="501">
        <v>1.6</v>
      </c>
      <c r="O50" s="501">
        <v>-1.1000000000000001</v>
      </c>
      <c r="P50" s="502" t="s">
        <v>106</v>
      </c>
    </row>
    <row r="51" spans="2:16" ht="16.5" customHeight="1" x14ac:dyDescent="0.15">
      <c r="B51" s="484"/>
      <c r="C51" s="706" t="s">
        <v>104</v>
      </c>
      <c r="D51" s="707"/>
      <c r="E51" s="501">
        <v>0.5</v>
      </c>
      <c r="F51" s="501">
        <v>0.2</v>
      </c>
      <c r="G51" s="501">
        <v>0</v>
      </c>
      <c r="H51" s="502" t="s">
        <v>106</v>
      </c>
      <c r="I51" s="503">
        <v>0.6</v>
      </c>
      <c r="J51" s="501">
        <v>0.3</v>
      </c>
      <c r="K51" s="501">
        <v>0.2</v>
      </c>
      <c r="L51" s="502" t="s">
        <v>106</v>
      </c>
      <c r="M51" s="503">
        <v>0.6</v>
      </c>
      <c r="N51" s="501">
        <v>1.2</v>
      </c>
      <c r="O51" s="501">
        <v>-0.3</v>
      </c>
      <c r="P51" s="502" t="s">
        <v>106</v>
      </c>
    </row>
    <row r="52" spans="2:16" ht="16.5" customHeight="1" x14ac:dyDescent="0.15">
      <c r="B52" s="484"/>
      <c r="C52" s="706" t="s">
        <v>23</v>
      </c>
      <c r="D52" s="707"/>
      <c r="E52" s="501">
        <v>2.4</v>
      </c>
      <c r="F52" s="501">
        <v>2</v>
      </c>
      <c r="G52" s="501">
        <v>0.2</v>
      </c>
      <c r="H52" s="502" t="s">
        <v>106</v>
      </c>
      <c r="I52" s="503">
        <v>2.1</v>
      </c>
      <c r="J52" s="501">
        <v>1.9</v>
      </c>
      <c r="K52" s="501">
        <v>0.2</v>
      </c>
      <c r="L52" s="502" t="s">
        <v>106</v>
      </c>
      <c r="M52" s="503">
        <v>10</v>
      </c>
      <c r="N52" s="501">
        <v>8.6999999999999993</v>
      </c>
      <c r="O52" s="501">
        <v>1.8</v>
      </c>
      <c r="P52" s="502" t="s">
        <v>106</v>
      </c>
    </row>
    <row r="53" spans="2:16" ht="22.5" customHeight="1" x14ac:dyDescent="0.15">
      <c r="B53" s="484"/>
      <c r="C53" s="706" t="s">
        <v>46</v>
      </c>
      <c r="D53" s="707"/>
      <c r="E53" s="501">
        <v>-0.4</v>
      </c>
      <c r="F53" s="501">
        <v>-0.5</v>
      </c>
      <c r="G53" s="501">
        <v>-1.2</v>
      </c>
      <c r="H53" s="502" t="s">
        <v>106</v>
      </c>
      <c r="I53" s="503">
        <v>0.4</v>
      </c>
      <c r="J53" s="501">
        <v>0.5</v>
      </c>
      <c r="K53" s="501">
        <v>-1</v>
      </c>
      <c r="L53" s="502" t="s">
        <v>106</v>
      </c>
      <c r="M53" s="503">
        <v>-4.8</v>
      </c>
      <c r="N53" s="501">
        <v>-5.5</v>
      </c>
      <c r="O53" s="501">
        <v>-3.6</v>
      </c>
      <c r="P53" s="502" t="s">
        <v>106</v>
      </c>
    </row>
    <row r="54" spans="2:16" ht="16.5" customHeight="1" x14ac:dyDescent="0.15">
      <c r="B54" s="484"/>
      <c r="C54" s="706" t="s">
        <v>47</v>
      </c>
      <c r="D54" s="707"/>
      <c r="E54" s="501">
        <v>-2.1</v>
      </c>
      <c r="F54" s="501">
        <v>-1.4</v>
      </c>
      <c r="G54" s="501">
        <v>-3.2</v>
      </c>
      <c r="H54" s="502" t="s">
        <v>106</v>
      </c>
      <c r="I54" s="503">
        <v>-1.4</v>
      </c>
      <c r="J54" s="501">
        <v>-0.9</v>
      </c>
      <c r="K54" s="501">
        <v>-2.2000000000000002</v>
      </c>
      <c r="L54" s="502" t="s">
        <v>106</v>
      </c>
      <c r="M54" s="503">
        <v>-2.1</v>
      </c>
      <c r="N54" s="501">
        <v>-1.4</v>
      </c>
      <c r="O54" s="501">
        <v>-3.7</v>
      </c>
      <c r="P54" s="502" t="s">
        <v>106</v>
      </c>
    </row>
    <row r="55" spans="2:16" ht="16.5" customHeight="1" x14ac:dyDescent="0.15">
      <c r="B55" s="484"/>
      <c r="C55" s="706" t="s">
        <v>48</v>
      </c>
      <c r="D55" s="707"/>
      <c r="E55" s="501">
        <v>-0.4</v>
      </c>
      <c r="F55" s="501">
        <v>-0.9</v>
      </c>
      <c r="G55" s="501">
        <v>-1.4</v>
      </c>
      <c r="H55" s="502" t="s">
        <v>106</v>
      </c>
      <c r="I55" s="503">
        <v>0.2</v>
      </c>
      <c r="J55" s="501">
        <v>-0.5</v>
      </c>
      <c r="K55" s="501">
        <v>-1.1000000000000001</v>
      </c>
      <c r="L55" s="502" t="s">
        <v>106</v>
      </c>
      <c r="M55" s="503">
        <v>-4.8</v>
      </c>
      <c r="N55" s="501">
        <v>-4.0999999999999996</v>
      </c>
      <c r="O55" s="501">
        <v>-3.5</v>
      </c>
      <c r="P55" s="502" t="s">
        <v>106</v>
      </c>
    </row>
    <row r="56" spans="2:16" ht="16.5" customHeight="1" x14ac:dyDescent="0.15">
      <c r="B56" s="484"/>
      <c r="C56" s="706" t="s">
        <v>49</v>
      </c>
      <c r="D56" s="707"/>
      <c r="E56" s="501">
        <v>1.9</v>
      </c>
      <c r="F56" s="501">
        <v>1.7</v>
      </c>
      <c r="G56" s="501">
        <v>-1.4</v>
      </c>
      <c r="H56" s="502" t="s">
        <v>106</v>
      </c>
      <c r="I56" s="503">
        <v>1.3</v>
      </c>
      <c r="J56" s="501">
        <v>1.2</v>
      </c>
      <c r="K56" s="501">
        <v>-2.1</v>
      </c>
      <c r="L56" s="502" t="s">
        <v>106</v>
      </c>
      <c r="M56" s="503">
        <v>4.5999999999999996</v>
      </c>
      <c r="N56" s="501">
        <v>3.9</v>
      </c>
      <c r="O56" s="501">
        <v>2.2000000000000002</v>
      </c>
      <c r="P56" s="502" t="s">
        <v>106</v>
      </c>
    </row>
    <row r="57" spans="2:16" ht="16.5" customHeight="1" x14ac:dyDescent="0.15">
      <c r="B57" s="484"/>
      <c r="C57" s="706" t="s">
        <v>105</v>
      </c>
      <c r="D57" s="707"/>
      <c r="E57" s="501">
        <v>0.4</v>
      </c>
      <c r="F57" s="501">
        <v>-0.1</v>
      </c>
      <c r="G57" s="501">
        <v>0.6</v>
      </c>
      <c r="H57" s="502" t="s">
        <v>106</v>
      </c>
      <c r="I57" s="503">
        <v>0</v>
      </c>
      <c r="J57" s="501">
        <v>-0.3</v>
      </c>
      <c r="K57" s="501">
        <v>-0.3</v>
      </c>
      <c r="L57" s="502" t="s">
        <v>106</v>
      </c>
      <c r="M57" s="503">
        <v>2.7</v>
      </c>
      <c r="N57" s="501">
        <v>0.6</v>
      </c>
      <c r="O57" s="501">
        <v>7.2</v>
      </c>
      <c r="P57" s="502" t="s">
        <v>106</v>
      </c>
    </row>
    <row r="58" spans="2:16" ht="22.5" customHeight="1" x14ac:dyDescent="0.15">
      <c r="B58" s="484"/>
      <c r="C58" s="706" t="s">
        <v>50</v>
      </c>
      <c r="D58" s="707"/>
      <c r="E58" s="501">
        <v>-0.6</v>
      </c>
      <c r="F58" s="501">
        <v>0.5</v>
      </c>
      <c r="G58" s="501">
        <v>-1.4</v>
      </c>
      <c r="H58" s="502" t="s">
        <v>106</v>
      </c>
      <c r="I58" s="503">
        <v>3.2</v>
      </c>
      <c r="J58" s="501">
        <v>3</v>
      </c>
      <c r="K58" s="501">
        <v>3.4</v>
      </c>
      <c r="L58" s="502" t="s">
        <v>106</v>
      </c>
      <c r="M58" s="503">
        <v>-3.6</v>
      </c>
      <c r="N58" s="501">
        <v>-1.1000000000000001</v>
      </c>
      <c r="O58" s="501">
        <v>-4.9000000000000004</v>
      </c>
      <c r="P58" s="502" t="s">
        <v>106</v>
      </c>
    </row>
    <row r="59" spans="2:16" ht="16.5" customHeight="1" x14ac:dyDescent="0.15">
      <c r="B59" s="484"/>
      <c r="C59" s="706" t="s">
        <v>51</v>
      </c>
      <c r="D59" s="707"/>
      <c r="E59" s="501">
        <v>0.7</v>
      </c>
      <c r="F59" s="501">
        <v>0.5</v>
      </c>
      <c r="G59" s="501">
        <v>1.1000000000000001</v>
      </c>
      <c r="H59" s="502" t="s">
        <v>106</v>
      </c>
      <c r="I59" s="503">
        <v>-2</v>
      </c>
      <c r="J59" s="501">
        <v>-2.2999999999999998</v>
      </c>
      <c r="K59" s="501">
        <v>-0.8</v>
      </c>
      <c r="L59" s="502" t="s">
        <v>106</v>
      </c>
      <c r="M59" s="503">
        <v>3.9</v>
      </c>
      <c r="N59" s="501">
        <v>3.8</v>
      </c>
      <c r="O59" s="501">
        <v>3.2</v>
      </c>
      <c r="P59" s="502" t="s">
        <v>106</v>
      </c>
    </row>
    <row r="60" spans="2:16" ht="16.5" customHeight="1" x14ac:dyDescent="0.15">
      <c r="B60" s="484"/>
      <c r="C60" s="706" t="s">
        <v>25</v>
      </c>
      <c r="D60" s="707"/>
      <c r="E60" s="501">
        <v>1</v>
      </c>
      <c r="F60" s="501">
        <v>0.3</v>
      </c>
      <c r="G60" s="501">
        <v>2</v>
      </c>
      <c r="H60" s="502" t="s">
        <v>106</v>
      </c>
      <c r="I60" s="503">
        <v>0.3</v>
      </c>
      <c r="J60" s="501">
        <v>-0.1</v>
      </c>
      <c r="K60" s="501">
        <v>1</v>
      </c>
      <c r="L60" s="502" t="s">
        <v>106</v>
      </c>
      <c r="M60" s="503">
        <v>2.6</v>
      </c>
      <c r="N60" s="501">
        <v>1</v>
      </c>
      <c r="O60" s="501">
        <v>4.4000000000000004</v>
      </c>
      <c r="P60" s="502" t="s">
        <v>106</v>
      </c>
    </row>
    <row r="61" spans="2:16" ht="16.5" customHeight="1" x14ac:dyDescent="0.15">
      <c r="B61" s="484"/>
      <c r="C61" s="706" t="s">
        <v>24</v>
      </c>
      <c r="D61" s="707"/>
      <c r="E61" s="501">
        <v>0.4</v>
      </c>
      <c r="F61" s="501">
        <v>0.6</v>
      </c>
      <c r="G61" s="501">
        <v>0.5</v>
      </c>
      <c r="H61" s="502" t="s">
        <v>106</v>
      </c>
      <c r="I61" s="503">
        <v>0</v>
      </c>
      <c r="J61" s="501">
        <v>0.1</v>
      </c>
      <c r="K61" s="501">
        <v>0.5</v>
      </c>
      <c r="L61" s="502" t="s">
        <v>106</v>
      </c>
      <c r="M61" s="503">
        <v>1</v>
      </c>
      <c r="N61" s="501">
        <v>1.5</v>
      </c>
      <c r="O61" s="501">
        <v>0.2</v>
      </c>
      <c r="P61" s="502" t="s">
        <v>106</v>
      </c>
    </row>
    <row r="62" spans="2:16" ht="16.5" customHeight="1" x14ac:dyDescent="0.15">
      <c r="B62" s="484"/>
      <c r="C62" s="706" t="s">
        <v>40</v>
      </c>
      <c r="D62" s="707"/>
      <c r="E62" s="501">
        <v>-0.2</v>
      </c>
      <c r="F62" s="501">
        <v>0</v>
      </c>
      <c r="G62" s="501">
        <v>0.8</v>
      </c>
      <c r="H62" s="502" t="s">
        <v>106</v>
      </c>
      <c r="I62" s="503">
        <v>0.1</v>
      </c>
      <c r="J62" s="501">
        <v>0</v>
      </c>
      <c r="K62" s="501">
        <v>0.7</v>
      </c>
      <c r="L62" s="502" t="s">
        <v>106</v>
      </c>
      <c r="M62" s="503">
        <v>-2.5</v>
      </c>
      <c r="N62" s="501">
        <v>-0.3</v>
      </c>
      <c r="O62" s="501">
        <v>0.6</v>
      </c>
      <c r="P62" s="502" t="s">
        <v>106</v>
      </c>
    </row>
    <row r="63" spans="2:16" ht="22.5" customHeight="1" x14ac:dyDescent="0.15">
      <c r="B63" s="484"/>
      <c r="C63" s="706" t="s">
        <v>52</v>
      </c>
      <c r="D63" s="707"/>
      <c r="E63" s="501">
        <v>0.2</v>
      </c>
      <c r="F63" s="501">
        <v>1.6</v>
      </c>
      <c r="G63" s="501">
        <v>0.9</v>
      </c>
      <c r="H63" s="502" t="s">
        <v>106</v>
      </c>
      <c r="I63" s="503">
        <v>2</v>
      </c>
      <c r="J63" s="501">
        <v>2.7</v>
      </c>
      <c r="K63" s="501">
        <v>1.3</v>
      </c>
      <c r="L63" s="502" t="s">
        <v>106</v>
      </c>
      <c r="M63" s="503">
        <v>-4.7</v>
      </c>
      <c r="N63" s="501">
        <v>-1.3</v>
      </c>
      <c r="O63" s="501">
        <v>0</v>
      </c>
      <c r="P63" s="502" t="s">
        <v>106</v>
      </c>
    </row>
    <row r="64" spans="2:16" ht="4.5" customHeight="1" x14ac:dyDescent="0.15">
      <c r="B64" s="36"/>
      <c r="C64" s="393"/>
      <c r="D64" s="394"/>
      <c r="E64" s="395"/>
      <c r="F64" s="396"/>
      <c r="G64" s="396"/>
      <c r="H64" s="50"/>
      <c r="I64" s="395"/>
      <c r="J64" s="396"/>
      <c r="K64" s="396"/>
      <c r="L64" s="50"/>
      <c r="M64" s="395"/>
      <c r="N64" s="396"/>
      <c r="O64" s="396"/>
      <c r="P64" s="50"/>
    </row>
    <row r="65" spans="2:16" s="12" customFormat="1" ht="6.75" customHeight="1" x14ac:dyDescent="0.15">
      <c r="B65" s="14"/>
      <c r="C65" s="16"/>
      <c r="D65" s="16"/>
      <c r="E65" s="397"/>
      <c r="F65" s="397"/>
      <c r="G65" s="397"/>
      <c r="H65" s="397"/>
      <c r="I65" s="397"/>
      <c r="J65" s="397"/>
      <c r="K65" s="397"/>
      <c r="L65" s="397"/>
      <c r="M65" s="58"/>
      <c r="N65" s="58"/>
      <c r="O65" s="370"/>
      <c r="P65" s="370"/>
    </row>
    <row r="66" spans="2:16" s="12" customFormat="1" ht="12" customHeight="1" x14ac:dyDescent="0.15">
      <c r="B66" s="370"/>
      <c r="C66" s="278"/>
      <c r="D66" s="41"/>
      <c r="E66" s="13"/>
      <c r="F66" s="13"/>
      <c r="G66" s="13"/>
      <c r="H66" s="13"/>
      <c r="I66" s="13"/>
      <c r="J66" s="13"/>
      <c r="K66" s="13"/>
      <c r="L66" s="13"/>
      <c r="M66" s="58"/>
      <c r="N66" s="58"/>
      <c r="O66" s="370"/>
      <c r="P66" s="370"/>
    </row>
  </sheetData>
  <mergeCells count="70">
    <mergeCell ref="L5:L7"/>
    <mergeCell ref="C13:D13"/>
    <mergeCell ref="M5:M7"/>
    <mergeCell ref="O5:O7"/>
    <mergeCell ref="P5:P7"/>
    <mergeCell ref="F6:F7"/>
    <mergeCell ref="J6:J7"/>
    <mergeCell ref="N6:N7"/>
    <mergeCell ref="B4:D7"/>
    <mergeCell ref="E4:H4"/>
    <mergeCell ref="I4:L4"/>
    <mergeCell ref="M4:P4"/>
    <mergeCell ref="E5:E7"/>
    <mergeCell ref="G5:G7"/>
    <mergeCell ref="H5:H7"/>
    <mergeCell ref="I5:I7"/>
    <mergeCell ref="K5:K7"/>
    <mergeCell ref="B8:D8"/>
    <mergeCell ref="B9:D9"/>
    <mergeCell ref="C10:D10"/>
    <mergeCell ref="C11:D11"/>
    <mergeCell ref="C12:D12"/>
    <mergeCell ref="C25:D25"/>
    <mergeCell ref="C14:D14"/>
    <mergeCell ref="C15:D15"/>
    <mergeCell ref="C16:D16"/>
    <mergeCell ref="C17:D17"/>
    <mergeCell ref="C18:D18"/>
    <mergeCell ref="C19:D19"/>
    <mergeCell ref="C20:D20"/>
    <mergeCell ref="C21:D21"/>
    <mergeCell ref="C22:D22"/>
    <mergeCell ref="C23:D23"/>
    <mergeCell ref="C24:D24"/>
    <mergeCell ref="C38:D38"/>
    <mergeCell ref="B27:D27"/>
    <mergeCell ref="B28:D28"/>
    <mergeCell ref="C29:D29"/>
    <mergeCell ref="C30:D30"/>
    <mergeCell ref="C31:D31"/>
    <mergeCell ref="C32:D32"/>
    <mergeCell ref="C33:D33"/>
    <mergeCell ref="C34:D34"/>
    <mergeCell ref="C35:D35"/>
    <mergeCell ref="C36:D36"/>
    <mergeCell ref="C37:D37"/>
    <mergeCell ref="C51:D51"/>
    <mergeCell ref="C39:D39"/>
    <mergeCell ref="C40:D40"/>
    <mergeCell ref="C41:D41"/>
    <mergeCell ref="C42:D42"/>
    <mergeCell ref="C43:D43"/>
    <mergeCell ref="C44:D44"/>
    <mergeCell ref="B46:D46"/>
    <mergeCell ref="B47:D47"/>
    <mergeCell ref="C48:D48"/>
    <mergeCell ref="C49:D49"/>
    <mergeCell ref="C50:D50"/>
    <mergeCell ref="C63:D63"/>
    <mergeCell ref="C52:D52"/>
    <mergeCell ref="C53:D53"/>
    <mergeCell ref="C54:D54"/>
    <mergeCell ref="C55:D55"/>
    <mergeCell ref="C56:D56"/>
    <mergeCell ref="C57:D57"/>
    <mergeCell ref="C58:D58"/>
    <mergeCell ref="C59:D59"/>
    <mergeCell ref="C60:D60"/>
    <mergeCell ref="C61:D61"/>
    <mergeCell ref="C62:D62"/>
  </mergeCells>
  <phoneticPr fontId="7"/>
  <printOptions horizontalCentered="1"/>
  <pageMargins left="0.4" right="0.4" top="0.36" bottom="0.26" header="0.42" footer="0.21"/>
  <pageSetup paperSize="9" scale="52"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G46"/>
  <sheetViews>
    <sheetView showGridLines="0" view="pageBreakPreview" zoomScaleNormal="100" zoomScaleSheetLayoutView="100" workbookViewId="0"/>
  </sheetViews>
  <sheetFormatPr defaultColWidth="9.375" defaultRowHeight="10.8" x14ac:dyDescent="0.15"/>
  <cols>
    <col min="1" max="1" width="9.375" style="27"/>
    <col min="2" max="2" width="1.875" style="20" customWidth="1"/>
    <col min="3" max="3" width="17.375" style="20" customWidth="1"/>
    <col min="4" max="4" width="9" style="27" customWidth="1"/>
    <col min="5" max="8" width="8.375" style="27" customWidth="1"/>
    <col min="9" max="9" width="9" style="27" customWidth="1"/>
    <col min="10" max="17" width="8.375" style="27" customWidth="1"/>
    <col min="18" max="18" width="10" style="27" bestFit="1" customWidth="1"/>
    <col min="19" max="16384" width="9.375" style="27"/>
  </cols>
  <sheetData>
    <row r="1" spans="1:33" x14ac:dyDescent="0.15">
      <c r="B1" s="566"/>
      <c r="C1" s="566"/>
    </row>
    <row r="2" spans="1:33" s="209" customFormat="1" ht="17.25" customHeight="1" x14ac:dyDescent="0.15">
      <c r="A2" s="398" t="s">
        <v>201</v>
      </c>
      <c r="B2" s="399"/>
      <c r="C2" s="398"/>
      <c r="D2" s="398"/>
      <c r="E2" s="398"/>
      <c r="F2" s="398"/>
      <c r="G2" s="398"/>
      <c r="H2" s="398"/>
      <c r="I2" s="398"/>
      <c r="J2" s="398"/>
      <c r="K2" s="398"/>
      <c r="L2" s="398"/>
      <c r="M2" s="398"/>
      <c r="N2" s="398"/>
      <c r="O2" s="398"/>
      <c r="P2" s="398"/>
      <c r="Q2" s="398"/>
      <c r="R2" s="398"/>
    </row>
    <row r="3" spans="1:33" x14ac:dyDescent="0.15">
      <c r="N3" s="27" t="s">
        <v>93</v>
      </c>
    </row>
    <row r="4" spans="1:33" ht="15" customHeight="1" x14ac:dyDescent="0.15">
      <c r="N4" s="20" t="s">
        <v>107</v>
      </c>
      <c r="O4" s="20"/>
      <c r="Q4" s="21" t="s">
        <v>108</v>
      </c>
      <c r="S4" s="211"/>
      <c r="W4" s="210"/>
    </row>
    <row r="5" spans="1:33" s="20" customFormat="1" ht="5.4" customHeight="1" x14ac:dyDescent="0.15">
      <c r="B5" s="730" t="s">
        <v>9</v>
      </c>
      <c r="C5" s="731"/>
      <c r="D5" s="722" t="s">
        <v>163</v>
      </c>
      <c r="E5" s="734" t="s">
        <v>41</v>
      </c>
      <c r="F5" s="724" t="s">
        <v>109</v>
      </c>
      <c r="G5" s="151"/>
      <c r="H5" s="151"/>
      <c r="I5" s="152"/>
      <c r="J5" s="736" t="s">
        <v>29</v>
      </c>
      <c r="K5" s="734" t="s">
        <v>110</v>
      </c>
      <c r="L5" s="724" t="s">
        <v>31</v>
      </c>
      <c r="M5" s="726"/>
      <c r="N5" s="726"/>
      <c r="O5" s="726"/>
      <c r="P5" s="727"/>
      <c r="Q5" s="724" t="s">
        <v>43</v>
      </c>
    </row>
    <row r="6" spans="1:33" s="83" customFormat="1" ht="39" customHeight="1" x14ac:dyDescent="0.15">
      <c r="B6" s="732"/>
      <c r="C6" s="733"/>
      <c r="D6" s="723"/>
      <c r="E6" s="735"/>
      <c r="F6" s="725"/>
      <c r="G6" s="153" t="s">
        <v>111</v>
      </c>
      <c r="H6" s="153" t="s">
        <v>45</v>
      </c>
      <c r="I6" s="153" t="s">
        <v>55</v>
      </c>
      <c r="J6" s="737"/>
      <c r="K6" s="737"/>
      <c r="L6" s="725"/>
      <c r="M6" s="153" t="s">
        <v>30</v>
      </c>
      <c r="N6" s="153" t="s">
        <v>44</v>
      </c>
      <c r="O6" s="153" t="s">
        <v>72</v>
      </c>
      <c r="P6" s="154" t="s">
        <v>112</v>
      </c>
      <c r="Q6" s="725"/>
      <c r="R6" s="729"/>
      <c r="S6" s="729"/>
      <c r="T6" s="729"/>
      <c r="U6" s="729"/>
      <c r="V6" s="729"/>
      <c r="W6" s="729"/>
    </row>
    <row r="7" spans="1:33" s="193" customFormat="1" ht="6" customHeight="1" x14ac:dyDescent="0.15">
      <c r="A7" s="249"/>
      <c r="B7" s="52"/>
      <c r="C7" s="88"/>
      <c r="D7" s="95"/>
      <c r="E7" s="95"/>
      <c r="F7" s="95"/>
      <c r="G7" s="95"/>
      <c r="H7" s="95"/>
      <c r="I7" s="95"/>
      <c r="J7" s="95"/>
      <c r="K7" s="95"/>
      <c r="L7" s="95"/>
      <c r="M7" s="95"/>
      <c r="N7" s="95"/>
      <c r="O7" s="95"/>
      <c r="P7" s="95"/>
      <c r="Q7" s="95"/>
    </row>
    <row r="8" spans="1:33" s="193" customFormat="1" ht="13.2" customHeight="1" x14ac:dyDescent="0.15">
      <c r="A8" s="249"/>
      <c r="B8" s="53"/>
      <c r="C8" s="87" t="s">
        <v>0</v>
      </c>
      <c r="D8" s="275">
        <v>100</v>
      </c>
      <c r="E8" s="142">
        <v>12.6</v>
      </c>
      <c r="F8" s="142">
        <v>6.5</v>
      </c>
      <c r="G8" s="142">
        <v>2.7</v>
      </c>
      <c r="H8" s="142">
        <v>2</v>
      </c>
      <c r="I8" s="142">
        <v>1.7</v>
      </c>
      <c r="J8" s="142">
        <v>4.4000000000000004</v>
      </c>
      <c r="K8" s="142">
        <v>0.2</v>
      </c>
      <c r="L8" s="143">
        <v>74.3</v>
      </c>
      <c r="M8" s="142">
        <v>0.5</v>
      </c>
      <c r="N8" s="142">
        <v>1</v>
      </c>
      <c r="O8" s="142">
        <v>0.9</v>
      </c>
      <c r="P8" s="142">
        <v>72</v>
      </c>
      <c r="Q8" s="142">
        <v>2</v>
      </c>
      <c r="R8" s="161"/>
      <c r="S8" s="199"/>
      <c r="T8" s="207"/>
      <c r="U8" s="111"/>
      <c r="V8" s="111"/>
      <c r="W8" s="111"/>
      <c r="X8" s="111"/>
      <c r="Y8" s="728"/>
      <c r="Z8" s="728"/>
      <c r="AA8" s="199"/>
      <c r="AB8" s="199"/>
      <c r="AC8" s="199"/>
      <c r="AD8" s="199"/>
      <c r="AE8" s="199"/>
      <c r="AF8" s="199"/>
      <c r="AG8" s="199"/>
    </row>
    <row r="9" spans="1:33" s="193" customFormat="1" ht="5.25" customHeight="1" x14ac:dyDescent="0.15">
      <c r="A9" s="249"/>
      <c r="B9" s="178"/>
      <c r="C9" s="311"/>
      <c r="D9" s="312"/>
      <c r="E9" s="313"/>
      <c r="F9" s="313"/>
      <c r="G9" s="313"/>
      <c r="H9" s="313"/>
      <c r="I9" s="313"/>
      <c r="J9" s="313"/>
      <c r="K9" s="313"/>
      <c r="L9" s="313"/>
      <c r="M9" s="313"/>
      <c r="N9" s="313"/>
      <c r="O9" s="313"/>
      <c r="P9" s="313"/>
      <c r="Q9" s="313"/>
      <c r="R9" s="161"/>
      <c r="S9" s="721"/>
      <c r="T9" s="208"/>
      <c r="U9" s="208"/>
      <c r="V9" s="208"/>
      <c r="W9" s="199"/>
      <c r="X9" s="199"/>
      <c r="Y9" s="194"/>
      <c r="Z9" s="194"/>
      <c r="AA9" s="196"/>
      <c r="AB9" s="200"/>
      <c r="AC9" s="200"/>
      <c r="AD9" s="200"/>
      <c r="AE9" s="200"/>
      <c r="AF9" s="194"/>
      <c r="AG9" s="721"/>
    </row>
    <row r="10" spans="1:33" s="193" customFormat="1" ht="13.2" customHeight="1" x14ac:dyDescent="0.15">
      <c r="A10" s="249"/>
      <c r="B10" s="52"/>
      <c r="C10" s="87" t="s">
        <v>1</v>
      </c>
      <c r="D10" s="144">
        <v>100</v>
      </c>
      <c r="E10" s="146">
        <v>13.4</v>
      </c>
      <c r="F10" s="146">
        <v>7.5</v>
      </c>
      <c r="G10" s="146">
        <v>2.5</v>
      </c>
      <c r="H10" s="146">
        <v>2.5</v>
      </c>
      <c r="I10" s="150">
        <v>2.5</v>
      </c>
      <c r="J10" s="146">
        <v>6.5</v>
      </c>
      <c r="K10" s="146">
        <v>0.3</v>
      </c>
      <c r="L10" s="148">
        <v>70.3</v>
      </c>
      <c r="M10" s="146">
        <v>0.1</v>
      </c>
      <c r="N10" s="146">
        <v>0</v>
      </c>
      <c r="O10" s="146">
        <v>0.5</v>
      </c>
      <c r="P10" s="146">
        <v>69.7</v>
      </c>
      <c r="Q10" s="146">
        <v>2</v>
      </c>
      <c r="R10" s="161"/>
      <c r="S10" s="721"/>
      <c r="T10" s="208"/>
      <c r="U10" s="208"/>
      <c r="V10" s="208"/>
      <c r="W10" s="721"/>
      <c r="X10" s="721"/>
      <c r="Y10" s="194"/>
      <c r="Z10" s="201"/>
      <c r="AA10" s="195"/>
      <c r="AB10" s="200"/>
      <c r="AC10" s="200"/>
      <c r="AD10" s="200"/>
      <c r="AE10" s="200"/>
      <c r="AF10" s="194"/>
      <c r="AG10" s="721"/>
    </row>
    <row r="11" spans="1:33" s="193" customFormat="1" ht="5.25" customHeight="1" x14ac:dyDescent="0.15">
      <c r="A11" s="249"/>
      <c r="B11" s="52"/>
      <c r="C11" s="87"/>
      <c r="D11" s="144"/>
      <c r="E11" s="144"/>
      <c r="F11" s="144"/>
      <c r="G11" s="144"/>
      <c r="H11" s="144"/>
      <c r="I11" s="150"/>
      <c r="J11" s="144"/>
      <c r="K11" s="144"/>
      <c r="L11" s="144"/>
      <c r="M11" s="144"/>
      <c r="N11" s="144"/>
      <c r="O11" s="144"/>
      <c r="P11" s="144"/>
      <c r="Q11" s="144"/>
      <c r="R11" s="161"/>
      <c r="S11" s="202"/>
      <c r="T11" s="208"/>
      <c r="U11" s="208"/>
      <c r="V11" s="208"/>
      <c r="W11" s="721"/>
      <c r="X11" s="721"/>
      <c r="Y11" s="194"/>
      <c r="Z11" s="201"/>
      <c r="AA11" s="195"/>
      <c r="AB11" s="200"/>
      <c r="AC11" s="200"/>
      <c r="AD11" s="200"/>
      <c r="AE11" s="203"/>
      <c r="AF11" s="194"/>
      <c r="AG11" s="202"/>
    </row>
    <row r="12" spans="1:33" s="193" customFormat="1" ht="13.2" customHeight="1" x14ac:dyDescent="0.15">
      <c r="A12" s="249"/>
      <c r="B12" s="52"/>
      <c r="C12" s="87" t="s">
        <v>59</v>
      </c>
      <c r="D12" s="144">
        <v>100</v>
      </c>
      <c r="E12" s="146">
        <v>5.4</v>
      </c>
      <c r="F12" s="146">
        <v>2</v>
      </c>
      <c r="G12" s="146">
        <v>1.7</v>
      </c>
      <c r="H12" s="146">
        <v>0.2</v>
      </c>
      <c r="I12" s="150">
        <v>0.1</v>
      </c>
      <c r="J12" s="149" t="s">
        <v>180</v>
      </c>
      <c r="K12" s="146">
        <v>0.1</v>
      </c>
      <c r="L12" s="148">
        <v>90.1</v>
      </c>
      <c r="M12" s="149" t="s">
        <v>180</v>
      </c>
      <c r="N12" s="149" t="s">
        <v>180</v>
      </c>
      <c r="O12" s="149" t="s">
        <v>180</v>
      </c>
      <c r="P12" s="146">
        <v>90.1</v>
      </c>
      <c r="Q12" s="146">
        <v>2.4</v>
      </c>
      <c r="R12" s="161"/>
      <c r="S12" s="204"/>
      <c r="T12" s="208"/>
      <c r="U12" s="208"/>
      <c r="V12" s="208"/>
      <c r="W12" s="202"/>
      <c r="X12" s="202"/>
      <c r="Y12" s="194"/>
      <c r="Z12" s="194"/>
      <c r="AA12" s="196"/>
      <c r="AB12" s="200"/>
      <c r="AC12" s="200"/>
      <c r="AD12" s="200"/>
      <c r="AE12" s="203"/>
      <c r="AF12" s="194"/>
      <c r="AG12" s="204"/>
    </row>
    <row r="13" spans="1:33" s="193" customFormat="1" ht="13.2" customHeight="1" x14ac:dyDescent="0.15">
      <c r="A13" s="249"/>
      <c r="B13" s="52"/>
      <c r="C13" s="87" t="s">
        <v>60</v>
      </c>
      <c r="D13" s="144">
        <v>100</v>
      </c>
      <c r="E13" s="146">
        <v>13.1</v>
      </c>
      <c r="F13" s="146">
        <v>2.1</v>
      </c>
      <c r="G13" s="146">
        <v>0.5</v>
      </c>
      <c r="H13" s="146">
        <v>0.8</v>
      </c>
      <c r="I13" s="150">
        <v>0.8</v>
      </c>
      <c r="J13" s="149" t="s">
        <v>180</v>
      </c>
      <c r="K13" s="146">
        <v>0</v>
      </c>
      <c r="L13" s="148">
        <v>84.2</v>
      </c>
      <c r="M13" s="146">
        <v>0</v>
      </c>
      <c r="N13" s="146">
        <v>0</v>
      </c>
      <c r="O13" s="146">
        <v>0</v>
      </c>
      <c r="P13" s="146">
        <v>84.1</v>
      </c>
      <c r="Q13" s="146">
        <v>0.5</v>
      </c>
      <c r="R13" s="161"/>
      <c r="S13" s="204"/>
      <c r="T13" s="208"/>
      <c r="U13" s="208"/>
      <c r="V13" s="208"/>
      <c r="X13" s="204"/>
      <c r="Y13" s="194"/>
      <c r="Z13" s="194"/>
      <c r="AA13" s="196"/>
      <c r="AB13" s="200"/>
      <c r="AC13" s="200"/>
      <c r="AD13" s="203"/>
      <c r="AE13" s="205"/>
      <c r="AF13" s="194"/>
      <c r="AG13" s="204"/>
    </row>
    <row r="14" spans="1:33" s="193" customFormat="1" ht="13.2" customHeight="1" x14ac:dyDescent="0.15">
      <c r="A14" s="249"/>
      <c r="B14" s="52"/>
      <c r="C14" s="87" t="s">
        <v>61</v>
      </c>
      <c r="D14" s="144">
        <v>100</v>
      </c>
      <c r="E14" s="146">
        <v>12.1</v>
      </c>
      <c r="F14" s="146">
        <v>4.7</v>
      </c>
      <c r="G14" s="146">
        <v>1</v>
      </c>
      <c r="H14" s="146">
        <v>2.2000000000000002</v>
      </c>
      <c r="I14" s="150">
        <v>1.4</v>
      </c>
      <c r="J14" s="149" t="s">
        <v>180</v>
      </c>
      <c r="K14" s="146">
        <v>0.5</v>
      </c>
      <c r="L14" s="148">
        <v>82</v>
      </c>
      <c r="M14" s="146">
        <v>0.4</v>
      </c>
      <c r="N14" s="146">
        <v>0</v>
      </c>
      <c r="O14" s="146">
        <v>0.1</v>
      </c>
      <c r="P14" s="146">
        <v>81.5</v>
      </c>
      <c r="Q14" s="146">
        <v>0.7</v>
      </c>
      <c r="R14" s="206"/>
      <c r="S14" s="197"/>
      <c r="T14" s="208"/>
      <c r="U14" s="208"/>
      <c r="V14" s="208"/>
      <c r="W14" s="204"/>
      <c r="X14" s="204"/>
      <c r="Y14" s="198"/>
      <c r="Z14" s="198"/>
      <c r="AA14" s="197"/>
      <c r="AB14" s="198"/>
      <c r="AC14" s="198"/>
      <c r="AD14" s="198"/>
      <c r="AE14" s="198"/>
      <c r="AF14" s="198"/>
      <c r="AG14" s="197"/>
    </row>
    <row r="15" spans="1:33" s="193" customFormat="1" ht="13.2" customHeight="1" x14ac:dyDescent="0.15">
      <c r="A15" s="249"/>
      <c r="B15" s="52"/>
      <c r="C15" s="87" t="s">
        <v>62</v>
      </c>
      <c r="D15" s="144">
        <v>100</v>
      </c>
      <c r="E15" s="146">
        <v>7.3</v>
      </c>
      <c r="F15" s="146">
        <v>8</v>
      </c>
      <c r="G15" s="146">
        <v>2.4</v>
      </c>
      <c r="H15" s="146">
        <v>3.4</v>
      </c>
      <c r="I15" s="150">
        <v>2.2000000000000002</v>
      </c>
      <c r="J15" s="149" t="s">
        <v>180</v>
      </c>
      <c r="K15" s="146">
        <v>1.4</v>
      </c>
      <c r="L15" s="148">
        <v>82.6</v>
      </c>
      <c r="M15" s="146">
        <v>0</v>
      </c>
      <c r="N15" s="149">
        <v>0.1</v>
      </c>
      <c r="O15" s="146">
        <v>0.2</v>
      </c>
      <c r="P15" s="146">
        <v>82.3</v>
      </c>
      <c r="Q15" s="146">
        <v>0.7</v>
      </c>
      <c r="R15" s="206"/>
      <c r="S15" s="197"/>
      <c r="T15" s="206"/>
      <c r="U15" s="206"/>
      <c r="V15" s="206"/>
      <c r="W15" s="197"/>
      <c r="X15" s="198"/>
      <c r="Y15" s="198"/>
      <c r="Z15" s="198"/>
      <c r="AA15" s="197"/>
      <c r="AB15" s="198"/>
      <c r="AC15" s="198"/>
      <c r="AD15" s="198"/>
      <c r="AE15" s="198"/>
      <c r="AF15" s="198"/>
      <c r="AG15" s="197"/>
    </row>
    <row r="16" spans="1:33" s="193" customFormat="1" ht="13.2" customHeight="1" x14ac:dyDescent="0.15">
      <c r="A16" s="249"/>
      <c r="B16" s="52"/>
      <c r="C16" s="87" t="s">
        <v>63</v>
      </c>
      <c r="D16" s="144">
        <v>100</v>
      </c>
      <c r="E16" s="146">
        <v>8.4</v>
      </c>
      <c r="F16" s="146">
        <v>10.4</v>
      </c>
      <c r="G16" s="146">
        <v>3</v>
      </c>
      <c r="H16" s="146">
        <v>4.8</v>
      </c>
      <c r="I16" s="150">
        <v>2.6</v>
      </c>
      <c r="J16" s="149" t="s">
        <v>180</v>
      </c>
      <c r="K16" s="146">
        <v>0.1</v>
      </c>
      <c r="L16" s="148">
        <v>79.8</v>
      </c>
      <c r="M16" s="149">
        <v>0</v>
      </c>
      <c r="N16" s="149">
        <v>0.5</v>
      </c>
      <c r="O16" s="146">
        <v>0.2</v>
      </c>
      <c r="P16" s="146">
        <v>79.2</v>
      </c>
      <c r="Q16" s="146">
        <v>1.2</v>
      </c>
      <c r="R16" s="206"/>
      <c r="S16" s="197"/>
      <c r="T16" s="206"/>
      <c r="U16" s="206"/>
      <c r="V16" s="206"/>
      <c r="W16" s="197"/>
      <c r="X16" s="198"/>
      <c r="Y16" s="198"/>
      <c r="Z16" s="198"/>
      <c r="AA16" s="197"/>
      <c r="AB16" s="198"/>
      <c r="AC16" s="198"/>
      <c r="AD16" s="198"/>
      <c r="AE16" s="198"/>
      <c r="AF16" s="198"/>
      <c r="AG16" s="197"/>
    </row>
    <row r="17" spans="1:33" s="193" customFormat="1" ht="5.25" customHeight="1" x14ac:dyDescent="0.15">
      <c r="A17" s="249"/>
      <c r="B17" s="52"/>
      <c r="C17" s="87"/>
      <c r="D17" s="144"/>
      <c r="E17" s="146"/>
      <c r="F17" s="314"/>
      <c r="G17" s="314"/>
      <c r="H17" s="314"/>
      <c r="I17" s="314"/>
      <c r="J17" s="314"/>
      <c r="K17" s="146"/>
      <c r="L17" s="314"/>
      <c r="M17" s="314"/>
      <c r="N17" s="314"/>
      <c r="O17" s="314"/>
      <c r="P17" s="314"/>
      <c r="Q17" s="314"/>
      <c r="R17" s="206"/>
      <c r="S17" s="197"/>
      <c r="T17" s="206"/>
      <c r="U17" s="206"/>
      <c r="V17" s="206"/>
      <c r="W17" s="197"/>
      <c r="X17" s="198"/>
      <c r="Y17" s="198"/>
      <c r="Z17" s="198"/>
      <c r="AA17" s="197"/>
      <c r="AB17" s="198"/>
      <c r="AC17" s="198"/>
      <c r="AD17" s="198"/>
      <c r="AE17" s="198"/>
      <c r="AF17" s="198"/>
      <c r="AG17" s="197"/>
    </row>
    <row r="18" spans="1:33" s="193" customFormat="1" ht="13.2" customHeight="1" x14ac:dyDescent="0.15">
      <c r="A18" s="249"/>
      <c r="B18" s="52"/>
      <c r="C18" s="87" t="s">
        <v>64</v>
      </c>
      <c r="D18" s="144">
        <v>100</v>
      </c>
      <c r="E18" s="146">
        <v>7.3</v>
      </c>
      <c r="F18" s="146">
        <v>8.6999999999999993</v>
      </c>
      <c r="G18" s="315">
        <v>2.6</v>
      </c>
      <c r="H18" s="315">
        <v>3.8</v>
      </c>
      <c r="I18" s="315">
        <v>2.4</v>
      </c>
      <c r="J18" s="316" t="s">
        <v>180</v>
      </c>
      <c r="K18" s="146">
        <v>0.6</v>
      </c>
      <c r="L18" s="317">
        <v>81.599999999999994</v>
      </c>
      <c r="M18" s="318" t="s">
        <v>180</v>
      </c>
      <c r="N18" s="149">
        <v>0</v>
      </c>
      <c r="O18" s="315">
        <v>0.5</v>
      </c>
      <c r="P18" s="317">
        <v>81.2</v>
      </c>
      <c r="Q18" s="317">
        <v>1.8</v>
      </c>
      <c r="R18" s="206"/>
    </row>
    <row r="19" spans="1:33" s="193" customFormat="1" ht="13.2" customHeight="1" x14ac:dyDescent="0.15">
      <c r="A19" s="249"/>
      <c r="B19" s="52"/>
      <c r="C19" s="87" t="s">
        <v>65</v>
      </c>
      <c r="D19" s="144">
        <v>100</v>
      </c>
      <c r="E19" s="146">
        <v>8</v>
      </c>
      <c r="F19" s="146">
        <v>12.9</v>
      </c>
      <c r="G19" s="146">
        <v>3</v>
      </c>
      <c r="H19" s="146">
        <v>6.2</v>
      </c>
      <c r="I19" s="150">
        <v>3.6</v>
      </c>
      <c r="J19" s="149" t="s">
        <v>180</v>
      </c>
      <c r="K19" s="146">
        <v>0.2</v>
      </c>
      <c r="L19" s="148">
        <v>76.7</v>
      </c>
      <c r="M19" s="149" t="s">
        <v>180</v>
      </c>
      <c r="N19" s="149">
        <v>0</v>
      </c>
      <c r="O19" s="146">
        <v>0.7</v>
      </c>
      <c r="P19" s="146">
        <v>75.900000000000006</v>
      </c>
      <c r="Q19" s="146">
        <v>2.2999999999999998</v>
      </c>
      <c r="R19" s="206"/>
    </row>
    <row r="20" spans="1:33" s="193" customFormat="1" ht="13.2" customHeight="1" x14ac:dyDescent="0.15">
      <c r="A20" s="249"/>
      <c r="B20" s="52"/>
      <c r="C20" s="87" t="s">
        <v>66</v>
      </c>
      <c r="D20" s="144">
        <v>100</v>
      </c>
      <c r="E20" s="146">
        <v>7.2</v>
      </c>
      <c r="F20" s="146">
        <v>18.600000000000001</v>
      </c>
      <c r="G20" s="146">
        <v>3.4</v>
      </c>
      <c r="H20" s="146">
        <v>5.8</v>
      </c>
      <c r="I20" s="150">
        <v>9.4</v>
      </c>
      <c r="J20" s="149" t="s">
        <v>180</v>
      </c>
      <c r="K20" s="146">
        <v>0.7</v>
      </c>
      <c r="L20" s="148">
        <v>71.3</v>
      </c>
      <c r="M20" s="149" t="s">
        <v>180</v>
      </c>
      <c r="N20" s="149" t="s">
        <v>180</v>
      </c>
      <c r="O20" s="146">
        <v>1.5</v>
      </c>
      <c r="P20" s="146">
        <v>69.8</v>
      </c>
      <c r="Q20" s="146">
        <v>2.2999999999999998</v>
      </c>
      <c r="R20" s="206"/>
    </row>
    <row r="21" spans="1:33" s="193" customFormat="1" ht="13.2" customHeight="1" x14ac:dyDescent="0.15">
      <c r="A21" s="249"/>
      <c r="B21" s="52"/>
      <c r="C21" s="87" t="s">
        <v>67</v>
      </c>
      <c r="D21" s="144">
        <v>100</v>
      </c>
      <c r="E21" s="146">
        <v>6.4</v>
      </c>
      <c r="F21" s="146">
        <v>22.5</v>
      </c>
      <c r="G21" s="146">
        <v>9.6</v>
      </c>
      <c r="H21" s="146">
        <v>4.2</v>
      </c>
      <c r="I21" s="150">
        <v>8.8000000000000007</v>
      </c>
      <c r="J21" s="149" t="s">
        <v>180</v>
      </c>
      <c r="K21" s="146">
        <v>0.4</v>
      </c>
      <c r="L21" s="148">
        <v>67.400000000000006</v>
      </c>
      <c r="M21" s="149" t="s">
        <v>180</v>
      </c>
      <c r="N21" s="149" t="s">
        <v>180</v>
      </c>
      <c r="O21" s="146">
        <v>0.9</v>
      </c>
      <c r="P21" s="146">
        <v>66.599999999999994</v>
      </c>
      <c r="Q21" s="146">
        <v>3.2</v>
      </c>
      <c r="R21" s="206"/>
    </row>
    <row r="22" spans="1:33" s="193" customFormat="1" ht="13.2" customHeight="1" x14ac:dyDescent="0.15">
      <c r="A22" s="249"/>
      <c r="B22" s="52"/>
      <c r="C22" s="87" t="s">
        <v>68</v>
      </c>
      <c r="D22" s="144">
        <v>100</v>
      </c>
      <c r="E22" s="146">
        <v>14</v>
      </c>
      <c r="F22" s="146">
        <v>4.5</v>
      </c>
      <c r="G22" s="146">
        <v>1.7</v>
      </c>
      <c r="H22" s="146">
        <v>1.4</v>
      </c>
      <c r="I22" s="150">
        <v>1.4</v>
      </c>
      <c r="J22" s="149">
        <v>37.1</v>
      </c>
      <c r="K22" s="146">
        <v>0.1</v>
      </c>
      <c r="L22" s="148">
        <v>42</v>
      </c>
      <c r="M22" s="149" t="s">
        <v>180</v>
      </c>
      <c r="N22" s="149" t="s">
        <v>180</v>
      </c>
      <c r="O22" s="146">
        <v>0.3</v>
      </c>
      <c r="P22" s="146">
        <v>41.7</v>
      </c>
      <c r="Q22" s="146">
        <v>2.2999999999999998</v>
      </c>
      <c r="R22" s="206"/>
    </row>
    <row r="23" spans="1:33" s="193" customFormat="1" ht="5.25" customHeight="1" x14ac:dyDescent="0.15">
      <c r="A23" s="249"/>
      <c r="B23" s="52"/>
      <c r="C23" s="87"/>
      <c r="D23" s="144"/>
      <c r="E23" s="315"/>
      <c r="F23" s="315"/>
      <c r="G23" s="315"/>
      <c r="H23" s="315"/>
      <c r="I23" s="315"/>
      <c r="J23" s="315"/>
      <c r="K23" s="315"/>
      <c r="L23" s="315"/>
      <c r="M23" s="315"/>
      <c r="N23" s="315"/>
      <c r="O23" s="315"/>
      <c r="P23" s="315"/>
      <c r="Q23" s="315"/>
      <c r="R23" s="206"/>
    </row>
    <row r="24" spans="1:33" s="193" customFormat="1" ht="13.2" customHeight="1" x14ac:dyDescent="0.15">
      <c r="A24" s="249"/>
      <c r="B24" s="179"/>
      <c r="C24" s="276" t="s">
        <v>69</v>
      </c>
      <c r="D24" s="277">
        <v>100</v>
      </c>
      <c r="E24" s="319">
        <v>35.1</v>
      </c>
      <c r="F24" s="319">
        <v>2.5</v>
      </c>
      <c r="G24" s="319">
        <v>2.2000000000000002</v>
      </c>
      <c r="H24" s="319">
        <v>0.2</v>
      </c>
      <c r="I24" s="319">
        <v>0.1</v>
      </c>
      <c r="J24" s="319">
        <v>12.1</v>
      </c>
      <c r="K24" s="319">
        <v>0</v>
      </c>
      <c r="L24" s="320">
        <v>46</v>
      </c>
      <c r="M24" s="319" t="s">
        <v>180</v>
      </c>
      <c r="N24" s="319" t="s">
        <v>180</v>
      </c>
      <c r="O24" s="319">
        <v>1.2</v>
      </c>
      <c r="P24" s="319">
        <v>44.8</v>
      </c>
      <c r="Q24" s="319">
        <v>4.2</v>
      </c>
      <c r="R24" s="206"/>
    </row>
    <row r="25" spans="1:33" s="193" customFormat="1" ht="5.25" customHeight="1" x14ac:dyDescent="0.15">
      <c r="A25" s="249"/>
      <c r="B25" s="52"/>
      <c r="C25" s="87"/>
      <c r="D25" s="144"/>
      <c r="E25" s="144"/>
      <c r="F25" s="144"/>
      <c r="G25" s="144"/>
      <c r="H25" s="144"/>
      <c r="I25" s="150"/>
      <c r="J25" s="144"/>
      <c r="K25" s="144"/>
      <c r="L25" s="144"/>
      <c r="M25" s="144"/>
      <c r="N25" s="144"/>
      <c r="O25" s="144"/>
      <c r="P25" s="144"/>
      <c r="Q25" s="144"/>
      <c r="R25" s="206"/>
    </row>
    <row r="26" spans="1:33" s="193" customFormat="1" ht="13.2" customHeight="1" x14ac:dyDescent="0.15">
      <c r="A26" s="249"/>
      <c r="B26" s="52"/>
      <c r="C26" s="87" t="s">
        <v>2</v>
      </c>
      <c r="D26" s="145">
        <v>100</v>
      </c>
      <c r="E26" s="146">
        <v>11.8</v>
      </c>
      <c r="F26" s="146">
        <v>5.5</v>
      </c>
      <c r="G26" s="146">
        <v>3</v>
      </c>
      <c r="H26" s="146">
        <v>1.6</v>
      </c>
      <c r="I26" s="147">
        <v>1</v>
      </c>
      <c r="J26" s="146">
        <v>2.4</v>
      </c>
      <c r="K26" s="146">
        <v>0.1</v>
      </c>
      <c r="L26" s="148">
        <v>78</v>
      </c>
      <c r="M26" s="146">
        <v>0.8</v>
      </c>
      <c r="N26" s="146">
        <v>1.8</v>
      </c>
      <c r="O26" s="146">
        <v>1.2</v>
      </c>
      <c r="P26" s="146">
        <v>74.2</v>
      </c>
      <c r="Q26" s="146">
        <v>2.1</v>
      </c>
      <c r="R26" s="161"/>
    </row>
    <row r="27" spans="1:33" s="193" customFormat="1" ht="5.25" customHeight="1" x14ac:dyDescent="0.15">
      <c r="A27" s="249"/>
      <c r="B27" s="52"/>
      <c r="C27" s="87"/>
      <c r="D27" s="145"/>
      <c r="E27" s="144"/>
      <c r="F27" s="144"/>
      <c r="G27" s="144"/>
      <c r="H27" s="144"/>
      <c r="I27" s="147"/>
      <c r="J27" s="144"/>
      <c r="K27" s="144"/>
      <c r="L27" s="144"/>
      <c r="M27" s="144"/>
      <c r="N27" s="144"/>
      <c r="O27" s="144"/>
      <c r="P27" s="144"/>
      <c r="Q27" s="144"/>
    </row>
    <row r="28" spans="1:33" s="193" customFormat="1" ht="13.2" customHeight="1" x14ac:dyDescent="0.15">
      <c r="A28" s="249"/>
      <c r="B28" s="52"/>
      <c r="C28" s="87" t="s">
        <v>59</v>
      </c>
      <c r="D28" s="145">
        <v>100</v>
      </c>
      <c r="E28" s="146">
        <v>9.1</v>
      </c>
      <c r="F28" s="146">
        <v>0.5</v>
      </c>
      <c r="G28" s="146" t="s">
        <v>180</v>
      </c>
      <c r="H28" s="146">
        <v>0.2</v>
      </c>
      <c r="I28" s="149">
        <v>0.3</v>
      </c>
      <c r="J28" s="149" t="s">
        <v>180</v>
      </c>
      <c r="K28" s="146" t="s">
        <v>180</v>
      </c>
      <c r="L28" s="148">
        <v>90.1</v>
      </c>
      <c r="M28" s="146">
        <v>0.3</v>
      </c>
      <c r="N28" s="146">
        <v>0</v>
      </c>
      <c r="O28" s="146">
        <v>0.1</v>
      </c>
      <c r="P28" s="146">
        <v>89.7</v>
      </c>
      <c r="Q28" s="146">
        <v>0.3</v>
      </c>
    </row>
    <row r="29" spans="1:33" s="193" customFormat="1" ht="13.2" customHeight="1" x14ac:dyDescent="0.15">
      <c r="A29" s="249"/>
      <c r="B29" s="52"/>
      <c r="C29" s="87" t="s">
        <v>60</v>
      </c>
      <c r="D29" s="145">
        <v>100</v>
      </c>
      <c r="E29" s="146">
        <v>11.5</v>
      </c>
      <c r="F29" s="146">
        <v>4.5999999999999996</v>
      </c>
      <c r="G29" s="146">
        <v>2.8</v>
      </c>
      <c r="H29" s="146">
        <v>1.6</v>
      </c>
      <c r="I29" s="147">
        <v>0.2</v>
      </c>
      <c r="J29" s="149" t="s">
        <v>180</v>
      </c>
      <c r="K29" s="146">
        <v>0</v>
      </c>
      <c r="L29" s="148">
        <v>83.2</v>
      </c>
      <c r="M29" s="146">
        <v>0.5</v>
      </c>
      <c r="N29" s="146">
        <v>0.5</v>
      </c>
      <c r="O29" s="146">
        <v>0</v>
      </c>
      <c r="P29" s="146">
        <v>82.2</v>
      </c>
      <c r="Q29" s="146">
        <v>0.6</v>
      </c>
    </row>
    <row r="30" spans="1:33" s="193" customFormat="1" ht="13.2" customHeight="1" x14ac:dyDescent="0.15">
      <c r="A30" s="249"/>
      <c r="B30" s="52"/>
      <c r="C30" s="87" t="s">
        <v>61</v>
      </c>
      <c r="D30" s="145">
        <v>100</v>
      </c>
      <c r="E30" s="146">
        <v>6.9</v>
      </c>
      <c r="F30" s="146">
        <v>5.2</v>
      </c>
      <c r="G30" s="146">
        <v>1.5</v>
      </c>
      <c r="H30" s="146">
        <v>1.8</v>
      </c>
      <c r="I30" s="147">
        <v>1.9</v>
      </c>
      <c r="J30" s="149" t="s">
        <v>180</v>
      </c>
      <c r="K30" s="146">
        <v>0</v>
      </c>
      <c r="L30" s="148">
        <v>86.4</v>
      </c>
      <c r="M30" s="146">
        <v>4.2</v>
      </c>
      <c r="N30" s="146">
        <v>4.3</v>
      </c>
      <c r="O30" s="146">
        <v>0.4</v>
      </c>
      <c r="P30" s="146">
        <v>77.5</v>
      </c>
      <c r="Q30" s="146">
        <v>1.5</v>
      </c>
      <c r="R30" s="161"/>
    </row>
    <row r="31" spans="1:33" s="193" customFormat="1" ht="13.2" customHeight="1" x14ac:dyDescent="0.15">
      <c r="A31" s="249"/>
      <c r="B31" s="52"/>
      <c r="C31" s="87" t="s">
        <v>62</v>
      </c>
      <c r="D31" s="145">
        <v>100</v>
      </c>
      <c r="E31" s="146">
        <v>9.9</v>
      </c>
      <c r="F31" s="146">
        <v>2.8</v>
      </c>
      <c r="G31" s="146">
        <v>0.8</v>
      </c>
      <c r="H31" s="146">
        <v>1.4</v>
      </c>
      <c r="I31" s="147">
        <v>0.5</v>
      </c>
      <c r="J31" s="149" t="s">
        <v>180</v>
      </c>
      <c r="K31" s="146">
        <v>0.3</v>
      </c>
      <c r="L31" s="148">
        <v>84.3</v>
      </c>
      <c r="M31" s="146">
        <v>1.4</v>
      </c>
      <c r="N31" s="146">
        <v>8.6999999999999993</v>
      </c>
      <c r="O31" s="146">
        <v>0.5</v>
      </c>
      <c r="P31" s="146">
        <v>73.8</v>
      </c>
      <c r="Q31" s="146">
        <v>2.7</v>
      </c>
    </row>
    <row r="32" spans="1:33" s="193" customFormat="1" ht="13.2" customHeight="1" x14ac:dyDescent="0.15">
      <c r="A32" s="249"/>
      <c r="B32" s="52"/>
      <c r="C32" s="87" t="s">
        <v>63</v>
      </c>
      <c r="D32" s="145">
        <v>100</v>
      </c>
      <c r="E32" s="146">
        <v>11.6</v>
      </c>
      <c r="F32" s="146">
        <v>4.5999999999999996</v>
      </c>
      <c r="G32" s="146">
        <v>1.4</v>
      </c>
      <c r="H32" s="146">
        <v>2.6</v>
      </c>
      <c r="I32" s="147">
        <v>0.6</v>
      </c>
      <c r="J32" s="149" t="s">
        <v>180</v>
      </c>
      <c r="K32" s="146">
        <v>0</v>
      </c>
      <c r="L32" s="148">
        <v>82.8</v>
      </c>
      <c r="M32" s="146">
        <v>0.9</v>
      </c>
      <c r="N32" s="146">
        <v>3.3</v>
      </c>
      <c r="O32" s="146">
        <v>0.9</v>
      </c>
      <c r="P32" s="146">
        <v>77.7</v>
      </c>
      <c r="Q32" s="146">
        <v>0.9</v>
      </c>
    </row>
    <row r="33" spans="1:18" s="193" customFormat="1" ht="5.25" customHeight="1" x14ac:dyDescent="0.15">
      <c r="A33" s="249"/>
      <c r="B33" s="52"/>
      <c r="C33" s="87"/>
      <c r="D33" s="145"/>
      <c r="E33" s="175"/>
      <c r="F33" s="175"/>
      <c r="G33" s="175"/>
      <c r="H33" s="175"/>
      <c r="I33" s="175"/>
      <c r="J33" s="175"/>
      <c r="K33" s="175"/>
      <c r="L33" s="175"/>
      <c r="M33" s="175"/>
      <c r="N33" s="175"/>
      <c r="O33" s="175"/>
      <c r="P33" s="175"/>
      <c r="Q33" s="175"/>
    </row>
    <row r="34" spans="1:18" s="193" customFormat="1" ht="13.2" customHeight="1" x14ac:dyDescent="0.15">
      <c r="A34" s="249"/>
      <c r="B34" s="52"/>
      <c r="C34" s="87" t="s">
        <v>64</v>
      </c>
      <c r="D34" s="145">
        <v>100</v>
      </c>
      <c r="E34" s="146">
        <v>9.5</v>
      </c>
      <c r="F34" s="146">
        <v>4.8</v>
      </c>
      <c r="G34" s="146">
        <v>2.2000000000000002</v>
      </c>
      <c r="H34" s="146">
        <v>2.5</v>
      </c>
      <c r="I34" s="147">
        <v>0.2</v>
      </c>
      <c r="J34" s="149" t="s">
        <v>180</v>
      </c>
      <c r="K34" s="146" t="s">
        <v>180</v>
      </c>
      <c r="L34" s="148">
        <v>83.9</v>
      </c>
      <c r="M34" s="146">
        <v>0.4</v>
      </c>
      <c r="N34" s="146">
        <v>1.5</v>
      </c>
      <c r="O34" s="146">
        <v>0.5</v>
      </c>
      <c r="P34" s="146">
        <v>81.5</v>
      </c>
      <c r="Q34" s="146">
        <v>1.7</v>
      </c>
    </row>
    <row r="35" spans="1:18" s="193" customFormat="1" ht="13.2" customHeight="1" x14ac:dyDescent="0.15">
      <c r="A35" s="249"/>
      <c r="B35" s="52"/>
      <c r="C35" s="87" t="s">
        <v>65</v>
      </c>
      <c r="D35" s="145">
        <v>100</v>
      </c>
      <c r="E35" s="146">
        <v>11.3</v>
      </c>
      <c r="F35" s="146">
        <v>8.6999999999999993</v>
      </c>
      <c r="G35" s="146">
        <v>3.5</v>
      </c>
      <c r="H35" s="146">
        <v>3.6</v>
      </c>
      <c r="I35" s="147">
        <v>1.5</v>
      </c>
      <c r="J35" s="149" t="s">
        <v>180</v>
      </c>
      <c r="K35" s="146">
        <v>0</v>
      </c>
      <c r="L35" s="148">
        <v>78.7</v>
      </c>
      <c r="M35" s="146">
        <v>0</v>
      </c>
      <c r="N35" s="146">
        <v>0.6</v>
      </c>
      <c r="O35" s="146">
        <v>2</v>
      </c>
      <c r="P35" s="146">
        <v>76.099999999999994</v>
      </c>
      <c r="Q35" s="146">
        <v>1.3</v>
      </c>
    </row>
    <row r="36" spans="1:18" s="193" customFormat="1" ht="13.2" customHeight="1" x14ac:dyDescent="0.15">
      <c r="A36" s="249"/>
      <c r="B36" s="52"/>
      <c r="C36" s="87" t="s">
        <v>66</v>
      </c>
      <c r="D36" s="145">
        <v>100</v>
      </c>
      <c r="E36" s="146">
        <v>10.8</v>
      </c>
      <c r="F36" s="146">
        <v>6.7</v>
      </c>
      <c r="G36" s="146">
        <v>3.1</v>
      </c>
      <c r="H36" s="146">
        <v>1.5</v>
      </c>
      <c r="I36" s="147">
        <v>2.1</v>
      </c>
      <c r="J36" s="149" t="s">
        <v>180</v>
      </c>
      <c r="K36" s="146">
        <v>0.2</v>
      </c>
      <c r="L36" s="148">
        <v>81.099999999999994</v>
      </c>
      <c r="M36" s="146">
        <v>0.1</v>
      </c>
      <c r="N36" s="146" t="s">
        <v>180</v>
      </c>
      <c r="O36" s="146">
        <v>1.7</v>
      </c>
      <c r="P36" s="146">
        <v>79.3</v>
      </c>
      <c r="Q36" s="146">
        <v>1.2</v>
      </c>
    </row>
    <row r="37" spans="1:18" s="193" customFormat="1" ht="13.2" customHeight="1" x14ac:dyDescent="0.15">
      <c r="A37" s="249"/>
      <c r="B37" s="52"/>
      <c r="C37" s="87" t="s">
        <v>67</v>
      </c>
      <c r="D37" s="145">
        <v>100</v>
      </c>
      <c r="E37" s="146">
        <v>10.9</v>
      </c>
      <c r="F37" s="146">
        <v>10.199999999999999</v>
      </c>
      <c r="G37" s="146">
        <v>5.6</v>
      </c>
      <c r="H37" s="146">
        <v>0.9</v>
      </c>
      <c r="I37" s="147">
        <v>3.6</v>
      </c>
      <c r="J37" s="149" t="s">
        <v>180</v>
      </c>
      <c r="K37" s="146">
        <v>0</v>
      </c>
      <c r="L37" s="148">
        <v>76.400000000000006</v>
      </c>
      <c r="M37" s="146" t="s">
        <v>180</v>
      </c>
      <c r="N37" s="149" t="s">
        <v>180</v>
      </c>
      <c r="O37" s="146">
        <v>4.5</v>
      </c>
      <c r="P37" s="146">
        <v>71.900000000000006</v>
      </c>
      <c r="Q37" s="146">
        <v>2.4</v>
      </c>
    </row>
    <row r="38" spans="1:18" s="193" customFormat="1" ht="13.2" customHeight="1" x14ac:dyDescent="0.15">
      <c r="A38" s="249"/>
      <c r="B38" s="52"/>
      <c r="C38" s="87" t="s">
        <v>68</v>
      </c>
      <c r="D38" s="145">
        <v>100</v>
      </c>
      <c r="E38" s="146">
        <v>15.6</v>
      </c>
      <c r="F38" s="146">
        <v>4.4000000000000004</v>
      </c>
      <c r="G38" s="146">
        <v>3.3</v>
      </c>
      <c r="H38" s="146">
        <v>1.1000000000000001</v>
      </c>
      <c r="I38" s="147">
        <v>0.1</v>
      </c>
      <c r="J38" s="149">
        <v>19.5</v>
      </c>
      <c r="K38" s="146">
        <v>0</v>
      </c>
      <c r="L38" s="148">
        <v>55.3</v>
      </c>
      <c r="M38" s="149" t="s">
        <v>180</v>
      </c>
      <c r="N38" s="149" t="s">
        <v>180</v>
      </c>
      <c r="O38" s="146">
        <v>2.2999999999999998</v>
      </c>
      <c r="P38" s="146">
        <v>53</v>
      </c>
      <c r="Q38" s="146">
        <v>5.3</v>
      </c>
    </row>
    <row r="39" spans="1:18" s="193" customFormat="1" ht="5.25" customHeight="1" x14ac:dyDescent="0.15">
      <c r="A39" s="249"/>
      <c r="B39" s="52"/>
      <c r="C39" s="87"/>
      <c r="D39" s="145"/>
      <c r="E39" s="146"/>
      <c r="F39" s="146"/>
      <c r="G39" s="146"/>
      <c r="H39" s="146"/>
      <c r="I39" s="147"/>
      <c r="J39" s="146"/>
      <c r="K39" s="146"/>
      <c r="L39" s="148"/>
      <c r="M39" s="149"/>
      <c r="N39" s="149"/>
      <c r="O39" s="146"/>
      <c r="P39" s="146"/>
      <c r="Q39" s="146"/>
    </row>
    <row r="40" spans="1:18" s="193" customFormat="1" ht="13.2" customHeight="1" x14ac:dyDescent="0.15">
      <c r="A40" s="249"/>
      <c r="B40" s="52"/>
      <c r="C40" s="87" t="s">
        <v>69</v>
      </c>
      <c r="D40" s="144">
        <v>100</v>
      </c>
      <c r="E40" s="146">
        <v>22.2</v>
      </c>
      <c r="F40" s="146">
        <v>8.1</v>
      </c>
      <c r="G40" s="146">
        <v>7.7</v>
      </c>
      <c r="H40" s="146">
        <v>0</v>
      </c>
      <c r="I40" s="147">
        <v>0.4</v>
      </c>
      <c r="J40" s="146">
        <v>8</v>
      </c>
      <c r="K40" s="146">
        <v>0</v>
      </c>
      <c r="L40" s="148">
        <v>56.5</v>
      </c>
      <c r="M40" s="149" t="s">
        <v>180</v>
      </c>
      <c r="N40" s="149" t="s">
        <v>180</v>
      </c>
      <c r="O40" s="146">
        <v>2</v>
      </c>
      <c r="P40" s="146">
        <v>54.5</v>
      </c>
      <c r="Q40" s="146">
        <v>5.2</v>
      </c>
      <c r="R40" s="97"/>
    </row>
    <row r="41" spans="1:18" s="193" customFormat="1" ht="5.25" customHeight="1" x14ac:dyDescent="0.15">
      <c r="A41" s="249"/>
      <c r="B41" s="33"/>
      <c r="C41" s="89"/>
      <c r="D41" s="98"/>
      <c r="E41" s="99"/>
      <c r="F41" s="99"/>
      <c r="G41" s="99"/>
      <c r="H41" s="99"/>
      <c r="I41" s="100"/>
      <c r="J41" s="99"/>
      <c r="K41" s="99"/>
      <c r="L41" s="101"/>
      <c r="M41" s="100"/>
      <c r="N41" s="100"/>
      <c r="O41" s="99"/>
      <c r="P41" s="99"/>
      <c r="Q41" s="99"/>
      <c r="R41" s="97"/>
    </row>
    <row r="42" spans="1:18" s="47" customFormat="1" ht="13.5" customHeight="1" x14ac:dyDescent="0.15">
      <c r="B42" s="273" t="s">
        <v>159</v>
      </c>
      <c r="C42" s="96"/>
    </row>
    <row r="43" spans="1:18" s="47" customFormat="1" ht="13.5" customHeight="1" x14ac:dyDescent="0.15">
      <c r="B43" s="113" t="s">
        <v>202</v>
      </c>
      <c r="C43" s="109"/>
      <c r="D43" s="96"/>
      <c r="E43" s="96"/>
      <c r="F43" s="96"/>
      <c r="G43" s="96"/>
      <c r="H43" s="96"/>
      <c r="I43" s="96"/>
      <c r="J43" s="96"/>
      <c r="K43" s="96"/>
      <c r="L43" s="96"/>
      <c r="M43" s="96"/>
      <c r="N43" s="96"/>
      <c r="O43" s="96"/>
      <c r="P43" s="96"/>
      <c r="Q43" s="96"/>
      <c r="R43" s="27"/>
    </row>
    <row r="44" spans="1:18" s="109" customFormat="1" ht="9.6" x14ac:dyDescent="0.15"/>
    <row r="45" spans="1:18" ht="12" x14ac:dyDescent="0.15">
      <c r="B45" s="113"/>
      <c r="C45" s="110"/>
    </row>
    <row r="46" spans="1:18" ht="12" x14ac:dyDescent="0.15">
      <c r="B46" s="96"/>
      <c r="C46" s="96"/>
    </row>
  </sheetData>
  <mergeCells count="15">
    <mergeCell ref="B5:C6"/>
    <mergeCell ref="E5:E6"/>
    <mergeCell ref="F5:F6"/>
    <mergeCell ref="J5:J6"/>
    <mergeCell ref="K5:K6"/>
    <mergeCell ref="AG9:AG10"/>
    <mergeCell ref="W10:W11"/>
    <mergeCell ref="X10:X11"/>
    <mergeCell ref="D5:D6"/>
    <mergeCell ref="L5:L6"/>
    <mergeCell ref="M5:P5"/>
    <mergeCell ref="Q5:Q6"/>
    <mergeCell ref="Y8:Z8"/>
    <mergeCell ref="S9:S10"/>
    <mergeCell ref="R6:W6"/>
  </mergeCells>
  <phoneticPr fontId="7"/>
  <printOptions horizontalCentered="1"/>
  <pageMargins left="0.51181102362204722" right="0.43307086614173229" top="0.74803149606299213" bottom="0.78740157480314965" header="0.51181102362204722" footer="0.51181102362204722"/>
  <pageSetup paperSize="9" scale="95"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1AF0-46A7-40EE-9CA2-68A8D68922D5}">
  <sheetPr>
    <pageSetUpPr fitToPage="1"/>
  </sheetPr>
  <dimension ref="B1:Z13"/>
  <sheetViews>
    <sheetView showGridLines="0" view="pageBreakPreview" zoomScaleNormal="100" zoomScaleSheetLayoutView="100" workbookViewId="0"/>
  </sheetViews>
  <sheetFormatPr defaultColWidth="9.375" defaultRowHeight="10.8" x14ac:dyDescent="0.15"/>
  <cols>
    <col min="1" max="1" width="9.375" style="27"/>
    <col min="2" max="2" width="1.875" style="20" customWidth="1"/>
    <col min="3" max="3" width="17.375" style="20" customWidth="1"/>
    <col min="4" max="4" width="9" style="27" customWidth="1"/>
    <col min="5" max="8" width="8.375" style="27" customWidth="1"/>
    <col min="9" max="9" width="9" style="27" customWidth="1"/>
    <col min="10" max="17" width="8.375" style="27" customWidth="1"/>
    <col min="18" max="18" width="10" style="27" bestFit="1" customWidth="1"/>
    <col min="19" max="16384" width="9.375" style="27"/>
  </cols>
  <sheetData>
    <row r="1" spans="2:26" x14ac:dyDescent="0.15">
      <c r="B1" s="566"/>
      <c r="C1" s="566"/>
    </row>
    <row r="2" spans="2:26" ht="17.25" customHeight="1" x14ac:dyDescent="0.2">
      <c r="B2" s="81"/>
      <c r="F2" s="82" t="s">
        <v>203</v>
      </c>
      <c r="G2" s="82"/>
      <c r="H2" s="82"/>
    </row>
    <row r="3" spans="2:26" x14ac:dyDescent="0.15">
      <c r="N3" s="27" t="s">
        <v>15</v>
      </c>
    </row>
    <row r="4" spans="2:26" ht="15" customHeight="1" x14ac:dyDescent="0.15">
      <c r="N4" s="20" t="s">
        <v>16</v>
      </c>
      <c r="O4" s="20"/>
      <c r="Q4" s="21" t="s">
        <v>108</v>
      </c>
      <c r="S4" s="12"/>
      <c r="W4" s="210"/>
    </row>
    <row r="5" spans="2:26" s="20" customFormat="1" ht="5.4" customHeight="1" x14ac:dyDescent="0.15">
      <c r="B5" s="730" t="s">
        <v>9</v>
      </c>
      <c r="C5" s="731"/>
      <c r="D5" s="722" t="s">
        <v>162</v>
      </c>
      <c r="E5" s="734" t="s">
        <v>41</v>
      </c>
      <c r="F5" s="724" t="s">
        <v>109</v>
      </c>
      <c r="G5" s="151"/>
      <c r="H5" s="151"/>
      <c r="I5" s="152"/>
      <c r="J5" s="736" t="s">
        <v>29</v>
      </c>
      <c r="K5" s="734" t="s">
        <v>110</v>
      </c>
      <c r="L5" s="724" t="s">
        <v>31</v>
      </c>
      <c r="M5" s="726"/>
      <c r="N5" s="726"/>
      <c r="O5" s="726"/>
      <c r="P5" s="727"/>
      <c r="Q5" s="724" t="s">
        <v>43</v>
      </c>
    </row>
    <row r="6" spans="2:26" s="83" customFormat="1" ht="42" customHeight="1" x14ac:dyDescent="0.15">
      <c r="B6" s="732"/>
      <c r="C6" s="733"/>
      <c r="D6" s="723"/>
      <c r="E6" s="735"/>
      <c r="F6" s="725"/>
      <c r="G6" s="153" t="s">
        <v>111</v>
      </c>
      <c r="H6" s="153" t="s">
        <v>45</v>
      </c>
      <c r="I6" s="153" t="s">
        <v>55</v>
      </c>
      <c r="J6" s="737"/>
      <c r="K6" s="737"/>
      <c r="L6" s="725"/>
      <c r="M6" s="153" t="s">
        <v>30</v>
      </c>
      <c r="N6" s="153" t="s">
        <v>44</v>
      </c>
      <c r="O6" s="153" t="s">
        <v>72</v>
      </c>
      <c r="P6" s="154" t="s">
        <v>112</v>
      </c>
      <c r="Q6" s="725"/>
      <c r="R6" s="729"/>
      <c r="S6" s="729"/>
      <c r="T6" s="729"/>
      <c r="U6" s="729"/>
      <c r="V6" s="729"/>
      <c r="W6" s="729"/>
    </row>
    <row r="7" spans="2:26" s="252" customFormat="1" ht="16.5" customHeight="1" x14ac:dyDescent="0.15">
      <c r="B7" s="53"/>
      <c r="C7" s="87" t="s">
        <v>0</v>
      </c>
      <c r="D7" s="275">
        <v>13.7</v>
      </c>
      <c r="E7" s="142">
        <v>1.7</v>
      </c>
      <c r="F7" s="142">
        <v>0.9</v>
      </c>
      <c r="G7" s="142">
        <v>0.4</v>
      </c>
      <c r="H7" s="142">
        <v>0.3</v>
      </c>
      <c r="I7" s="142">
        <v>0.2</v>
      </c>
      <c r="J7" s="142">
        <v>0.6</v>
      </c>
      <c r="K7" s="142">
        <v>0</v>
      </c>
      <c r="L7" s="143">
        <v>10.199999999999999</v>
      </c>
      <c r="M7" s="142">
        <v>0.1</v>
      </c>
      <c r="N7" s="142">
        <v>0.1</v>
      </c>
      <c r="O7" s="142">
        <v>0.1</v>
      </c>
      <c r="P7" s="142">
        <v>9.9</v>
      </c>
      <c r="Q7" s="142">
        <v>0.3</v>
      </c>
      <c r="R7" s="268"/>
      <c r="S7" s="199"/>
      <c r="T7" s="207"/>
      <c r="U7" s="111"/>
      <c r="V7" s="111"/>
      <c r="W7" s="111"/>
      <c r="X7" s="111"/>
      <c r="Y7" s="728"/>
      <c r="Z7" s="728"/>
    </row>
    <row r="8" spans="2:26" s="252" customFormat="1" ht="16.5" customHeight="1" x14ac:dyDescent="0.15">
      <c r="B8" s="52"/>
      <c r="C8" s="87" t="s">
        <v>1</v>
      </c>
      <c r="D8" s="144">
        <v>12.5</v>
      </c>
      <c r="E8" s="146">
        <v>1.7</v>
      </c>
      <c r="F8" s="146">
        <v>0.9</v>
      </c>
      <c r="G8" s="146">
        <v>0.3</v>
      </c>
      <c r="H8" s="146">
        <v>0.3</v>
      </c>
      <c r="I8" s="150">
        <v>0.3</v>
      </c>
      <c r="J8" s="146">
        <v>0.8</v>
      </c>
      <c r="K8" s="146">
        <v>0</v>
      </c>
      <c r="L8" s="148">
        <v>8.8000000000000007</v>
      </c>
      <c r="M8" s="146">
        <v>0</v>
      </c>
      <c r="N8" s="146">
        <v>0</v>
      </c>
      <c r="O8" s="146">
        <v>0.1</v>
      </c>
      <c r="P8" s="146">
        <v>8.6999999999999993</v>
      </c>
      <c r="Q8" s="146">
        <v>0.2</v>
      </c>
      <c r="R8" s="268"/>
      <c r="S8" s="269"/>
      <c r="T8" s="208"/>
      <c r="U8" s="208"/>
      <c r="V8" s="208"/>
      <c r="W8" s="269"/>
      <c r="X8" s="269"/>
      <c r="Y8" s="194"/>
      <c r="Z8" s="201"/>
    </row>
    <row r="9" spans="2:26" s="252" customFormat="1" ht="16.5" customHeight="1" x14ac:dyDescent="0.15">
      <c r="B9" s="179"/>
      <c r="C9" s="276" t="s">
        <v>2</v>
      </c>
      <c r="D9" s="277">
        <v>15.1</v>
      </c>
      <c r="E9" s="270">
        <v>1.8</v>
      </c>
      <c r="F9" s="270">
        <v>0.8</v>
      </c>
      <c r="G9" s="270">
        <v>0.4</v>
      </c>
      <c r="H9" s="270">
        <v>0.2</v>
      </c>
      <c r="I9" s="271">
        <v>0.1</v>
      </c>
      <c r="J9" s="270">
        <v>0.4</v>
      </c>
      <c r="K9" s="270">
        <v>0</v>
      </c>
      <c r="L9" s="272">
        <v>11.7</v>
      </c>
      <c r="M9" s="270">
        <v>0.1</v>
      </c>
      <c r="N9" s="270">
        <v>0.3</v>
      </c>
      <c r="O9" s="270">
        <v>0.2</v>
      </c>
      <c r="P9" s="270">
        <v>11.2</v>
      </c>
      <c r="Q9" s="270">
        <v>0.3</v>
      </c>
      <c r="R9" s="268"/>
      <c r="S9" s="268"/>
      <c r="T9" s="206"/>
      <c r="U9" s="206"/>
      <c r="V9" s="206"/>
      <c r="W9" s="197"/>
      <c r="X9" s="198"/>
      <c r="Y9" s="268"/>
      <c r="Z9" s="268"/>
    </row>
    <row r="10" spans="2:26" s="47" customFormat="1" ht="13.5" customHeight="1" x14ac:dyDescent="0.15">
      <c r="B10" s="273" t="s">
        <v>159</v>
      </c>
      <c r="C10" s="84"/>
      <c r="D10" s="84"/>
      <c r="E10" s="12"/>
      <c r="F10" s="84"/>
      <c r="G10" s="84"/>
      <c r="H10" s="84"/>
      <c r="I10" s="84"/>
      <c r="J10" s="27"/>
      <c r="K10" s="27"/>
      <c r="L10" s="27"/>
      <c r="M10" s="27"/>
      <c r="N10" s="27"/>
      <c r="O10" s="27"/>
      <c r="P10" s="27"/>
      <c r="Q10" s="27"/>
      <c r="R10" s="27"/>
      <c r="S10" s="27"/>
      <c r="T10" s="27"/>
      <c r="U10" s="27"/>
      <c r="V10" s="160"/>
      <c r="W10" s="160"/>
      <c r="X10" s="160"/>
      <c r="Y10" s="160"/>
    </row>
    <row r="11" spans="2:26" s="160" customFormat="1" ht="13.5" customHeight="1" x14ac:dyDescent="0.15">
      <c r="B11" s="664" t="s">
        <v>164</v>
      </c>
      <c r="C11" s="664"/>
      <c r="D11" s="664"/>
      <c r="E11" s="664"/>
      <c r="F11" s="12"/>
      <c r="H11" s="274" t="s">
        <v>156</v>
      </c>
      <c r="K11" s="664" t="s">
        <v>157</v>
      </c>
      <c r="L11" s="664"/>
      <c r="M11" s="664"/>
      <c r="N11" s="27"/>
      <c r="R11" s="27"/>
      <c r="S11" s="27"/>
      <c r="T11" s="27"/>
      <c r="U11" s="27"/>
    </row>
    <row r="12" spans="2:26" s="160" customFormat="1" ht="14.25" customHeight="1" x14ac:dyDescent="0.15">
      <c r="B12" s="664"/>
      <c r="C12" s="664"/>
      <c r="D12" s="664"/>
      <c r="E12" s="664"/>
      <c r="F12" s="12"/>
      <c r="H12" s="274" t="s">
        <v>158</v>
      </c>
      <c r="K12" s="664"/>
      <c r="L12" s="664"/>
      <c r="M12" s="664"/>
      <c r="N12" s="27"/>
      <c r="R12" s="27"/>
      <c r="S12" s="27"/>
      <c r="T12" s="27"/>
      <c r="U12" s="27"/>
    </row>
    <row r="13" spans="2:26" ht="12" x14ac:dyDescent="0.15">
      <c r="B13" s="113"/>
      <c r="C13" s="110"/>
    </row>
  </sheetData>
  <mergeCells count="13">
    <mergeCell ref="K11:M12"/>
    <mergeCell ref="L5:L6"/>
    <mergeCell ref="M5:P5"/>
    <mergeCell ref="Q5:Q6"/>
    <mergeCell ref="B11:E12"/>
    <mergeCell ref="R6:W6"/>
    <mergeCell ref="Y7:Z7"/>
    <mergeCell ref="B5:C6"/>
    <mergeCell ref="D5:D6"/>
    <mergeCell ref="E5:E6"/>
    <mergeCell ref="F5:F6"/>
    <mergeCell ref="J5:J6"/>
    <mergeCell ref="K5:K6"/>
  </mergeCells>
  <phoneticPr fontId="7"/>
  <printOptions horizontalCentered="1"/>
  <pageMargins left="0.51181102362204722" right="0.43307086614173229" top="0.74803149606299213" bottom="0.78740157480314965" header="0.51181102362204722" footer="0.51181102362204722"/>
  <pageSetup paperSize="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1BC32-F4EA-4A89-8227-957A8A5443D0}">
  <sheetPr>
    <pageSetUpPr fitToPage="1"/>
  </sheetPr>
  <dimension ref="A1:G20"/>
  <sheetViews>
    <sheetView showGridLines="0" view="pageBreakPreview" zoomScale="98" zoomScaleNormal="100" zoomScaleSheetLayoutView="98" workbookViewId="0"/>
  </sheetViews>
  <sheetFormatPr defaultColWidth="9.375" defaultRowHeight="15.75" customHeight="1" x14ac:dyDescent="0.15"/>
  <cols>
    <col min="1" max="1" width="9.375" style="14"/>
    <col min="2" max="2" width="19.625" style="14" customWidth="1"/>
    <col min="3" max="7" width="25.125" style="14" customWidth="1"/>
    <col min="8" max="8" width="3.125" style="14" customWidth="1"/>
    <col min="9" max="9" width="5" style="14" customWidth="1"/>
    <col min="10" max="16384" width="9.375" style="14"/>
  </cols>
  <sheetData>
    <row r="1" spans="1:7" ht="15.75" customHeight="1" x14ac:dyDescent="0.15">
      <c r="A1" s="582"/>
    </row>
    <row r="3" spans="1:7" ht="15.75" customHeight="1" x14ac:dyDescent="0.15">
      <c r="B3" s="738" t="s">
        <v>166</v>
      </c>
      <c r="C3" s="738"/>
      <c r="D3" s="738"/>
      <c r="E3" s="738"/>
      <c r="F3" s="738"/>
      <c r="G3" s="738"/>
    </row>
    <row r="4" spans="1:7" ht="15.75" customHeight="1" x14ac:dyDescent="0.15">
      <c r="B4" s="252" t="s">
        <v>16</v>
      </c>
      <c r="C4" s="252"/>
      <c r="D4" s="252"/>
      <c r="E4" s="252"/>
      <c r="F4" s="252"/>
      <c r="G4" s="365" t="s">
        <v>172</v>
      </c>
    </row>
    <row r="5" spans="1:7" ht="26.1" customHeight="1" x14ac:dyDescent="0.15">
      <c r="B5" s="581" t="s">
        <v>167</v>
      </c>
      <c r="C5" s="739" t="s">
        <v>0</v>
      </c>
      <c r="D5" s="741" t="s">
        <v>3</v>
      </c>
      <c r="E5" s="609"/>
      <c r="F5" s="741" t="s">
        <v>28</v>
      </c>
      <c r="G5" s="601"/>
    </row>
    <row r="6" spans="1:7" ht="26.1" customHeight="1" x14ac:dyDescent="0.15">
      <c r="B6" s="581" t="s">
        <v>168</v>
      </c>
      <c r="C6" s="740"/>
      <c r="D6" s="364" t="s">
        <v>169</v>
      </c>
      <c r="E6" s="364" t="s">
        <v>170</v>
      </c>
      <c r="F6" s="364" t="s">
        <v>169</v>
      </c>
      <c r="G6" s="364" t="s">
        <v>170</v>
      </c>
    </row>
    <row r="7" spans="1:7" ht="26.25" customHeight="1" x14ac:dyDescent="0.15">
      <c r="B7" s="366" t="s">
        <v>187</v>
      </c>
      <c r="C7" s="368">
        <v>4475.8999999999996</v>
      </c>
      <c r="D7" s="367">
        <v>2607.4</v>
      </c>
      <c r="E7" s="367">
        <v>401.3</v>
      </c>
      <c r="F7" s="367">
        <v>331.2</v>
      </c>
      <c r="G7" s="367">
        <v>1136</v>
      </c>
    </row>
    <row r="8" spans="1:7" ht="26.25" customHeight="1" x14ac:dyDescent="0.15">
      <c r="B8" s="366" t="s">
        <v>174</v>
      </c>
      <c r="C8" s="368">
        <v>4413.1000000000004</v>
      </c>
      <c r="D8" s="367">
        <v>2447.1999999999998</v>
      </c>
      <c r="E8" s="367">
        <v>447.6</v>
      </c>
      <c r="F8" s="367">
        <v>369</v>
      </c>
      <c r="G8" s="367">
        <v>1149.3</v>
      </c>
    </row>
    <row r="9" spans="1:7" ht="26.25" customHeight="1" x14ac:dyDescent="0.15">
      <c r="B9" s="400" t="s">
        <v>125</v>
      </c>
      <c r="C9" s="401">
        <v>62.8</v>
      </c>
      <c r="D9" s="402">
        <v>160.19999999999999</v>
      </c>
      <c r="E9" s="402">
        <v>-46.3</v>
      </c>
      <c r="F9" s="402">
        <v>-37.799999999999997</v>
      </c>
      <c r="G9" s="402">
        <v>-13.3</v>
      </c>
    </row>
    <row r="10" spans="1:7" ht="15.75" customHeight="1" x14ac:dyDescent="0.15">
      <c r="B10" s="583" t="s">
        <v>184</v>
      </c>
      <c r="C10" s="583"/>
    </row>
    <row r="11" spans="1:7" ht="15.75" customHeight="1" x14ac:dyDescent="0.15">
      <c r="B11" s="328"/>
      <c r="C11" s="583"/>
      <c r="D11" s="329"/>
      <c r="E11" s="329"/>
      <c r="F11" s="329"/>
      <c r="G11" s="583"/>
    </row>
    <row r="12" spans="1:7" ht="15.75" customHeight="1" x14ac:dyDescent="0.15">
      <c r="B12" s="330"/>
    </row>
    <row r="13" spans="1:7" ht="15.75" customHeight="1" x14ac:dyDescent="0.15">
      <c r="B13" s="583"/>
      <c r="F13" s="327"/>
    </row>
    <row r="19" ht="33" customHeight="1" x14ac:dyDescent="0.15"/>
    <row r="20" ht="33" customHeight="1" x14ac:dyDescent="0.15"/>
  </sheetData>
  <mergeCells count="4">
    <mergeCell ref="B3:G3"/>
    <mergeCell ref="C5:C6"/>
    <mergeCell ref="D5:E5"/>
    <mergeCell ref="F5:G5"/>
  </mergeCells>
  <phoneticPr fontId="7"/>
  <pageMargins left="0.78740157480314965" right="0.78740157480314965" top="0.98425196850393704" bottom="0.98425196850393704" header="0.51181102362204722" footer="0.51181102362204722"/>
  <pageSetup paperSize="9"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5123-7FC4-4105-A559-8F8F1DC77988}">
  <dimension ref="A1:S18"/>
  <sheetViews>
    <sheetView showGridLines="0" view="pageBreakPreview" zoomScaleNormal="100" zoomScaleSheetLayoutView="100" workbookViewId="0"/>
  </sheetViews>
  <sheetFormatPr defaultColWidth="8.125" defaultRowHeight="18.75" customHeight="1" x14ac:dyDescent="0.15"/>
  <cols>
    <col min="1" max="1" width="8.125" style="531"/>
    <col min="2" max="2" width="15.875" style="531" customWidth="1"/>
    <col min="3" max="12" width="9" style="531" customWidth="1"/>
    <col min="13" max="13" width="9.125" style="531" customWidth="1"/>
    <col min="14" max="16384" width="8.125" style="531"/>
  </cols>
  <sheetData>
    <row r="1" spans="1:19" ht="18.75" customHeight="1" x14ac:dyDescent="0.15">
      <c r="F1" s="532"/>
    </row>
    <row r="2" spans="1:19" ht="18.75" customHeight="1" x14ac:dyDescent="0.15">
      <c r="A2" s="571" t="s">
        <v>208</v>
      </c>
      <c r="B2" s="571"/>
      <c r="C2" s="571"/>
      <c r="D2" s="571"/>
      <c r="E2" s="571"/>
      <c r="F2" s="571"/>
      <c r="G2" s="571"/>
      <c r="H2" s="571"/>
      <c r="I2" s="571"/>
      <c r="J2" s="571"/>
      <c r="K2" s="571"/>
      <c r="L2" s="571"/>
      <c r="M2" s="571"/>
      <c r="N2" s="571"/>
      <c r="O2" s="571"/>
      <c r="P2" s="571"/>
      <c r="Q2" s="571"/>
      <c r="R2" s="571"/>
      <c r="S2" s="571"/>
    </row>
    <row r="3" spans="1:19" s="534" customFormat="1" ht="18.75" customHeight="1" x14ac:dyDescent="0.15">
      <c r="B3" s="541"/>
      <c r="C3" s="535"/>
      <c r="D3" s="540"/>
      <c r="E3" s="535"/>
      <c r="F3" s="540"/>
      <c r="G3" s="535"/>
      <c r="H3" s="535"/>
      <c r="I3" s="535"/>
      <c r="J3" s="535"/>
      <c r="K3" s="535"/>
      <c r="L3" s="535"/>
    </row>
    <row r="4" spans="1:19" s="534" customFormat="1" ht="18.75" customHeight="1" x14ac:dyDescent="0.15">
      <c r="B4" s="541"/>
      <c r="C4" s="540"/>
      <c r="D4" s="537"/>
      <c r="E4" s="537"/>
      <c r="F4" s="535"/>
      <c r="G4" s="535"/>
      <c r="H4" s="537"/>
      <c r="I4" s="537"/>
      <c r="J4" s="537"/>
      <c r="K4" s="537"/>
      <c r="L4" s="537"/>
      <c r="M4" s="536"/>
    </row>
    <row r="5" spans="1:19" ht="12" customHeight="1" x14ac:dyDescent="0.15"/>
    <row r="8" spans="1:19" ht="27" customHeight="1" x14ac:dyDescent="0.15"/>
    <row r="9" spans="1:19" ht="27" customHeight="1" x14ac:dyDescent="0.15"/>
    <row r="10" spans="1:19" ht="27" customHeight="1" x14ac:dyDescent="0.15"/>
    <row r="11" spans="1:19" ht="27" customHeight="1" x14ac:dyDescent="0.15"/>
    <row r="12" spans="1:19" ht="27" customHeight="1" x14ac:dyDescent="0.15"/>
    <row r="13" spans="1:19" ht="27" customHeight="1" x14ac:dyDescent="0.15"/>
    <row r="14" spans="1:19" ht="27" customHeight="1" x14ac:dyDescent="0.15"/>
    <row r="15" spans="1:19" ht="27" customHeight="1" x14ac:dyDescent="0.15"/>
    <row r="16" spans="1:19" ht="27" customHeight="1" x14ac:dyDescent="0.15"/>
    <row r="17" ht="27" customHeight="1" x14ac:dyDescent="0.15"/>
    <row r="18" ht="21" customHeight="1" x14ac:dyDescent="0.15"/>
  </sheetData>
  <phoneticPr fontId="7"/>
  <pageMargins left="0.78700000000000003" right="0.78700000000000003" top="0.98399999999999999" bottom="0.98399999999999999" header="0.51200000000000001" footer="0.51200000000000001"/>
  <pageSetup paperSize="9" scale="8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B6ED2-5E69-4323-96CF-0D1A42DF3373}">
  <dimension ref="A1:Q16"/>
  <sheetViews>
    <sheetView showGridLines="0" view="pageBreakPreview" zoomScaleNormal="100" zoomScaleSheetLayoutView="100" workbookViewId="0">
      <selection activeCell="A2" sqref="A2"/>
    </sheetView>
  </sheetViews>
  <sheetFormatPr defaultColWidth="8.125" defaultRowHeight="18.75" customHeight="1" x14ac:dyDescent="0.15"/>
  <cols>
    <col min="1" max="1" width="8.125" style="531"/>
    <col min="2" max="2" width="7.625" style="531" customWidth="1"/>
    <col min="3" max="3" width="6.375" style="531" customWidth="1"/>
    <col min="4" max="4" width="10.625" style="531" customWidth="1"/>
    <col min="5" max="13" width="11.625" style="531" customWidth="1"/>
    <col min="14" max="16384" width="8.125" style="531"/>
  </cols>
  <sheetData>
    <row r="1" spans="1:17" ht="18.75" customHeight="1" x14ac:dyDescent="0.15">
      <c r="G1" s="536"/>
    </row>
    <row r="2" spans="1:17" ht="18.75" customHeight="1" x14ac:dyDescent="0.15">
      <c r="A2" s="571" t="s">
        <v>209</v>
      </c>
      <c r="B2" s="571"/>
      <c r="C2" s="571"/>
      <c r="D2" s="571"/>
      <c r="E2" s="571"/>
      <c r="F2" s="571"/>
      <c r="G2" s="571"/>
      <c r="H2" s="571"/>
      <c r="I2" s="571"/>
      <c r="J2" s="571"/>
      <c r="K2" s="571"/>
      <c r="L2" s="571"/>
      <c r="M2" s="571"/>
      <c r="N2" s="571"/>
      <c r="O2" s="571"/>
      <c r="P2" s="571"/>
      <c r="Q2" s="571"/>
    </row>
    <row r="4" spans="1:17" ht="27" customHeight="1" x14ac:dyDescent="0.15">
      <c r="A4" s="540"/>
    </row>
    <row r="5" spans="1:17" ht="27" customHeight="1" x14ac:dyDescent="0.15"/>
    <row r="6" spans="1:17" ht="27" customHeight="1" x14ac:dyDescent="0.15"/>
    <row r="7" spans="1:17" ht="27" customHeight="1" x14ac:dyDescent="0.15"/>
    <row r="8" spans="1:17" ht="27" customHeight="1" x14ac:dyDescent="0.15"/>
    <row r="9" spans="1:17" ht="27" customHeight="1" x14ac:dyDescent="0.15"/>
    <row r="10" spans="1:17" ht="27" customHeight="1" x14ac:dyDescent="0.15"/>
    <row r="11" spans="1:17" ht="27" customHeight="1" x14ac:dyDescent="0.15"/>
    <row r="12" spans="1:17" ht="27" customHeight="1" x14ac:dyDescent="0.15"/>
    <row r="13" spans="1:17" ht="27" customHeight="1" x14ac:dyDescent="0.15"/>
    <row r="14" spans="1:17" ht="21" customHeight="1" x14ac:dyDescent="0.15"/>
    <row r="15" spans="1:17" ht="28.5" customHeight="1" x14ac:dyDescent="0.15"/>
    <row r="16" spans="1:17" ht="9" customHeight="1" x14ac:dyDescent="0.15"/>
  </sheetData>
  <phoneticPr fontId="7"/>
  <pageMargins left="0.21" right="0.16" top="0.63" bottom="0.24" header="0.51181102362204722" footer="0.51181102362204722"/>
  <pageSetup paperSize="9" scale="9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13A9-B811-49EE-9AA7-C3B90F608DAE}">
  <dimension ref="A1:Q16"/>
  <sheetViews>
    <sheetView showGridLines="0" view="pageBreakPreview" zoomScaleNormal="100" zoomScaleSheetLayoutView="100" workbookViewId="0"/>
  </sheetViews>
  <sheetFormatPr defaultColWidth="8.125" defaultRowHeight="18.75" customHeight="1" x14ac:dyDescent="0.15"/>
  <cols>
    <col min="1" max="1" width="8.125" style="531"/>
    <col min="2" max="2" width="7.625" style="531" customWidth="1"/>
    <col min="3" max="3" width="6.375" style="531" customWidth="1"/>
    <col min="4" max="4" width="10.5" style="531" customWidth="1"/>
    <col min="5" max="12" width="8.875" style="531" customWidth="1"/>
    <col min="13" max="13" width="8.625" style="531" customWidth="1"/>
    <col min="14" max="16384" width="8.125" style="531"/>
  </cols>
  <sheetData>
    <row r="1" spans="1:17" ht="18.75" customHeight="1" x14ac:dyDescent="0.15">
      <c r="H1" s="536"/>
    </row>
    <row r="2" spans="1:17" ht="18.75" customHeight="1" x14ac:dyDescent="0.15">
      <c r="A2" s="571" t="s">
        <v>210</v>
      </c>
      <c r="B2" s="571"/>
      <c r="C2" s="571"/>
      <c r="D2" s="571"/>
      <c r="E2" s="571"/>
      <c r="F2" s="571"/>
      <c r="G2" s="571"/>
      <c r="H2" s="571"/>
      <c r="I2" s="571"/>
      <c r="J2" s="571"/>
      <c r="K2" s="571"/>
      <c r="L2" s="571"/>
      <c r="M2" s="571"/>
      <c r="N2" s="571"/>
      <c r="O2" s="571"/>
      <c r="P2" s="571"/>
      <c r="Q2" s="571"/>
    </row>
    <row r="4" spans="1:17" ht="27" customHeight="1" x14ac:dyDescent="0.15">
      <c r="A4" s="540"/>
    </row>
    <row r="5" spans="1:17" ht="27" customHeight="1" x14ac:dyDescent="0.15"/>
    <row r="6" spans="1:17" ht="27" customHeight="1" x14ac:dyDescent="0.15"/>
    <row r="7" spans="1:17" ht="27" customHeight="1" x14ac:dyDescent="0.15"/>
    <row r="8" spans="1:17" ht="27" customHeight="1" x14ac:dyDescent="0.15"/>
    <row r="9" spans="1:17" ht="27" customHeight="1" x14ac:dyDescent="0.15"/>
    <row r="10" spans="1:17" ht="27" customHeight="1" x14ac:dyDescent="0.15"/>
    <row r="11" spans="1:17" ht="27" customHeight="1" x14ac:dyDescent="0.15"/>
    <row r="12" spans="1:17" ht="27" customHeight="1" x14ac:dyDescent="0.15"/>
    <row r="13" spans="1:17" ht="27" customHeight="1" x14ac:dyDescent="0.15"/>
    <row r="14" spans="1:17" ht="21" customHeight="1" x14ac:dyDescent="0.15"/>
    <row r="15" spans="1:17" ht="28.5" customHeight="1" x14ac:dyDescent="0.15"/>
    <row r="16" spans="1:17" ht="9" customHeight="1" x14ac:dyDescent="0.15"/>
  </sheetData>
  <phoneticPr fontId="7"/>
  <pageMargins left="0.3" right="0.3" top="0.55118110236220474" bottom="0.43307086614173229" header="0.51181102362204722" footer="0.51181102362204722"/>
  <pageSetup paperSize="9" scale="9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FA7A5-F9CF-47CD-BB98-0A101537FECD}">
  <dimension ref="A2:K13"/>
  <sheetViews>
    <sheetView showGridLines="0" view="pageBreakPreview" zoomScaleNormal="100" zoomScaleSheetLayoutView="100" workbookViewId="0"/>
  </sheetViews>
  <sheetFormatPr defaultRowHeight="10.8" x14ac:dyDescent="0.15"/>
  <cols>
    <col min="1" max="1" width="9.375" style="12"/>
    <col min="2" max="2" width="11.375" style="12" customWidth="1"/>
    <col min="3" max="3" width="12.5" style="12" customWidth="1"/>
    <col min="4" max="4" width="12.625" style="12" customWidth="1"/>
    <col min="5" max="10" width="14.375" style="12" customWidth="1"/>
    <col min="11" max="11" width="7" style="12" bestFit="1" customWidth="1"/>
    <col min="12" max="169" width="9.375" style="12"/>
    <col min="170" max="170" width="6.875" style="12" customWidth="1"/>
    <col min="171" max="171" width="16.875" style="12" customWidth="1"/>
    <col min="172" max="172" width="4.875" style="12" customWidth="1"/>
    <col min="173" max="181" width="10.125" style="12" customWidth="1"/>
    <col min="182" max="186" width="9.375" style="12"/>
    <col min="187" max="187" width="11.375" style="12" bestFit="1" customWidth="1"/>
    <col min="188" max="190" width="10.125" style="12" bestFit="1" customWidth="1"/>
    <col min="191" max="192" width="9.5" style="12" bestFit="1" customWidth="1"/>
    <col min="193" max="193" width="10.125" style="12" bestFit="1" customWidth="1"/>
    <col min="194" max="235" width="9.375" style="12"/>
    <col min="236" max="236" width="11.375" style="12" customWidth="1"/>
    <col min="237" max="237" width="12.5" style="12" customWidth="1"/>
    <col min="238" max="238" width="12.625" style="12" customWidth="1"/>
    <col min="239" max="244" width="14.375" style="12" customWidth="1"/>
    <col min="245" max="246" width="13" style="12" customWidth="1"/>
    <col min="247" max="425" width="9.375" style="12"/>
    <col min="426" max="426" width="6.875" style="12" customWidth="1"/>
    <col min="427" max="427" width="16.875" style="12" customWidth="1"/>
    <col min="428" max="428" width="4.875" style="12" customWidth="1"/>
    <col min="429" max="437" width="10.125" style="12" customWidth="1"/>
    <col min="438" max="442" width="9.375" style="12"/>
    <col min="443" max="443" width="11.375" style="12" bestFit="1" customWidth="1"/>
    <col min="444" max="446" width="10.125" style="12" bestFit="1" customWidth="1"/>
    <col min="447" max="448" width="9.5" style="12" bestFit="1" customWidth="1"/>
    <col min="449" max="449" width="10.125" style="12" bestFit="1" customWidth="1"/>
    <col min="450" max="491" width="9.375" style="12"/>
    <col min="492" max="492" width="11.375" style="12" customWidth="1"/>
    <col min="493" max="493" width="12.5" style="12" customWidth="1"/>
    <col min="494" max="494" width="12.625" style="12" customWidth="1"/>
    <col min="495" max="500" width="14.375" style="12" customWidth="1"/>
    <col min="501" max="502" width="13" style="12" customWidth="1"/>
    <col min="503" max="681" width="9.375" style="12"/>
    <col min="682" max="682" width="6.875" style="12" customWidth="1"/>
    <col min="683" max="683" width="16.875" style="12" customWidth="1"/>
    <col min="684" max="684" width="4.875" style="12" customWidth="1"/>
    <col min="685" max="693" width="10.125" style="12" customWidth="1"/>
    <col min="694" max="698" width="9.375" style="12"/>
    <col min="699" max="699" width="11.375" style="12" bestFit="1" customWidth="1"/>
    <col min="700" max="702" width="10.125" style="12" bestFit="1" customWidth="1"/>
    <col min="703" max="704" width="9.5" style="12" bestFit="1" customWidth="1"/>
    <col min="705" max="705" width="10.125" style="12" bestFit="1" customWidth="1"/>
    <col min="706" max="747" width="9.375" style="12"/>
    <col min="748" max="748" width="11.375" style="12" customWidth="1"/>
    <col min="749" max="749" width="12.5" style="12" customWidth="1"/>
    <col min="750" max="750" width="12.625" style="12" customWidth="1"/>
    <col min="751" max="756" width="14.375" style="12" customWidth="1"/>
    <col min="757" max="758" width="13" style="12" customWidth="1"/>
    <col min="759" max="937" width="9.375" style="12"/>
    <col min="938" max="938" width="6.875" style="12" customWidth="1"/>
    <col min="939" max="939" width="16.875" style="12" customWidth="1"/>
    <col min="940" max="940" width="4.875" style="12" customWidth="1"/>
    <col min="941" max="949" width="10.125" style="12" customWidth="1"/>
    <col min="950" max="954" width="9.375" style="12"/>
    <col min="955" max="955" width="11.375" style="12" bestFit="1" customWidth="1"/>
    <col min="956" max="958" width="10.125" style="12" bestFit="1" customWidth="1"/>
    <col min="959" max="960" width="9.5" style="12" bestFit="1" customWidth="1"/>
    <col min="961" max="961" width="10.125" style="12" bestFit="1" customWidth="1"/>
    <col min="962" max="1003" width="9.375" style="12"/>
    <col min="1004" max="1004" width="11.375" style="12" customWidth="1"/>
    <col min="1005" max="1005" width="12.5" style="12" customWidth="1"/>
    <col min="1006" max="1006" width="12.625" style="12" customWidth="1"/>
    <col min="1007" max="1012" width="14.375" style="12" customWidth="1"/>
    <col min="1013" max="1014" width="13" style="12" customWidth="1"/>
    <col min="1015" max="1193" width="9.375" style="12"/>
    <col min="1194" max="1194" width="6.875" style="12" customWidth="1"/>
    <col min="1195" max="1195" width="16.875" style="12" customWidth="1"/>
    <col min="1196" max="1196" width="4.875" style="12" customWidth="1"/>
    <col min="1197" max="1205" width="10.125" style="12" customWidth="1"/>
    <col min="1206" max="1210" width="9.375" style="12"/>
    <col min="1211" max="1211" width="11.375" style="12" bestFit="1" customWidth="1"/>
    <col min="1212" max="1214" width="10.125" style="12" bestFit="1" customWidth="1"/>
    <col min="1215" max="1216" width="9.5" style="12" bestFit="1" customWidth="1"/>
    <col min="1217" max="1217" width="10.125" style="12" bestFit="1" customWidth="1"/>
    <col min="1218" max="1259" width="9.375" style="12"/>
    <col min="1260" max="1260" width="11.375" style="12" customWidth="1"/>
    <col min="1261" max="1261" width="12.5" style="12" customWidth="1"/>
    <col min="1262" max="1262" width="12.625" style="12" customWidth="1"/>
    <col min="1263" max="1268" width="14.375" style="12" customWidth="1"/>
    <col min="1269" max="1270" width="13" style="12" customWidth="1"/>
    <col min="1271" max="1449" width="9.375" style="12"/>
    <col min="1450" max="1450" width="6.875" style="12" customWidth="1"/>
    <col min="1451" max="1451" width="16.875" style="12" customWidth="1"/>
    <col min="1452" max="1452" width="4.875" style="12" customWidth="1"/>
    <col min="1453" max="1461" width="10.125" style="12" customWidth="1"/>
    <col min="1462" max="1466" width="9.375" style="12"/>
    <col min="1467" max="1467" width="11.375" style="12" bestFit="1" customWidth="1"/>
    <col min="1468" max="1470" width="10.125" style="12" bestFit="1" customWidth="1"/>
    <col min="1471" max="1472" width="9.5" style="12" bestFit="1" customWidth="1"/>
    <col min="1473" max="1473" width="10.125" style="12" bestFit="1" customWidth="1"/>
    <col min="1474" max="1515" width="9.375" style="12"/>
    <col min="1516" max="1516" width="11.375" style="12" customWidth="1"/>
    <col min="1517" max="1517" width="12.5" style="12" customWidth="1"/>
    <col min="1518" max="1518" width="12.625" style="12" customWidth="1"/>
    <col min="1519" max="1524" width="14.375" style="12" customWidth="1"/>
    <col min="1525" max="1526" width="13" style="12" customWidth="1"/>
    <col min="1527" max="1705" width="9.375" style="12"/>
    <col min="1706" max="1706" width="6.875" style="12" customWidth="1"/>
    <col min="1707" max="1707" width="16.875" style="12" customWidth="1"/>
    <col min="1708" max="1708" width="4.875" style="12" customWidth="1"/>
    <col min="1709" max="1717" width="10.125" style="12" customWidth="1"/>
    <col min="1718" max="1722" width="9.375" style="12"/>
    <col min="1723" max="1723" width="11.375" style="12" bestFit="1" customWidth="1"/>
    <col min="1724" max="1726" width="10.125" style="12" bestFit="1" customWidth="1"/>
    <col min="1727" max="1728" width="9.5" style="12" bestFit="1" customWidth="1"/>
    <col min="1729" max="1729" width="10.125" style="12" bestFit="1" customWidth="1"/>
    <col min="1730" max="1771" width="9.375" style="12"/>
    <col min="1772" max="1772" width="11.375" style="12" customWidth="1"/>
    <col min="1773" max="1773" width="12.5" style="12" customWidth="1"/>
    <col min="1774" max="1774" width="12.625" style="12" customWidth="1"/>
    <col min="1775" max="1780" width="14.375" style="12" customWidth="1"/>
    <col min="1781" max="1782" width="13" style="12" customWidth="1"/>
    <col min="1783" max="1961" width="9.375" style="12"/>
    <col min="1962" max="1962" width="6.875" style="12" customWidth="1"/>
    <col min="1963" max="1963" width="16.875" style="12" customWidth="1"/>
    <col min="1964" max="1964" width="4.875" style="12" customWidth="1"/>
    <col min="1965" max="1973" width="10.125" style="12" customWidth="1"/>
    <col min="1974" max="1978" width="9.375" style="12"/>
    <col min="1979" max="1979" width="11.375" style="12" bestFit="1" customWidth="1"/>
    <col min="1980" max="1982" width="10.125" style="12" bestFit="1" customWidth="1"/>
    <col min="1983" max="1984" width="9.5" style="12" bestFit="1" customWidth="1"/>
    <col min="1985" max="1985" width="10.125" style="12" bestFit="1" customWidth="1"/>
    <col min="1986" max="2027" width="9.375" style="12"/>
    <col min="2028" max="2028" width="11.375" style="12" customWidth="1"/>
    <col min="2029" max="2029" width="12.5" style="12" customWidth="1"/>
    <col min="2030" max="2030" width="12.625" style="12" customWidth="1"/>
    <col min="2031" max="2036" width="14.375" style="12" customWidth="1"/>
    <col min="2037" max="2038" width="13" style="12" customWidth="1"/>
    <col min="2039" max="2217" width="9.375" style="12"/>
    <col min="2218" max="2218" width="6.875" style="12" customWidth="1"/>
    <col min="2219" max="2219" width="16.875" style="12" customWidth="1"/>
    <col min="2220" max="2220" width="4.875" style="12" customWidth="1"/>
    <col min="2221" max="2229" width="10.125" style="12" customWidth="1"/>
    <col min="2230" max="2234" width="9.375" style="12"/>
    <col min="2235" max="2235" width="11.375" style="12" bestFit="1" customWidth="1"/>
    <col min="2236" max="2238" width="10.125" style="12" bestFit="1" customWidth="1"/>
    <col min="2239" max="2240" width="9.5" style="12" bestFit="1" customWidth="1"/>
    <col min="2241" max="2241" width="10.125" style="12" bestFit="1" customWidth="1"/>
    <col min="2242" max="2283" width="9.375" style="12"/>
    <col min="2284" max="2284" width="11.375" style="12" customWidth="1"/>
    <col min="2285" max="2285" width="12.5" style="12" customWidth="1"/>
    <col min="2286" max="2286" width="12.625" style="12" customWidth="1"/>
    <col min="2287" max="2292" width="14.375" style="12" customWidth="1"/>
    <col min="2293" max="2294" width="13" style="12" customWidth="1"/>
    <col min="2295" max="2473" width="9.375" style="12"/>
    <col min="2474" max="2474" width="6.875" style="12" customWidth="1"/>
    <col min="2475" max="2475" width="16.875" style="12" customWidth="1"/>
    <col min="2476" max="2476" width="4.875" style="12" customWidth="1"/>
    <col min="2477" max="2485" width="10.125" style="12" customWidth="1"/>
    <col min="2486" max="2490" width="9.375" style="12"/>
    <col min="2491" max="2491" width="11.375" style="12" bestFit="1" customWidth="1"/>
    <col min="2492" max="2494" width="10.125" style="12" bestFit="1" customWidth="1"/>
    <col min="2495" max="2496" width="9.5" style="12" bestFit="1" customWidth="1"/>
    <col min="2497" max="2497" width="10.125" style="12" bestFit="1" customWidth="1"/>
    <col min="2498" max="2539" width="9.375" style="12"/>
    <col min="2540" max="2540" width="11.375" style="12" customWidth="1"/>
    <col min="2541" max="2541" width="12.5" style="12" customWidth="1"/>
    <col min="2542" max="2542" width="12.625" style="12" customWidth="1"/>
    <col min="2543" max="2548" width="14.375" style="12" customWidth="1"/>
    <col min="2549" max="2550" width="13" style="12" customWidth="1"/>
    <col min="2551" max="2729" width="9.375" style="12"/>
    <col min="2730" max="2730" width="6.875" style="12" customWidth="1"/>
    <col min="2731" max="2731" width="16.875" style="12" customWidth="1"/>
    <col min="2732" max="2732" width="4.875" style="12" customWidth="1"/>
    <col min="2733" max="2741" width="10.125" style="12" customWidth="1"/>
    <col min="2742" max="2746" width="9.375" style="12"/>
    <col min="2747" max="2747" width="11.375" style="12" bestFit="1" customWidth="1"/>
    <col min="2748" max="2750" width="10.125" style="12" bestFit="1" customWidth="1"/>
    <col min="2751" max="2752" width="9.5" style="12" bestFit="1" customWidth="1"/>
    <col min="2753" max="2753" width="10.125" style="12" bestFit="1" customWidth="1"/>
    <col min="2754" max="2795" width="9.375" style="12"/>
    <col min="2796" max="2796" width="11.375" style="12" customWidth="1"/>
    <col min="2797" max="2797" width="12.5" style="12" customWidth="1"/>
    <col min="2798" max="2798" width="12.625" style="12" customWidth="1"/>
    <col min="2799" max="2804" width="14.375" style="12" customWidth="1"/>
    <col min="2805" max="2806" width="13" style="12" customWidth="1"/>
    <col min="2807" max="2985" width="9.375" style="12"/>
    <col min="2986" max="2986" width="6.875" style="12" customWidth="1"/>
    <col min="2987" max="2987" width="16.875" style="12" customWidth="1"/>
    <col min="2988" max="2988" width="4.875" style="12" customWidth="1"/>
    <col min="2989" max="2997" width="10.125" style="12" customWidth="1"/>
    <col min="2998" max="3002" width="9.375" style="12"/>
    <col min="3003" max="3003" width="11.375" style="12" bestFit="1" customWidth="1"/>
    <col min="3004" max="3006" width="10.125" style="12" bestFit="1" customWidth="1"/>
    <col min="3007" max="3008" width="9.5" style="12" bestFit="1" customWidth="1"/>
    <col min="3009" max="3009" width="10.125" style="12" bestFit="1" customWidth="1"/>
    <col min="3010" max="3051" width="9.375" style="12"/>
    <col min="3052" max="3052" width="11.375" style="12" customWidth="1"/>
    <col min="3053" max="3053" width="12.5" style="12" customWidth="1"/>
    <col min="3054" max="3054" width="12.625" style="12" customWidth="1"/>
    <col min="3055" max="3060" width="14.375" style="12" customWidth="1"/>
    <col min="3061" max="3062" width="13" style="12" customWidth="1"/>
    <col min="3063" max="3241" width="9.375" style="12"/>
    <col min="3242" max="3242" width="6.875" style="12" customWidth="1"/>
    <col min="3243" max="3243" width="16.875" style="12" customWidth="1"/>
    <col min="3244" max="3244" width="4.875" style="12" customWidth="1"/>
    <col min="3245" max="3253" width="10.125" style="12" customWidth="1"/>
    <col min="3254" max="3258" width="9.375" style="12"/>
    <col min="3259" max="3259" width="11.375" style="12" bestFit="1" customWidth="1"/>
    <col min="3260" max="3262" width="10.125" style="12" bestFit="1" customWidth="1"/>
    <col min="3263" max="3264" width="9.5" style="12" bestFit="1" customWidth="1"/>
    <col min="3265" max="3265" width="10.125" style="12" bestFit="1" customWidth="1"/>
    <col min="3266" max="3307" width="9.375" style="12"/>
    <col min="3308" max="3308" width="11.375" style="12" customWidth="1"/>
    <col min="3309" max="3309" width="12.5" style="12" customWidth="1"/>
    <col min="3310" max="3310" width="12.625" style="12" customWidth="1"/>
    <col min="3311" max="3316" width="14.375" style="12" customWidth="1"/>
    <col min="3317" max="3318" width="13" style="12" customWidth="1"/>
    <col min="3319" max="3497" width="9.375" style="12"/>
    <col min="3498" max="3498" width="6.875" style="12" customWidth="1"/>
    <col min="3499" max="3499" width="16.875" style="12" customWidth="1"/>
    <col min="3500" max="3500" width="4.875" style="12" customWidth="1"/>
    <col min="3501" max="3509" width="10.125" style="12" customWidth="1"/>
    <col min="3510" max="3514" width="9.375" style="12"/>
    <col min="3515" max="3515" width="11.375" style="12" bestFit="1" customWidth="1"/>
    <col min="3516" max="3518" width="10.125" style="12" bestFit="1" customWidth="1"/>
    <col min="3519" max="3520" width="9.5" style="12" bestFit="1" customWidth="1"/>
    <col min="3521" max="3521" width="10.125" style="12" bestFit="1" customWidth="1"/>
    <col min="3522" max="3563" width="9.375" style="12"/>
    <col min="3564" max="3564" width="11.375" style="12" customWidth="1"/>
    <col min="3565" max="3565" width="12.5" style="12" customWidth="1"/>
    <col min="3566" max="3566" width="12.625" style="12" customWidth="1"/>
    <col min="3567" max="3572" width="14.375" style="12" customWidth="1"/>
    <col min="3573" max="3574" width="13" style="12" customWidth="1"/>
    <col min="3575" max="3753" width="9.375" style="12"/>
    <col min="3754" max="3754" width="6.875" style="12" customWidth="1"/>
    <col min="3755" max="3755" width="16.875" style="12" customWidth="1"/>
    <col min="3756" max="3756" width="4.875" style="12" customWidth="1"/>
    <col min="3757" max="3765" width="10.125" style="12" customWidth="1"/>
    <col min="3766" max="3770" width="9.375" style="12"/>
    <col min="3771" max="3771" width="11.375" style="12" bestFit="1" customWidth="1"/>
    <col min="3772" max="3774" width="10.125" style="12" bestFit="1" customWidth="1"/>
    <col min="3775" max="3776" width="9.5" style="12" bestFit="1" customWidth="1"/>
    <col min="3777" max="3777" width="10.125" style="12" bestFit="1" customWidth="1"/>
    <col min="3778" max="3819" width="9.375" style="12"/>
    <col min="3820" max="3820" width="11.375" style="12" customWidth="1"/>
    <col min="3821" max="3821" width="12.5" style="12" customWidth="1"/>
    <col min="3822" max="3822" width="12.625" style="12" customWidth="1"/>
    <col min="3823" max="3828" width="14.375" style="12" customWidth="1"/>
    <col min="3829" max="3830" width="13" style="12" customWidth="1"/>
    <col min="3831" max="4009" width="9.375" style="12"/>
    <col min="4010" max="4010" width="6.875" style="12" customWidth="1"/>
    <col min="4011" max="4011" width="16.875" style="12" customWidth="1"/>
    <col min="4012" max="4012" width="4.875" style="12" customWidth="1"/>
    <col min="4013" max="4021" width="10.125" style="12" customWidth="1"/>
    <col min="4022" max="4026" width="9.375" style="12"/>
    <col min="4027" max="4027" width="11.375" style="12" bestFit="1" customWidth="1"/>
    <col min="4028" max="4030" width="10.125" style="12" bestFit="1" customWidth="1"/>
    <col min="4031" max="4032" width="9.5" style="12" bestFit="1" customWidth="1"/>
    <col min="4033" max="4033" width="10.125" style="12" bestFit="1" customWidth="1"/>
    <col min="4034" max="4075" width="9.375" style="12"/>
    <col min="4076" max="4076" width="11.375" style="12" customWidth="1"/>
    <col min="4077" max="4077" width="12.5" style="12" customWidth="1"/>
    <col min="4078" max="4078" width="12.625" style="12" customWidth="1"/>
    <col min="4079" max="4084" width="14.375" style="12" customWidth="1"/>
    <col min="4085" max="4086" width="13" style="12" customWidth="1"/>
    <col min="4087" max="4265" width="9.375" style="12"/>
    <col min="4266" max="4266" width="6.875" style="12" customWidth="1"/>
    <col min="4267" max="4267" width="16.875" style="12" customWidth="1"/>
    <col min="4268" max="4268" width="4.875" style="12" customWidth="1"/>
    <col min="4269" max="4277" width="10.125" style="12" customWidth="1"/>
    <col min="4278" max="4282" width="9.375" style="12"/>
    <col min="4283" max="4283" width="11.375" style="12" bestFit="1" customWidth="1"/>
    <col min="4284" max="4286" width="10.125" style="12" bestFit="1" customWidth="1"/>
    <col min="4287" max="4288" width="9.5" style="12" bestFit="1" customWidth="1"/>
    <col min="4289" max="4289" width="10.125" style="12" bestFit="1" customWidth="1"/>
    <col min="4290" max="4331" width="9.375" style="12"/>
    <col min="4332" max="4332" width="11.375" style="12" customWidth="1"/>
    <col min="4333" max="4333" width="12.5" style="12" customWidth="1"/>
    <col min="4334" max="4334" width="12.625" style="12" customWidth="1"/>
    <col min="4335" max="4340" width="14.375" style="12" customWidth="1"/>
    <col min="4341" max="4342" width="13" style="12" customWidth="1"/>
    <col min="4343" max="4521" width="9.375" style="12"/>
    <col min="4522" max="4522" width="6.875" style="12" customWidth="1"/>
    <col min="4523" max="4523" width="16.875" style="12" customWidth="1"/>
    <col min="4524" max="4524" width="4.875" style="12" customWidth="1"/>
    <col min="4525" max="4533" width="10.125" style="12" customWidth="1"/>
    <col min="4534" max="4538" width="9.375" style="12"/>
    <col min="4539" max="4539" width="11.375" style="12" bestFit="1" customWidth="1"/>
    <col min="4540" max="4542" width="10.125" style="12" bestFit="1" customWidth="1"/>
    <col min="4543" max="4544" width="9.5" style="12" bestFit="1" customWidth="1"/>
    <col min="4545" max="4545" width="10.125" style="12" bestFit="1" customWidth="1"/>
    <col min="4546" max="4587" width="9.375" style="12"/>
    <col min="4588" max="4588" width="11.375" style="12" customWidth="1"/>
    <col min="4589" max="4589" width="12.5" style="12" customWidth="1"/>
    <col min="4590" max="4590" width="12.625" style="12" customWidth="1"/>
    <col min="4591" max="4596" width="14.375" style="12" customWidth="1"/>
    <col min="4597" max="4598" width="13" style="12" customWidth="1"/>
    <col min="4599" max="4777" width="9.375" style="12"/>
    <col min="4778" max="4778" width="6.875" style="12" customWidth="1"/>
    <col min="4779" max="4779" width="16.875" style="12" customWidth="1"/>
    <col min="4780" max="4780" width="4.875" style="12" customWidth="1"/>
    <col min="4781" max="4789" width="10.125" style="12" customWidth="1"/>
    <col min="4790" max="4794" width="9.375" style="12"/>
    <col min="4795" max="4795" width="11.375" style="12" bestFit="1" customWidth="1"/>
    <col min="4796" max="4798" width="10.125" style="12" bestFit="1" customWidth="1"/>
    <col min="4799" max="4800" width="9.5" style="12" bestFit="1" customWidth="1"/>
    <col min="4801" max="4801" width="10.125" style="12" bestFit="1" customWidth="1"/>
    <col min="4802" max="4843" width="9.375" style="12"/>
    <col min="4844" max="4844" width="11.375" style="12" customWidth="1"/>
    <col min="4845" max="4845" width="12.5" style="12" customWidth="1"/>
    <col min="4846" max="4846" width="12.625" style="12" customWidth="1"/>
    <col min="4847" max="4852" width="14.375" style="12" customWidth="1"/>
    <col min="4853" max="4854" width="13" style="12" customWidth="1"/>
    <col min="4855" max="5033" width="9.375" style="12"/>
    <col min="5034" max="5034" width="6.875" style="12" customWidth="1"/>
    <col min="5035" max="5035" width="16.875" style="12" customWidth="1"/>
    <col min="5036" max="5036" width="4.875" style="12" customWidth="1"/>
    <col min="5037" max="5045" width="10.125" style="12" customWidth="1"/>
    <col min="5046" max="5050" width="9.375" style="12"/>
    <col min="5051" max="5051" width="11.375" style="12" bestFit="1" customWidth="1"/>
    <col min="5052" max="5054" width="10.125" style="12" bestFit="1" customWidth="1"/>
    <col min="5055" max="5056" width="9.5" style="12" bestFit="1" customWidth="1"/>
    <col min="5057" max="5057" width="10.125" style="12" bestFit="1" customWidth="1"/>
    <col min="5058" max="5099" width="9.375" style="12"/>
    <col min="5100" max="5100" width="11.375" style="12" customWidth="1"/>
    <col min="5101" max="5101" width="12.5" style="12" customWidth="1"/>
    <col min="5102" max="5102" width="12.625" style="12" customWidth="1"/>
    <col min="5103" max="5108" width="14.375" style="12" customWidth="1"/>
    <col min="5109" max="5110" width="13" style="12" customWidth="1"/>
    <col min="5111" max="5289" width="9.375" style="12"/>
    <col min="5290" max="5290" width="6.875" style="12" customWidth="1"/>
    <col min="5291" max="5291" width="16.875" style="12" customWidth="1"/>
    <col min="5292" max="5292" width="4.875" style="12" customWidth="1"/>
    <col min="5293" max="5301" width="10.125" style="12" customWidth="1"/>
    <col min="5302" max="5306" width="9.375" style="12"/>
    <col min="5307" max="5307" width="11.375" style="12" bestFit="1" customWidth="1"/>
    <col min="5308" max="5310" width="10.125" style="12" bestFit="1" customWidth="1"/>
    <col min="5311" max="5312" width="9.5" style="12" bestFit="1" customWidth="1"/>
    <col min="5313" max="5313" width="10.125" style="12" bestFit="1" customWidth="1"/>
    <col min="5314" max="5355" width="9.375" style="12"/>
    <col min="5356" max="5356" width="11.375" style="12" customWidth="1"/>
    <col min="5357" max="5357" width="12.5" style="12" customWidth="1"/>
    <col min="5358" max="5358" width="12.625" style="12" customWidth="1"/>
    <col min="5359" max="5364" width="14.375" style="12" customWidth="1"/>
    <col min="5365" max="5366" width="13" style="12" customWidth="1"/>
    <col min="5367" max="5545" width="9.375" style="12"/>
    <col min="5546" max="5546" width="6.875" style="12" customWidth="1"/>
    <col min="5547" max="5547" width="16.875" style="12" customWidth="1"/>
    <col min="5548" max="5548" width="4.875" style="12" customWidth="1"/>
    <col min="5549" max="5557" width="10.125" style="12" customWidth="1"/>
    <col min="5558" max="5562" width="9.375" style="12"/>
    <col min="5563" max="5563" width="11.375" style="12" bestFit="1" customWidth="1"/>
    <col min="5564" max="5566" width="10.125" style="12" bestFit="1" customWidth="1"/>
    <col min="5567" max="5568" width="9.5" style="12" bestFit="1" customWidth="1"/>
    <col min="5569" max="5569" width="10.125" style="12" bestFit="1" customWidth="1"/>
    <col min="5570" max="5611" width="9.375" style="12"/>
    <col min="5612" max="5612" width="11.375" style="12" customWidth="1"/>
    <col min="5613" max="5613" width="12.5" style="12" customWidth="1"/>
    <col min="5614" max="5614" width="12.625" style="12" customWidth="1"/>
    <col min="5615" max="5620" width="14.375" style="12" customWidth="1"/>
    <col min="5621" max="5622" width="13" style="12" customWidth="1"/>
    <col min="5623" max="5801" width="9.375" style="12"/>
    <col min="5802" max="5802" width="6.875" style="12" customWidth="1"/>
    <col min="5803" max="5803" width="16.875" style="12" customWidth="1"/>
    <col min="5804" max="5804" width="4.875" style="12" customWidth="1"/>
    <col min="5805" max="5813" width="10.125" style="12" customWidth="1"/>
    <col min="5814" max="5818" width="9.375" style="12"/>
    <col min="5819" max="5819" width="11.375" style="12" bestFit="1" customWidth="1"/>
    <col min="5820" max="5822" width="10.125" style="12" bestFit="1" customWidth="1"/>
    <col min="5823" max="5824" width="9.5" style="12" bestFit="1" customWidth="1"/>
    <col min="5825" max="5825" width="10.125" style="12" bestFit="1" customWidth="1"/>
    <col min="5826" max="5867" width="9.375" style="12"/>
    <col min="5868" max="5868" width="11.375" style="12" customWidth="1"/>
    <col min="5869" max="5869" width="12.5" style="12" customWidth="1"/>
    <col min="5870" max="5870" width="12.625" style="12" customWidth="1"/>
    <col min="5871" max="5876" width="14.375" style="12" customWidth="1"/>
    <col min="5877" max="5878" width="13" style="12" customWidth="1"/>
    <col min="5879" max="6057" width="9.375" style="12"/>
    <col min="6058" max="6058" width="6.875" style="12" customWidth="1"/>
    <col min="6059" max="6059" width="16.875" style="12" customWidth="1"/>
    <col min="6060" max="6060" width="4.875" style="12" customWidth="1"/>
    <col min="6061" max="6069" width="10.125" style="12" customWidth="1"/>
    <col min="6070" max="6074" width="9.375" style="12"/>
    <col min="6075" max="6075" width="11.375" style="12" bestFit="1" customWidth="1"/>
    <col min="6076" max="6078" width="10.125" style="12" bestFit="1" customWidth="1"/>
    <col min="6079" max="6080" width="9.5" style="12" bestFit="1" customWidth="1"/>
    <col min="6081" max="6081" width="10.125" style="12" bestFit="1" customWidth="1"/>
    <col min="6082" max="6123" width="9.375" style="12"/>
    <col min="6124" max="6124" width="11.375" style="12" customWidth="1"/>
    <col min="6125" max="6125" width="12.5" style="12" customWidth="1"/>
    <col min="6126" max="6126" width="12.625" style="12" customWidth="1"/>
    <col min="6127" max="6132" width="14.375" style="12" customWidth="1"/>
    <col min="6133" max="6134" width="13" style="12" customWidth="1"/>
    <col min="6135" max="6313" width="9.375" style="12"/>
    <col min="6314" max="6314" width="6.875" style="12" customWidth="1"/>
    <col min="6315" max="6315" width="16.875" style="12" customWidth="1"/>
    <col min="6316" max="6316" width="4.875" style="12" customWidth="1"/>
    <col min="6317" max="6325" width="10.125" style="12" customWidth="1"/>
    <col min="6326" max="6330" width="9.375" style="12"/>
    <col min="6331" max="6331" width="11.375" style="12" bestFit="1" customWidth="1"/>
    <col min="6332" max="6334" width="10.125" style="12" bestFit="1" customWidth="1"/>
    <col min="6335" max="6336" width="9.5" style="12" bestFit="1" customWidth="1"/>
    <col min="6337" max="6337" width="10.125" style="12" bestFit="1" customWidth="1"/>
    <col min="6338" max="6379" width="9.375" style="12"/>
    <col min="6380" max="6380" width="11.375" style="12" customWidth="1"/>
    <col min="6381" max="6381" width="12.5" style="12" customWidth="1"/>
    <col min="6382" max="6382" width="12.625" style="12" customWidth="1"/>
    <col min="6383" max="6388" width="14.375" style="12" customWidth="1"/>
    <col min="6389" max="6390" width="13" style="12" customWidth="1"/>
    <col min="6391" max="6569" width="9.375" style="12"/>
    <col min="6570" max="6570" width="6.875" style="12" customWidth="1"/>
    <col min="6571" max="6571" width="16.875" style="12" customWidth="1"/>
    <col min="6572" max="6572" width="4.875" style="12" customWidth="1"/>
    <col min="6573" max="6581" width="10.125" style="12" customWidth="1"/>
    <col min="6582" max="6586" width="9.375" style="12"/>
    <col min="6587" max="6587" width="11.375" style="12" bestFit="1" customWidth="1"/>
    <col min="6588" max="6590" width="10.125" style="12" bestFit="1" customWidth="1"/>
    <col min="6591" max="6592" width="9.5" style="12" bestFit="1" customWidth="1"/>
    <col min="6593" max="6593" width="10.125" style="12" bestFit="1" customWidth="1"/>
    <col min="6594" max="6635" width="9.375" style="12"/>
    <col min="6636" max="6636" width="11.375" style="12" customWidth="1"/>
    <col min="6637" max="6637" width="12.5" style="12" customWidth="1"/>
    <col min="6638" max="6638" width="12.625" style="12" customWidth="1"/>
    <col min="6639" max="6644" width="14.375" style="12" customWidth="1"/>
    <col min="6645" max="6646" width="13" style="12" customWidth="1"/>
    <col min="6647" max="6825" width="9.375" style="12"/>
    <col min="6826" max="6826" width="6.875" style="12" customWidth="1"/>
    <col min="6827" max="6827" width="16.875" style="12" customWidth="1"/>
    <col min="6828" max="6828" width="4.875" style="12" customWidth="1"/>
    <col min="6829" max="6837" width="10.125" style="12" customWidth="1"/>
    <col min="6838" max="6842" width="9.375" style="12"/>
    <col min="6843" max="6843" width="11.375" style="12" bestFit="1" customWidth="1"/>
    <col min="6844" max="6846" width="10.125" style="12" bestFit="1" customWidth="1"/>
    <col min="6847" max="6848" width="9.5" style="12" bestFit="1" customWidth="1"/>
    <col min="6849" max="6849" width="10.125" style="12" bestFit="1" customWidth="1"/>
    <col min="6850" max="6891" width="9.375" style="12"/>
    <col min="6892" max="6892" width="11.375" style="12" customWidth="1"/>
    <col min="6893" max="6893" width="12.5" style="12" customWidth="1"/>
    <col min="6894" max="6894" width="12.625" style="12" customWidth="1"/>
    <col min="6895" max="6900" width="14.375" style="12" customWidth="1"/>
    <col min="6901" max="6902" width="13" style="12" customWidth="1"/>
    <col min="6903" max="7081" width="9.375" style="12"/>
    <col min="7082" max="7082" width="6.875" style="12" customWidth="1"/>
    <col min="7083" max="7083" width="16.875" style="12" customWidth="1"/>
    <col min="7084" max="7084" width="4.875" style="12" customWidth="1"/>
    <col min="7085" max="7093" width="10.125" style="12" customWidth="1"/>
    <col min="7094" max="7098" width="9.375" style="12"/>
    <col min="7099" max="7099" width="11.375" style="12" bestFit="1" customWidth="1"/>
    <col min="7100" max="7102" width="10.125" style="12" bestFit="1" customWidth="1"/>
    <col min="7103" max="7104" width="9.5" style="12" bestFit="1" customWidth="1"/>
    <col min="7105" max="7105" width="10.125" style="12" bestFit="1" customWidth="1"/>
    <col min="7106" max="7147" width="9.375" style="12"/>
    <col min="7148" max="7148" width="11.375" style="12" customWidth="1"/>
    <col min="7149" max="7149" width="12.5" style="12" customWidth="1"/>
    <col min="7150" max="7150" width="12.625" style="12" customWidth="1"/>
    <col min="7151" max="7156" width="14.375" style="12" customWidth="1"/>
    <col min="7157" max="7158" width="13" style="12" customWidth="1"/>
    <col min="7159" max="7337" width="9.375" style="12"/>
    <col min="7338" max="7338" width="6.875" style="12" customWidth="1"/>
    <col min="7339" max="7339" width="16.875" style="12" customWidth="1"/>
    <col min="7340" max="7340" width="4.875" style="12" customWidth="1"/>
    <col min="7341" max="7349" width="10.125" style="12" customWidth="1"/>
    <col min="7350" max="7354" width="9.375" style="12"/>
    <col min="7355" max="7355" width="11.375" style="12" bestFit="1" customWidth="1"/>
    <col min="7356" max="7358" width="10.125" style="12" bestFit="1" customWidth="1"/>
    <col min="7359" max="7360" width="9.5" style="12" bestFit="1" customWidth="1"/>
    <col min="7361" max="7361" width="10.125" style="12" bestFit="1" customWidth="1"/>
    <col min="7362" max="7403" width="9.375" style="12"/>
    <col min="7404" max="7404" width="11.375" style="12" customWidth="1"/>
    <col min="7405" max="7405" width="12.5" style="12" customWidth="1"/>
    <col min="7406" max="7406" width="12.625" style="12" customWidth="1"/>
    <col min="7407" max="7412" width="14.375" style="12" customWidth="1"/>
    <col min="7413" max="7414" width="13" style="12" customWidth="1"/>
    <col min="7415" max="7593" width="9.375" style="12"/>
    <col min="7594" max="7594" width="6.875" style="12" customWidth="1"/>
    <col min="7595" max="7595" width="16.875" style="12" customWidth="1"/>
    <col min="7596" max="7596" width="4.875" style="12" customWidth="1"/>
    <col min="7597" max="7605" width="10.125" style="12" customWidth="1"/>
    <col min="7606" max="7610" width="9.375" style="12"/>
    <col min="7611" max="7611" width="11.375" style="12" bestFit="1" customWidth="1"/>
    <col min="7612" max="7614" width="10.125" style="12" bestFit="1" customWidth="1"/>
    <col min="7615" max="7616" width="9.5" style="12" bestFit="1" customWidth="1"/>
    <col min="7617" max="7617" width="10.125" style="12" bestFit="1" customWidth="1"/>
    <col min="7618" max="7659" width="9.375" style="12"/>
    <col min="7660" max="7660" width="11.375" style="12" customWidth="1"/>
    <col min="7661" max="7661" width="12.5" style="12" customWidth="1"/>
    <col min="7662" max="7662" width="12.625" style="12" customWidth="1"/>
    <col min="7663" max="7668" width="14.375" style="12" customWidth="1"/>
    <col min="7669" max="7670" width="13" style="12" customWidth="1"/>
    <col min="7671" max="7849" width="9.375" style="12"/>
    <col min="7850" max="7850" width="6.875" style="12" customWidth="1"/>
    <col min="7851" max="7851" width="16.875" style="12" customWidth="1"/>
    <col min="7852" max="7852" width="4.875" style="12" customWidth="1"/>
    <col min="7853" max="7861" width="10.125" style="12" customWidth="1"/>
    <col min="7862" max="7866" width="9.375" style="12"/>
    <col min="7867" max="7867" width="11.375" style="12" bestFit="1" customWidth="1"/>
    <col min="7868" max="7870" width="10.125" style="12" bestFit="1" customWidth="1"/>
    <col min="7871" max="7872" width="9.5" style="12" bestFit="1" customWidth="1"/>
    <col min="7873" max="7873" width="10.125" style="12" bestFit="1" customWidth="1"/>
    <col min="7874" max="7915" width="9.375" style="12"/>
    <col min="7916" max="7916" width="11.375" style="12" customWidth="1"/>
    <col min="7917" max="7917" width="12.5" style="12" customWidth="1"/>
    <col min="7918" max="7918" width="12.625" style="12" customWidth="1"/>
    <col min="7919" max="7924" width="14.375" style="12" customWidth="1"/>
    <col min="7925" max="7926" width="13" style="12" customWidth="1"/>
    <col min="7927" max="8105" width="9.375" style="12"/>
    <col min="8106" max="8106" width="6.875" style="12" customWidth="1"/>
    <col min="8107" max="8107" width="16.875" style="12" customWidth="1"/>
    <col min="8108" max="8108" width="4.875" style="12" customWidth="1"/>
    <col min="8109" max="8117" width="10.125" style="12" customWidth="1"/>
    <col min="8118" max="8122" width="9.375" style="12"/>
    <col min="8123" max="8123" width="11.375" style="12" bestFit="1" customWidth="1"/>
    <col min="8124" max="8126" width="10.125" style="12" bestFit="1" customWidth="1"/>
    <col min="8127" max="8128" width="9.5" style="12" bestFit="1" customWidth="1"/>
    <col min="8129" max="8129" width="10.125" style="12" bestFit="1" customWidth="1"/>
    <col min="8130" max="8171" width="9.375" style="12"/>
    <col min="8172" max="8172" width="11.375" style="12" customWidth="1"/>
    <col min="8173" max="8173" width="12.5" style="12" customWidth="1"/>
    <col min="8174" max="8174" width="12.625" style="12" customWidth="1"/>
    <col min="8175" max="8180" width="14.375" style="12" customWidth="1"/>
    <col min="8181" max="8182" width="13" style="12" customWidth="1"/>
    <col min="8183" max="8361" width="9.375" style="12"/>
    <col min="8362" max="8362" width="6.875" style="12" customWidth="1"/>
    <col min="8363" max="8363" width="16.875" style="12" customWidth="1"/>
    <col min="8364" max="8364" width="4.875" style="12" customWidth="1"/>
    <col min="8365" max="8373" width="10.125" style="12" customWidth="1"/>
    <col min="8374" max="8378" width="9.375" style="12"/>
    <col min="8379" max="8379" width="11.375" style="12" bestFit="1" customWidth="1"/>
    <col min="8380" max="8382" width="10.125" style="12" bestFit="1" customWidth="1"/>
    <col min="8383" max="8384" width="9.5" style="12" bestFit="1" customWidth="1"/>
    <col min="8385" max="8385" width="10.125" style="12" bestFit="1" customWidth="1"/>
    <col min="8386" max="8427" width="9.375" style="12"/>
    <col min="8428" max="8428" width="11.375" style="12" customWidth="1"/>
    <col min="8429" max="8429" width="12.5" style="12" customWidth="1"/>
    <col min="8430" max="8430" width="12.625" style="12" customWidth="1"/>
    <col min="8431" max="8436" width="14.375" style="12" customWidth="1"/>
    <col min="8437" max="8438" width="13" style="12" customWidth="1"/>
    <col min="8439" max="8617" width="9.375" style="12"/>
    <col min="8618" max="8618" width="6.875" style="12" customWidth="1"/>
    <col min="8619" max="8619" width="16.875" style="12" customWidth="1"/>
    <col min="8620" max="8620" width="4.875" style="12" customWidth="1"/>
    <col min="8621" max="8629" width="10.125" style="12" customWidth="1"/>
    <col min="8630" max="8634" width="9.375" style="12"/>
    <col min="8635" max="8635" width="11.375" style="12" bestFit="1" customWidth="1"/>
    <col min="8636" max="8638" width="10.125" style="12" bestFit="1" customWidth="1"/>
    <col min="8639" max="8640" width="9.5" style="12" bestFit="1" customWidth="1"/>
    <col min="8641" max="8641" width="10.125" style="12" bestFit="1" customWidth="1"/>
    <col min="8642" max="8683" width="9.375" style="12"/>
    <col min="8684" max="8684" width="11.375" style="12" customWidth="1"/>
    <col min="8685" max="8685" width="12.5" style="12" customWidth="1"/>
    <col min="8686" max="8686" width="12.625" style="12" customWidth="1"/>
    <col min="8687" max="8692" width="14.375" style="12" customWidth="1"/>
    <col min="8693" max="8694" width="13" style="12" customWidth="1"/>
    <col min="8695" max="8873" width="9.375" style="12"/>
    <col min="8874" max="8874" width="6.875" style="12" customWidth="1"/>
    <col min="8875" max="8875" width="16.875" style="12" customWidth="1"/>
    <col min="8876" max="8876" width="4.875" style="12" customWidth="1"/>
    <col min="8877" max="8885" width="10.125" style="12" customWidth="1"/>
    <col min="8886" max="8890" width="9.375" style="12"/>
    <col min="8891" max="8891" width="11.375" style="12" bestFit="1" customWidth="1"/>
    <col min="8892" max="8894" width="10.125" style="12" bestFit="1" customWidth="1"/>
    <col min="8895" max="8896" width="9.5" style="12" bestFit="1" customWidth="1"/>
    <col min="8897" max="8897" width="10.125" style="12" bestFit="1" customWidth="1"/>
    <col min="8898" max="8939" width="9.375" style="12"/>
    <col min="8940" max="8940" width="11.375" style="12" customWidth="1"/>
    <col min="8941" max="8941" width="12.5" style="12" customWidth="1"/>
    <col min="8942" max="8942" width="12.625" style="12" customWidth="1"/>
    <col min="8943" max="8948" width="14.375" style="12" customWidth="1"/>
    <col min="8949" max="8950" width="13" style="12" customWidth="1"/>
    <col min="8951" max="9129" width="9.375" style="12"/>
    <col min="9130" max="9130" width="6.875" style="12" customWidth="1"/>
    <col min="9131" max="9131" width="16.875" style="12" customWidth="1"/>
    <col min="9132" max="9132" width="4.875" style="12" customWidth="1"/>
    <col min="9133" max="9141" width="10.125" style="12" customWidth="1"/>
    <col min="9142" max="9146" width="9.375" style="12"/>
    <col min="9147" max="9147" width="11.375" style="12" bestFit="1" customWidth="1"/>
    <col min="9148" max="9150" width="10.125" style="12" bestFit="1" customWidth="1"/>
    <col min="9151" max="9152" width="9.5" style="12" bestFit="1" customWidth="1"/>
    <col min="9153" max="9153" width="10.125" style="12" bestFit="1" customWidth="1"/>
    <col min="9154" max="9195" width="9.375" style="12"/>
    <col min="9196" max="9196" width="11.375" style="12" customWidth="1"/>
    <col min="9197" max="9197" width="12.5" style="12" customWidth="1"/>
    <col min="9198" max="9198" width="12.625" style="12" customWidth="1"/>
    <col min="9199" max="9204" width="14.375" style="12" customWidth="1"/>
    <col min="9205" max="9206" width="13" style="12" customWidth="1"/>
    <col min="9207" max="9385" width="9.375" style="12"/>
    <col min="9386" max="9386" width="6.875" style="12" customWidth="1"/>
    <col min="9387" max="9387" width="16.875" style="12" customWidth="1"/>
    <col min="9388" max="9388" width="4.875" style="12" customWidth="1"/>
    <col min="9389" max="9397" width="10.125" style="12" customWidth="1"/>
    <col min="9398" max="9402" width="9.375" style="12"/>
    <col min="9403" max="9403" width="11.375" style="12" bestFit="1" customWidth="1"/>
    <col min="9404" max="9406" width="10.125" style="12" bestFit="1" customWidth="1"/>
    <col min="9407" max="9408" width="9.5" style="12" bestFit="1" customWidth="1"/>
    <col min="9409" max="9409" width="10.125" style="12" bestFit="1" customWidth="1"/>
    <col min="9410" max="9451" width="9.375" style="12"/>
    <col min="9452" max="9452" width="11.375" style="12" customWidth="1"/>
    <col min="9453" max="9453" width="12.5" style="12" customWidth="1"/>
    <col min="9454" max="9454" width="12.625" style="12" customWidth="1"/>
    <col min="9455" max="9460" width="14.375" style="12" customWidth="1"/>
    <col min="9461" max="9462" width="13" style="12" customWidth="1"/>
    <col min="9463" max="9641" width="9.375" style="12"/>
    <col min="9642" max="9642" width="6.875" style="12" customWidth="1"/>
    <col min="9643" max="9643" width="16.875" style="12" customWidth="1"/>
    <col min="9644" max="9644" width="4.875" style="12" customWidth="1"/>
    <col min="9645" max="9653" width="10.125" style="12" customWidth="1"/>
    <col min="9654" max="9658" width="9.375" style="12"/>
    <col min="9659" max="9659" width="11.375" style="12" bestFit="1" customWidth="1"/>
    <col min="9660" max="9662" width="10.125" style="12" bestFit="1" customWidth="1"/>
    <col min="9663" max="9664" width="9.5" style="12" bestFit="1" customWidth="1"/>
    <col min="9665" max="9665" width="10.125" style="12" bestFit="1" customWidth="1"/>
    <col min="9666" max="9707" width="9.375" style="12"/>
    <col min="9708" max="9708" width="11.375" style="12" customWidth="1"/>
    <col min="9709" max="9709" width="12.5" style="12" customWidth="1"/>
    <col min="9710" max="9710" width="12.625" style="12" customWidth="1"/>
    <col min="9711" max="9716" width="14.375" style="12" customWidth="1"/>
    <col min="9717" max="9718" width="13" style="12" customWidth="1"/>
    <col min="9719" max="9897" width="9.375" style="12"/>
    <col min="9898" max="9898" width="6.875" style="12" customWidth="1"/>
    <col min="9899" max="9899" width="16.875" style="12" customWidth="1"/>
    <col min="9900" max="9900" width="4.875" style="12" customWidth="1"/>
    <col min="9901" max="9909" width="10.125" style="12" customWidth="1"/>
    <col min="9910" max="9914" width="9.375" style="12"/>
    <col min="9915" max="9915" width="11.375" style="12" bestFit="1" customWidth="1"/>
    <col min="9916" max="9918" width="10.125" style="12" bestFit="1" customWidth="1"/>
    <col min="9919" max="9920" width="9.5" style="12" bestFit="1" customWidth="1"/>
    <col min="9921" max="9921" width="10.125" style="12" bestFit="1" customWidth="1"/>
    <col min="9922" max="9963" width="9.375" style="12"/>
    <col min="9964" max="9964" width="11.375" style="12" customWidth="1"/>
    <col min="9965" max="9965" width="12.5" style="12" customWidth="1"/>
    <col min="9966" max="9966" width="12.625" style="12" customWidth="1"/>
    <col min="9967" max="9972" width="14.375" style="12" customWidth="1"/>
    <col min="9973" max="9974" width="13" style="12" customWidth="1"/>
    <col min="9975" max="10153" width="9.375" style="12"/>
    <col min="10154" max="10154" width="6.875" style="12" customWidth="1"/>
    <col min="10155" max="10155" width="16.875" style="12" customWidth="1"/>
    <col min="10156" max="10156" width="4.875" style="12" customWidth="1"/>
    <col min="10157" max="10165" width="10.125" style="12" customWidth="1"/>
    <col min="10166" max="10170" width="9.375" style="12"/>
    <col min="10171" max="10171" width="11.375" style="12" bestFit="1" customWidth="1"/>
    <col min="10172" max="10174" width="10.125" style="12" bestFit="1" customWidth="1"/>
    <col min="10175" max="10176" width="9.5" style="12" bestFit="1" customWidth="1"/>
    <col min="10177" max="10177" width="10.125" style="12" bestFit="1" customWidth="1"/>
    <col min="10178" max="10219" width="9.375" style="12"/>
    <col min="10220" max="10220" width="11.375" style="12" customWidth="1"/>
    <col min="10221" max="10221" width="12.5" style="12" customWidth="1"/>
    <col min="10222" max="10222" width="12.625" style="12" customWidth="1"/>
    <col min="10223" max="10228" width="14.375" style="12" customWidth="1"/>
    <col min="10229" max="10230" width="13" style="12" customWidth="1"/>
    <col min="10231" max="10409" width="9.375" style="12"/>
    <col min="10410" max="10410" width="6.875" style="12" customWidth="1"/>
    <col min="10411" max="10411" width="16.875" style="12" customWidth="1"/>
    <col min="10412" max="10412" width="4.875" style="12" customWidth="1"/>
    <col min="10413" max="10421" width="10.125" style="12" customWidth="1"/>
    <col min="10422" max="10426" width="9.375" style="12"/>
    <col min="10427" max="10427" width="11.375" style="12" bestFit="1" customWidth="1"/>
    <col min="10428" max="10430" width="10.125" style="12" bestFit="1" customWidth="1"/>
    <col min="10431" max="10432" width="9.5" style="12" bestFit="1" customWidth="1"/>
    <col min="10433" max="10433" width="10.125" style="12" bestFit="1" customWidth="1"/>
    <col min="10434" max="10475" width="9.375" style="12"/>
    <col min="10476" max="10476" width="11.375" style="12" customWidth="1"/>
    <col min="10477" max="10477" width="12.5" style="12" customWidth="1"/>
    <col min="10478" max="10478" width="12.625" style="12" customWidth="1"/>
    <col min="10479" max="10484" width="14.375" style="12" customWidth="1"/>
    <col min="10485" max="10486" width="13" style="12" customWidth="1"/>
    <col min="10487" max="10665" width="9.375" style="12"/>
    <col min="10666" max="10666" width="6.875" style="12" customWidth="1"/>
    <col min="10667" max="10667" width="16.875" style="12" customWidth="1"/>
    <col min="10668" max="10668" width="4.875" style="12" customWidth="1"/>
    <col min="10669" max="10677" width="10.125" style="12" customWidth="1"/>
    <col min="10678" max="10682" width="9.375" style="12"/>
    <col min="10683" max="10683" width="11.375" style="12" bestFit="1" customWidth="1"/>
    <col min="10684" max="10686" width="10.125" style="12" bestFit="1" customWidth="1"/>
    <col min="10687" max="10688" width="9.5" style="12" bestFit="1" customWidth="1"/>
    <col min="10689" max="10689" width="10.125" style="12" bestFit="1" customWidth="1"/>
    <col min="10690" max="10731" width="9.375" style="12"/>
    <col min="10732" max="10732" width="11.375" style="12" customWidth="1"/>
    <col min="10733" max="10733" width="12.5" style="12" customWidth="1"/>
    <col min="10734" max="10734" width="12.625" style="12" customWidth="1"/>
    <col min="10735" max="10740" width="14.375" style="12" customWidth="1"/>
    <col min="10741" max="10742" width="13" style="12" customWidth="1"/>
    <col min="10743" max="10921" width="9.375" style="12"/>
    <col min="10922" max="10922" width="6.875" style="12" customWidth="1"/>
    <col min="10923" max="10923" width="16.875" style="12" customWidth="1"/>
    <col min="10924" max="10924" width="4.875" style="12" customWidth="1"/>
    <col min="10925" max="10933" width="10.125" style="12" customWidth="1"/>
    <col min="10934" max="10938" width="9.375" style="12"/>
    <col min="10939" max="10939" width="11.375" style="12" bestFit="1" customWidth="1"/>
    <col min="10940" max="10942" width="10.125" style="12" bestFit="1" customWidth="1"/>
    <col min="10943" max="10944" width="9.5" style="12" bestFit="1" customWidth="1"/>
    <col min="10945" max="10945" width="10.125" style="12" bestFit="1" customWidth="1"/>
    <col min="10946" max="10987" width="9.375" style="12"/>
    <col min="10988" max="10988" width="11.375" style="12" customWidth="1"/>
    <col min="10989" max="10989" width="12.5" style="12" customWidth="1"/>
    <col min="10990" max="10990" width="12.625" style="12" customWidth="1"/>
    <col min="10991" max="10996" width="14.375" style="12" customWidth="1"/>
    <col min="10997" max="10998" width="13" style="12" customWidth="1"/>
    <col min="10999" max="11177" width="9.375" style="12"/>
    <col min="11178" max="11178" width="6.875" style="12" customWidth="1"/>
    <col min="11179" max="11179" width="16.875" style="12" customWidth="1"/>
    <col min="11180" max="11180" width="4.875" style="12" customWidth="1"/>
    <col min="11181" max="11189" width="10.125" style="12" customWidth="1"/>
    <col min="11190" max="11194" width="9.375" style="12"/>
    <col min="11195" max="11195" width="11.375" style="12" bestFit="1" customWidth="1"/>
    <col min="11196" max="11198" width="10.125" style="12" bestFit="1" customWidth="1"/>
    <col min="11199" max="11200" width="9.5" style="12" bestFit="1" customWidth="1"/>
    <col min="11201" max="11201" width="10.125" style="12" bestFit="1" customWidth="1"/>
    <col min="11202" max="11243" width="9.375" style="12"/>
    <col min="11244" max="11244" width="11.375" style="12" customWidth="1"/>
    <col min="11245" max="11245" width="12.5" style="12" customWidth="1"/>
    <col min="11246" max="11246" width="12.625" style="12" customWidth="1"/>
    <col min="11247" max="11252" width="14.375" style="12" customWidth="1"/>
    <col min="11253" max="11254" width="13" style="12" customWidth="1"/>
    <col min="11255" max="11433" width="9.375" style="12"/>
    <col min="11434" max="11434" width="6.875" style="12" customWidth="1"/>
    <col min="11435" max="11435" width="16.875" style="12" customWidth="1"/>
    <col min="11436" max="11436" width="4.875" style="12" customWidth="1"/>
    <col min="11437" max="11445" width="10.125" style="12" customWidth="1"/>
    <col min="11446" max="11450" width="9.375" style="12"/>
    <col min="11451" max="11451" width="11.375" style="12" bestFit="1" customWidth="1"/>
    <col min="11452" max="11454" width="10.125" style="12" bestFit="1" customWidth="1"/>
    <col min="11455" max="11456" width="9.5" style="12" bestFit="1" customWidth="1"/>
    <col min="11457" max="11457" width="10.125" style="12" bestFit="1" customWidth="1"/>
    <col min="11458" max="11499" width="9.375" style="12"/>
    <col min="11500" max="11500" width="11.375" style="12" customWidth="1"/>
    <col min="11501" max="11501" width="12.5" style="12" customWidth="1"/>
    <col min="11502" max="11502" width="12.625" style="12" customWidth="1"/>
    <col min="11503" max="11508" width="14.375" style="12" customWidth="1"/>
    <col min="11509" max="11510" width="13" style="12" customWidth="1"/>
    <col min="11511" max="11689" width="9.375" style="12"/>
    <col min="11690" max="11690" width="6.875" style="12" customWidth="1"/>
    <col min="11691" max="11691" width="16.875" style="12" customWidth="1"/>
    <col min="11692" max="11692" width="4.875" style="12" customWidth="1"/>
    <col min="11693" max="11701" width="10.125" style="12" customWidth="1"/>
    <col min="11702" max="11706" width="9.375" style="12"/>
    <col min="11707" max="11707" width="11.375" style="12" bestFit="1" customWidth="1"/>
    <col min="11708" max="11710" width="10.125" style="12" bestFit="1" customWidth="1"/>
    <col min="11711" max="11712" width="9.5" style="12" bestFit="1" customWidth="1"/>
    <col min="11713" max="11713" width="10.125" style="12" bestFit="1" customWidth="1"/>
    <col min="11714" max="11755" width="9.375" style="12"/>
    <col min="11756" max="11756" width="11.375" style="12" customWidth="1"/>
    <col min="11757" max="11757" width="12.5" style="12" customWidth="1"/>
    <col min="11758" max="11758" width="12.625" style="12" customWidth="1"/>
    <col min="11759" max="11764" width="14.375" style="12" customWidth="1"/>
    <col min="11765" max="11766" width="13" style="12" customWidth="1"/>
    <col min="11767" max="11945" width="9.375" style="12"/>
    <col min="11946" max="11946" width="6.875" style="12" customWidth="1"/>
    <col min="11947" max="11947" width="16.875" style="12" customWidth="1"/>
    <col min="11948" max="11948" width="4.875" style="12" customWidth="1"/>
    <col min="11949" max="11957" width="10.125" style="12" customWidth="1"/>
    <col min="11958" max="11962" width="9.375" style="12"/>
    <col min="11963" max="11963" width="11.375" style="12" bestFit="1" customWidth="1"/>
    <col min="11964" max="11966" width="10.125" style="12" bestFit="1" customWidth="1"/>
    <col min="11967" max="11968" width="9.5" style="12" bestFit="1" customWidth="1"/>
    <col min="11969" max="11969" width="10.125" style="12" bestFit="1" customWidth="1"/>
    <col min="11970" max="12011" width="9.375" style="12"/>
    <col min="12012" max="12012" width="11.375" style="12" customWidth="1"/>
    <col min="12013" max="12013" width="12.5" style="12" customWidth="1"/>
    <col min="12014" max="12014" width="12.625" style="12" customWidth="1"/>
    <col min="12015" max="12020" width="14.375" style="12" customWidth="1"/>
    <col min="12021" max="12022" width="13" style="12" customWidth="1"/>
    <col min="12023" max="12201" width="9.375" style="12"/>
    <col min="12202" max="12202" width="6.875" style="12" customWidth="1"/>
    <col min="12203" max="12203" width="16.875" style="12" customWidth="1"/>
    <col min="12204" max="12204" width="4.875" style="12" customWidth="1"/>
    <col min="12205" max="12213" width="10.125" style="12" customWidth="1"/>
    <col min="12214" max="12218" width="9.375" style="12"/>
    <col min="12219" max="12219" width="11.375" style="12" bestFit="1" customWidth="1"/>
    <col min="12220" max="12222" width="10.125" style="12" bestFit="1" customWidth="1"/>
    <col min="12223" max="12224" width="9.5" style="12" bestFit="1" customWidth="1"/>
    <col min="12225" max="12225" width="10.125" style="12" bestFit="1" customWidth="1"/>
    <col min="12226" max="12267" width="9.375" style="12"/>
    <col min="12268" max="12268" width="11.375" style="12" customWidth="1"/>
    <col min="12269" max="12269" width="12.5" style="12" customWidth="1"/>
    <col min="12270" max="12270" width="12.625" style="12" customWidth="1"/>
    <col min="12271" max="12276" width="14.375" style="12" customWidth="1"/>
    <col min="12277" max="12278" width="13" style="12" customWidth="1"/>
    <col min="12279" max="12457" width="9.375" style="12"/>
    <col min="12458" max="12458" width="6.875" style="12" customWidth="1"/>
    <col min="12459" max="12459" width="16.875" style="12" customWidth="1"/>
    <col min="12460" max="12460" width="4.875" style="12" customWidth="1"/>
    <col min="12461" max="12469" width="10.125" style="12" customWidth="1"/>
    <col min="12470" max="12474" width="9.375" style="12"/>
    <col min="12475" max="12475" width="11.375" style="12" bestFit="1" customWidth="1"/>
    <col min="12476" max="12478" width="10.125" style="12" bestFit="1" customWidth="1"/>
    <col min="12479" max="12480" width="9.5" style="12" bestFit="1" customWidth="1"/>
    <col min="12481" max="12481" width="10.125" style="12" bestFit="1" customWidth="1"/>
    <col min="12482" max="12523" width="9.375" style="12"/>
    <col min="12524" max="12524" width="11.375" style="12" customWidth="1"/>
    <col min="12525" max="12525" width="12.5" style="12" customWidth="1"/>
    <col min="12526" max="12526" width="12.625" style="12" customWidth="1"/>
    <col min="12527" max="12532" width="14.375" style="12" customWidth="1"/>
    <col min="12533" max="12534" width="13" style="12" customWidth="1"/>
    <col min="12535" max="12713" width="9.375" style="12"/>
    <col min="12714" max="12714" width="6.875" style="12" customWidth="1"/>
    <col min="12715" max="12715" width="16.875" style="12" customWidth="1"/>
    <col min="12716" max="12716" width="4.875" style="12" customWidth="1"/>
    <col min="12717" max="12725" width="10.125" style="12" customWidth="1"/>
    <col min="12726" max="12730" width="9.375" style="12"/>
    <col min="12731" max="12731" width="11.375" style="12" bestFit="1" customWidth="1"/>
    <col min="12732" max="12734" width="10.125" style="12" bestFit="1" customWidth="1"/>
    <col min="12735" max="12736" width="9.5" style="12" bestFit="1" customWidth="1"/>
    <col min="12737" max="12737" width="10.125" style="12" bestFit="1" customWidth="1"/>
    <col min="12738" max="12779" width="9.375" style="12"/>
    <col min="12780" max="12780" width="11.375" style="12" customWidth="1"/>
    <col min="12781" max="12781" width="12.5" style="12" customWidth="1"/>
    <col min="12782" max="12782" width="12.625" style="12" customWidth="1"/>
    <col min="12783" max="12788" width="14.375" style="12" customWidth="1"/>
    <col min="12789" max="12790" width="13" style="12" customWidth="1"/>
    <col min="12791" max="12969" width="9.375" style="12"/>
    <col min="12970" max="12970" width="6.875" style="12" customWidth="1"/>
    <col min="12971" max="12971" width="16.875" style="12" customWidth="1"/>
    <col min="12972" max="12972" width="4.875" style="12" customWidth="1"/>
    <col min="12973" max="12981" width="10.125" style="12" customWidth="1"/>
    <col min="12982" max="12986" width="9.375" style="12"/>
    <col min="12987" max="12987" width="11.375" style="12" bestFit="1" customWidth="1"/>
    <col min="12988" max="12990" width="10.125" style="12" bestFit="1" customWidth="1"/>
    <col min="12991" max="12992" width="9.5" style="12" bestFit="1" customWidth="1"/>
    <col min="12993" max="12993" width="10.125" style="12" bestFit="1" customWidth="1"/>
    <col min="12994" max="13035" width="9.375" style="12"/>
    <col min="13036" max="13036" width="11.375" style="12" customWidth="1"/>
    <col min="13037" max="13037" width="12.5" style="12" customWidth="1"/>
    <col min="13038" max="13038" width="12.625" style="12" customWidth="1"/>
    <col min="13039" max="13044" width="14.375" style="12" customWidth="1"/>
    <col min="13045" max="13046" width="13" style="12" customWidth="1"/>
    <col min="13047" max="13225" width="9.375" style="12"/>
    <col min="13226" max="13226" width="6.875" style="12" customWidth="1"/>
    <col min="13227" max="13227" width="16.875" style="12" customWidth="1"/>
    <col min="13228" max="13228" width="4.875" style="12" customWidth="1"/>
    <col min="13229" max="13237" width="10.125" style="12" customWidth="1"/>
    <col min="13238" max="13242" width="9.375" style="12"/>
    <col min="13243" max="13243" width="11.375" style="12" bestFit="1" customWidth="1"/>
    <col min="13244" max="13246" width="10.125" style="12" bestFit="1" customWidth="1"/>
    <col min="13247" max="13248" width="9.5" style="12" bestFit="1" customWidth="1"/>
    <col min="13249" max="13249" width="10.125" style="12" bestFit="1" customWidth="1"/>
    <col min="13250" max="13291" width="9.375" style="12"/>
    <col min="13292" max="13292" width="11.375" style="12" customWidth="1"/>
    <col min="13293" max="13293" width="12.5" style="12" customWidth="1"/>
    <col min="13294" max="13294" width="12.625" style="12" customWidth="1"/>
    <col min="13295" max="13300" width="14.375" style="12" customWidth="1"/>
    <col min="13301" max="13302" width="13" style="12" customWidth="1"/>
    <col min="13303" max="13481" width="9.375" style="12"/>
    <col min="13482" max="13482" width="6.875" style="12" customWidth="1"/>
    <col min="13483" max="13483" width="16.875" style="12" customWidth="1"/>
    <col min="13484" max="13484" width="4.875" style="12" customWidth="1"/>
    <col min="13485" max="13493" width="10.125" style="12" customWidth="1"/>
    <col min="13494" max="13498" width="9.375" style="12"/>
    <col min="13499" max="13499" width="11.375" style="12" bestFit="1" customWidth="1"/>
    <col min="13500" max="13502" width="10.125" style="12" bestFit="1" customWidth="1"/>
    <col min="13503" max="13504" width="9.5" style="12" bestFit="1" customWidth="1"/>
    <col min="13505" max="13505" width="10.125" style="12" bestFit="1" customWidth="1"/>
    <col min="13506" max="13547" width="9.375" style="12"/>
    <col min="13548" max="13548" width="11.375" style="12" customWidth="1"/>
    <col min="13549" max="13549" width="12.5" style="12" customWidth="1"/>
    <col min="13550" max="13550" width="12.625" style="12" customWidth="1"/>
    <col min="13551" max="13556" width="14.375" style="12" customWidth="1"/>
    <col min="13557" max="13558" width="13" style="12" customWidth="1"/>
    <col min="13559" max="13737" width="9.375" style="12"/>
    <col min="13738" max="13738" width="6.875" style="12" customWidth="1"/>
    <col min="13739" max="13739" width="16.875" style="12" customWidth="1"/>
    <col min="13740" max="13740" width="4.875" style="12" customWidth="1"/>
    <col min="13741" max="13749" width="10.125" style="12" customWidth="1"/>
    <col min="13750" max="13754" width="9.375" style="12"/>
    <col min="13755" max="13755" width="11.375" style="12" bestFit="1" customWidth="1"/>
    <col min="13756" max="13758" width="10.125" style="12" bestFit="1" customWidth="1"/>
    <col min="13759" max="13760" width="9.5" style="12" bestFit="1" customWidth="1"/>
    <col min="13761" max="13761" width="10.125" style="12" bestFit="1" customWidth="1"/>
    <col min="13762" max="13803" width="9.375" style="12"/>
    <col min="13804" max="13804" width="11.375" style="12" customWidth="1"/>
    <col min="13805" max="13805" width="12.5" style="12" customWidth="1"/>
    <col min="13806" max="13806" width="12.625" style="12" customWidth="1"/>
    <col min="13807" max="13812" width="14.375" style="12" customWidth="1"/>
    <col min="13813" max="13814" width="13" style="12" customWidth="1"/>
    <col min="13815" max="13993" width="9.375" style="12"/>
    <col min="13994" max="13994" width="6.875" style="12" customWidth="1"/>
    <col min="13995" max="13995" width="16.875" style="12" customWidth="1"/>
    <col min="13996" max="13996" width="4.875" style="12" customWidth="1"/>
    <col min="13997" max="14005" width="10.125" style="12" customWidth="1"/>
    <col min="14006" max="14010" width="9.375" style="12"/>
    <col min="14011" max="14011" width="11.375" style="12" bestFit="1" customWidth="1"/>
    <col min="14012" max="14014" width="10.125" style="12" bestFit="1" customWidth="1"/>
    <col min="14015" max="14016" width="9.5" style="12" bestFit="1" customWidth="1"/>
    <col min="14017" max="14017" width="10.125" style="12" bestFit="1" customWidth="1"/>
    <col min="14018" max="14059" width="9.375" style="12"/>
    <col min="14060" max="14060" width="11.375" style="12" customWidth="1"/>
    <col min="14061" max="14061" width="12.5" style="12" customWidth="1"/>
    <col min="14062" max="14062" width="12.625" style="12" customWidth="1"/>
    <col min="14063" max="14068" width="14.375" style="12" customWidth="1"/>
    <col min="14069" max="14070" width="13" style="12" customWidth="1"/>
    <col min="14071" max="14249" width="9.375" style="12"/>
    <col min="14250" max="14250" width="6.875" style="12" customWidth="1"/>
    <col min="14251" max="14251" width="16.875" style="12" customWidth="1"/>
    <col min="14252" max="14252" width="4.875" style="12" customWidth="1"/>
    <col min="14253" max="14261" width="10.125" style="12" customWidth="1"/>
    <col min="14262" max="14266" width="9.375" style="12"/>
    <col min="14267" max="14267" width="11.375" style="12" bestFit="1" customWidth="1"/>
    <col min="14268" max="14270" width="10.125" style="12" bestFit="1" customWidth="1"/>
    <col min="14271" max="14272" width="9.5" style="12" bestFit="1" customWidth="1"/>
    <col min="14273" max="14273" width="10.125" style="12" bestFit="1" customWidth="1"/>
    <col min="14274" max="14315" width="9.375" style="12"/>
    <col min="14316" max="14316" width="11.375" style="12" customWidth="1"/>
    <col min="14317" max="14317" width="12.5" style="12" customWidth="1"/>
    <col min="14318" max="14318" width="12.625" style="12" customWidth="1"/>
    <col min="14319" max="14324" width="14.375" style="12" customWidth="1"/>
    <col min="14325" max="14326" width="13" style="12" customWidth="1"/>
    <col min="14327" max="14505" width="9.375" style="12"/>
    <col min="14506" max="14506" width="6.875" style="12" customWidth="1"/>
    <col min="14507" max="14507" width="16.875" style="12" customWidth="1"/>
    <col min="14508" max="14508" width="4.875" style="12" customWidth="1"/>
    <col min="14509" max="14517" width="10.125" style="12" customWidth="1"/>
    <col min="14518" max="14522" width="9.375" style="12"/>
    <col min="14523" max="14523" width="11.375" style="12" bestFit="1" customWidth="1"/>
    <col min="14524" max="14526" width="10.125" style="12" bestFit="1" customWidth="1"/>
    <col min="14527" max="14528" width="9.5" style="12" bestFit="1" customWidth="1"/>
    <col min="14529" max="14529" width="10.125" style="12" bestFit="1" customWidth="1"/>
    <col min="14530" max="14571" width="9.375" style="12"/>
    <col min="14572" max="14572" width="11.375" style="12" customWidth="1"/>
    <col min="14573" max="14573" width="12.5" style="12" customWidth="1"/>
    <col min="14574" max="14574" width="12.625" style="12" customWidth="1"/>
    <col min="14575" max="14580" width="14.375" style="12" customWidth="1"/>
    <col min="14581" max="14582" width="13" style="12" customWidth="1"/>
    <col min="14583" max="14761" width="9.375" style="12"/>
    <col min="14762" max="14762" width="6.875" style="12" customWidth="1"/>
    <col min="14763" max="14763" width="16.875" style="12" customWidth="1"/>
    <col min="14764" max="14764" width="4.875" style="12" customWidth="1"/>
    <col min="14765" max="14773" width="10.125" style="12" customWidth="1"/>
    <col min="14774" max="14778" width="9.375" style="12"/>
    <col min="14779" max="14779" width="11.375" style="12" bestFit="1" customWidth="1"/>
    <col min="14780" max="14782" width="10.125" style="12" bestFit="1" customWidth="1"/>
    <col min="14783" max="14784" width="9.5" style="12" bestFit="1" customWidth="1"/>
    <col min="14785" max="14785" width="10.125" style="12" bestFit="1" customWidth="1"/>
    <col min="14786" max="14827" width="9.375" style="12"/>
    <col min="14828" max="14828" width="11.375" style="12" customWidth="1"/>
    <col min="14829" max="14829" width="12.5" style="12" customWidth="1"/>
    <col min="14830" max="14830" width="12.625" style="12" customWidth="1"/>
    <col min="14831" max="14836" width="14.375" style="12" customWidth="1"/>
    <col min="14837" max="14838" width="13" style="12" customWidth="1"/>
    <col min="14839" max="15017" width="9.375" style="12"/>
    <col min="15018" max="15018" width="6.875" style="12" customWidth="1"/>
    <col min="15019" max="15019" width="16.875" style="12" customWidth="1"/>
    <col min="15020" max="15020" width="4.875" style="12" customWidth="1"/>
    <col min="15021" max="15029" width="10.125" style="12" customWidth="1"/>
    <col min="15030" max="15034" width="9.375" style="12"/>
    <col min="15035" max="15035" width="11.375" style="12" bestFit="1" customWidth="1"/>
    <col min="15036" max="15038" width="10.125" style="12" bestFit="1" customWidth="1"/>
    <col min="15039" max="15040" width="9.5" style="12" bestFit="1" customWidth="1"/>
    <col min="15041" max="15041" width="10.125" style="12" bestFit="1" customWidth="1"/>
    <col min="15042" max="15083" width="9.375" style="12"/>
    <col min="15084" max="15084" width="11.375" style="12" customWidth="1"/>
    <col min="15085" max="15085" width="12.5" style="12" customWidth="1"/>
    <col min="15086" max="15086" width="12.625" style="12" customWidth="1"/>
    <col min="15087" max="15092" width="14.375" style="12" customWidth="1"/>
    <col min="15093" max="15094" width="13" style="12" customWidth="1"/>
    <col min="15095" max="15273" width="9.375" style="12"/>
    <col min="15274" max="15274" width="6.875" style="12" customWidth="1"/>
    <col min="15275" max="15275" width="16.875" style="12" customWidth="1"/>
    <col min="15276" max="15276" width="4.875" style="12" customWidth="1"/>
    <col min="15277" max="15285" width="10.125" style="12" customWidth="1"/>
    <col min="15286" max="15290" width="9.375" style="12"/>
    <col min="15291" max="15291" width="11.375" style="12" bestFit="1" customWidth="1"/>
    <col min="15292" max="15294" width="10.125" style="12" bestFit="1" customWidth="1"/>
    <col min="15295" max="15296" width="9.5" style="12" bestFit="1" customWidth="1"/>
    <col min="15297" max="15297" width="10.125" style="12" bestFit="1" customWidth="1"/>
    <col min="15298" max="15339" width="9.375" style="12"/>
    <col min="15340" max="15340" width="11.375" style="12" customWidth="1"/>
    <col min="15341" max="15341" width="12.5" style="12" customWidth="1"/>
    <col min="15342" max="15342" width="12.625" style="12" customWidth="1"/>
    <col min="15343" max="15348" width="14.375" style="12" customWidth="1"/>
    <col min="15349" max="15350" width="13" style="12" customWidth="1"/>
    <col min="15351" max="15529" width="9.375" style="12"/>
    <col min="15530" max="15530" width="6.875" style="12" customWidth="1"/>
    <col min="15531" max="15531" width="16.875" style="12" customWidth="1"/>
    <col min="15532" max="15532" width="4.875" style="12" customWidth="1"/>
    <col min="15533" max="15541" width="10.125" style="12" customWidth="1"/>
    <col min="15542" max="15546" width="9.375" style="12"/>
    <col min="15547" max="15547" width="11.375" style="12" bestFit="1" customWidth="1"/>
    <col min="15548" max="15550" width="10.125" style="12" bestFit="1" customWidth="1"/>
    <col min="15551" max="15552" width="9.5" style="12" bestFit="1" customWidth="1"/>
    <col min="15553" max="15553" width="10.125" style="12" bestFit="1" customWidth="1"/>
    <col min="15554" max="15595" width="9.375" style="12"/>
    <col min="15596" max="15596" width="11.375" style="12" customWidth="1"/>
    <col min="15597" max="15597" width="12.5" style="12" customWidth="1"/>
    <col min="15598" max="15598" width="12.625" style="12" customWidth="1"/>
    <col min="15599" max="15604" width="14.375" style="12" customWidth="1"/>
    <col min="15605" max="15606" width="13" style="12" customWidth="1"/>
    <col min="15607" max="15785" width="9.375" style="12"/>
    <col min="15786" max="15786" width="6.875" style="12" customWidth="1"/>
    <col min="15787" max="15787" width="16.875" style="12" customWidth="1"/>
    <col min="15788" max="15788" width="4.875" style="12" customWidth="1"/>
    <col min="15789" max="15797" width="10.125" style="12" customWidth="1"/>
    <col min="15798" max="15802" width="9.375" style="12"/>
    <col min="15803" max="15803" width="11.375" style="12" bestFit="1" customWidth="1"/>
    <col min="15804" max="15806" width="10.125" style="12" bestFit="1" customWidth="1"/>
    <col min="15807" max="15808" width="9.5" style="12" bestFit="1" customWidth="1"/>
    <col min="15809" max="15809" width="10.125" style="12" bestFit="1" customWidth="1"/>
    <col min="15810" max="15851" width="9.375" style="12"/>
    <col min="15852" max="15852" width="11.375" style="12" customWidth="1"/>
    <col min="15853" max="15853" width="12.5" style="12" customWidth="1"/>
    <col min="15854" max="15854" width="12.625" style="12" customWidth="1"/>
    <col min="15855" max="15860" width="14.375" style="12" customWidth="1"/>
    <col min="15861" max="15862" width="13" style="12" customWidth="1"/>
    <col min="15863" max="16041" width="9.375" style="12"/>
    <col min="16042" max="16042" width="6.875" style="12" customWidth="1"/>
    <col min="16043" max="16043" width="16.875" style="12" customWidth="1"/>
    <col min="16044" max="16044" width="4.875" style="12" customWidth="1"/>
    <col min="16045" max="16053" width="10.125" style="12" customWidth="1"/>
    <col min="16054" max="16058" width="9.375" style="12"/>
    <col min="16059" max="16059" width="11.375" style="12" bestFit="1" customWidth="1"/>
    <col min="16060" max="16062" width="10.125" style="12" bestFit="1" customWidth="1"/>
    <col min="16063" max="16064" width="9.5" style="12" bestFit="1" customWidth="1"/>
    <col min="16065" max="16065" width="10.125" style="12" bestFit="1" customWidth="1"/>
    <col min="16066" max="16107" width="9.375" style="12"/>
    <col min="16108" max="16108" width="11.375" style="12" customWidth="1"/>
    <col min="16109" max="16109" width="12.5" style="12" customWidth="1"/>
    <col min="16110" max="16110" width="12.625" style="12" customWidth="1"/>
    <col min="16111" max="16116" width="14.375" style="12" customWidth="1"/>
    <col min="16117" max="16118" width="13" style="12" customWidth="1"/>
    <col min="16119" max="16297" width="9.375" style="12"/>
    <col min="16298" max="16298" width="6.875" style="12" customWidth="1"/>
    <col min="16299" max="16299" width="16.875" style="12" customWidth="1"/>
    <col min="16300" max="16300" width="4.875" style="12" customWidth="1"/>
    <col min="16301" max="16309" width="10.125" style="12" customWidth="1"/>
    <col min="16310" max="16314" width="9.375" style="12"/>
    <col min="16315" max="16315" width="11.375" style="12" bestFit="1" customWidth="1"/>
    <col min="16316" max="16318" width="10.125" style="12" bestFit="1" customWidth="1"/>
    <col min="16319" max="16320" width="9.5" style="12" bestFit="1" customWidth="1"/>
    <col min="16321" max="16321" width="10.125" style="12" bestFit="1" customWidth="1"/>
    <col min="16322" max="16384" width="9.375" style="12"/>
  </cols>
  <sheetData>
    <row r="2" spans="1:11" ht="12" x14ac:dyDescent="0.15">
      <c r="A2" s="572" t="s">
        <v>147</v>
      </c>
      <c r="B2" s="573"/>
      <c r="C2" s="573"/>
      <c r="D2" s="573"/>
      <c r="E2" s="573"/>
      <c r="F2" s="573"/>
      <c r="G2" s="573"/>
      <c r="H2" s="573"/>
      <c r="I2" s="573"/>
      <c r="J2" s="573"/>
      <c r="K2" s="573"/>
    </row>
    <row r="4" spans="1:11" ht="12" customHeight="1" x14ac:dyDescent="0.15">
      <c r="J4" s="41" t="s">
        <v>77</v>
      </c>
    </row>
    <row r="5" spans="1:11" ht="16.5" customHeight="1" x14ac:dyDescent="0.15">
      <c r="B5" s="604" t="s">
        <v>78</v>
      </c>
      <c r="C5" s="605"/>
      <c r="D5" s="598" t="s">
        <v>0</v>
      </c>
      <c r="E5" s="600" t="s">
        <v>3</v>
      </c>
      <c r="F5" s="601"/>
      <c r="G5" s="609"/>
      <c r="H5" s="600" t="s">
        <v>28</v>
      </c>
      <c r="I5" s="601"/>
      <c r="J5" s="601"/>
    </row>
    <row r="6" spans="1:11" ht="24.75" customHeight="1" x14ac:dyDescent="0.15">
      <c r="B6" s="606"/>
      <c r="C6" s="607"/>
      <c r="D6" s="608"/>
      <c r="E6" s="422" t="s">
        <v>0</v>
      </c>
      <c r="F6" s="423" t="s">
        <v>79</v>
      </c>
      <c r="G6" s="423" t="s">
        <v>80</v>
      </c>
      <c r="H6" s="422" t="s">
        <v>0</v>
      </c>
      <c r="I6" s="423" t="s">
        <v>79</v>
      </c>
      <c r="J6" s="423" t="s">
        <v>80</v>
      </c>
    </row>
    <row r="7" spans="1:11" ht="16.5" customHeight="1" x14ac:dyDescent="0.15">
      <c r="B7" s="602" t="s">
        <v>187</v>
      </c>
      <c r="C7" s="408" t="s">
        <v>134</v>
      </c>
      <c r="D7" s="42">
        <v>7526.8</v>
      </c>
      <c r="E7" s="43">
        <v>4459.8</v>
      </c>
      <c r="F7" s="43">
        <v>3294.7</v>
      </c>
      <c r="G7" s="43">
        <v>1165.0999999999999</v>
      </c>
      <c r="H7" s="43">
        <v>3066.9</v>
      </c>
      <c r="I7" s="43">
        <v>1199.0999999999999</v>
      </c>
      <c r="J7" s="43">
        <v>1867.8</v>
      </c>
    </row>
    <row r="8" spans="1:11" ht="16.5" customHeight="1" x14ac:dyDescent="0.15">
      <c r="B8" s="603"/>
      <c r="C8" s="409" t="s">
        <v>5</v>
      </c>
      <c r="D8" s="44">
        <v>7052.6</v>
      </c>
      <c r="E8" s="45">
        <v>4234.1000000000004</v>
      </c>
      <c r="F8" s="45">
        <v>3242.5</v>
      </c>
      <c r="G8" s="45">
        <v>991.6</v>
      </c>
      <c r="H8" s="45">
        <v>2818.5</v>
      </c>
      <c r="I8" s="45">
        <v>964.4</v>
      </c>
      <c r="J8" s="45">
        <v>1854.1</v>
      </c>
    </row>
    <row r="9" spans="1:11" ht="16.5" customHeight="1" x14ac:dyDescent="0.15">
      <c r="B9" s="602" t="s">
        <v>174</v>
      </c>
      <c r="C9" s="408" t="s">
        <v>134</v>
      </c>
      <c r="D9" s="42">
        <v>7473.7</v>
      </c>
      <c r="E9" s="43">
        <v>4337.8</v>
      </c>
      <c r="F9" s="43">
        <v>3260.8</v>
      </c>
      <c r="G9" s="43">
        <v>1077</v>
      </c>
      <c r="H9" s="43">
        <v>3135.9</v>
      </c>
      <c r="I9" s="43">
        <v>1316.6</v>
      </c>
      <c r="J9" s="43">
        <v>1819.4</v>
      </c>
    </row>
    <row r="10" spans="1:11" ht="16.5" customHeight="1" x14ac:dyDescent="0.15">
      <c r="B10" s="603"/>
      <c r="C10" s="409" t="s">
        <v>5</v>
      </c>
      <c r="D10" s="44">
        <v>7195.3</v>
      </c>
      <c r="E10" s="45">
        <v>4231.7</v>
      </c>
      <c r="F10" s="45">
        <v>3241.1</v>
      </c>
      <c r="G10" s="45">
        <v>990.6</v>
      </c>
      <c r="H10" s="45">
        <v>2963.6</v>
      </c>
      <c r="I10" s="45">
        <v>1045.5999999999999</v>
      </c>
      <c r="J10" s="45">
        <v>1917.9</v>
      </c>
    </row>
    <row r="11" spans="1:11" ht="16.5" customHeight="1" x14ac:dyDescent="0.15">
      <c r="B11" s="602" t="s">
        <v>188</v>
      </c>
      <c r="C11" s="408" t="s">
        <v>134</v>
      </c>
      <c r="D11" s="424">
        <v>53.1</v>
      </c>
      <c r="E11" s="425">
        <v>122</v>
      </c>
      <c r="F11" s="425">
        <v>33.9</v>
      </c>
      <c r="G11" s="425">
        <v>88.1</v>
      </c>
      <c r="H11" s="425">
        <v>-69</v>
      </c>
      <c r="I11" s="425">
        <v>-117.5</v>
      </c>
      <c r="J11" s="425">
        <v>48.4</v>
      </c>
    </row>
    <row r="12" spans="1:11" ht="16.5" customHeight="1" x14ac:dyDescent="0.15">
      <c r="B12" s="603"/>
      <c r="C12" s="409" t="s">
        <v>5</v>
      </c>
      <c r="D12" s="426">
        <v>-142.69999999999999</v>
      </c>
      <c r="E12" s="427">
        <v>2.4</v>
      </c>
      <c r="F12" s="427">
        <v>1.4</v>
      </c>
      <c r="G12" s="427">
        <v>1</v>
      </c>
      <c r="H12" s="427">
        <v>-145.1</v>
      </c>
      <c r="I12" s="427">
        <v>-81.2</v>
      </c>
      <c r="J12" s="427">
        <v>-63.8</v>
      </c>
    </row>
    <row r="13" spans="1:11" ht="21.9" customHeight="1" x14ac:dyDescent="0.15"/>
  </sheetData>
  <mergeCells count="7">
    <mergeCell ref="H5:J5"/>
    <mergeCell ref="B7:B8"/>
    <mergeCell ref="B11:B12"/>
    <mergeCell ref="B9:B10"/>
    <mergeCell ref="B5:C6"/>
    <mergeCell ref="D5:D6"/>
    <mergeCell ref="E5:G5"/>
  </mergeCells>
  <phoneticPr fontId="7"/>
  <printOptions horizontalCentered="1"/>
  <pageMargins left="0.55118110236220474" right="0.15748031496062992" top="0.78740157480314965" bottom="0.59055118110236227" header="0.51181102362204722" footer="0.51181102362204722"/>
  <pageSetup paperSize="9" scale="75"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41ABF-FF3D-42B4-AFC3-266DA7B979FB}">
  <dimension ref="A2:K50"/>
  <sheetViews>
    <sheetView showGridLines="0" view="pageBreakPreview" zoomScaleNormal="100" zoomScaleSheetLayoutView="100" workbookViewId="0"/>
  </sheetViews>
  <sheetFormatPr defaultRowHeight="10.8" x14ac:dyDescent="0.15"/>
  <cols>
    <col min="1" max="1" width="9" style="12"/>
    <col min="2" max="2" width="11.375" style="12" customWidth="1"/>
    <col min="3" max="3" width="12.5" style="12" customWidth="1"/>
    <col min="4" max="4" width="12.625" style="12" customWidth="1"/>
    <col min="5" max="10" width="14.375" style="12" customWidth="1"/>
    <col min="11" max="11" width="7" style="12" bestFit="1" customWidth="1"/>
    <col min="12" max="169" width="9" style="12"/>
    <col min="170" max="170" width="6.875" style="12" customWidth="1"/>
    <col min="171" max="171" width="16.875" style="12" customWidth="1"/>
    <col min="172" max="172" width="4.875" style="12" customWidth="1"/>
    <col min="173" max="181" width="10.125" style="12" customWidth="1"/>
    <col min="182" max="186" width="9" style="12"/>
    <col min="187" max="187" width="11.375" style="12" bestFit="1" customWidth="1"/>
    <col min="188" max="190" width="10.125" style="12" bestFit="1" customWidth="1"/>
    <col min="191" max="192" width="9.5" style="12" bestFit="1" customWidth="1"/>
    <col min="193" max="193" width="10.125" style="12" bestFit="1" customWidth="1"/>
    <col min="194" max="235" width="9" style="12"/>
    <col min="236" max="236" width="11.375" style="12" customWidth="1"/>
    <col min="237" max="237" width="12.5" style="12" customWidth="1"/>
    <col min="238" max="238" width="12.625" style="12" customWidth="1"/>
    <col min="239" max="244" width="14.375" style="12" customWidth="1"/>
    <col min="245" max="246" width="13" style="12" customWidth="1"/>
    <col min="247" max="425" width="9" style="12"/>
    <col min="426" max="426" width="6.875" style="12" customWidth="1"/>
    <col min="427" max="427" width="16.875" style="12" customWidth="1"/>
    <col min="428" max="428" width="4.875" style="12" customWidth="1"/>
    <col min="429" max="437" width="10.125" style="12" customWidth="1"/>
    <col min="438" max="442" width="9" style="12"/>
    <col min="443" max="443" width="11.375" style="12" bestFit="1" customWidth="1"/>
    <col min="444" max="446" width="10.125" style="12" bestFit="1" customWidth="1"/>
    <col min="447" max="448" width="9.5" style="12" bestFit="1" customWidth="1"/>
    <col min="449" max="449" width="10.125" style="12" bestFit="1" customWidth="1"/>
    <col min="450" max="491" width="9" style="12"/>
    <col min="492" max="492" width="11.375" style="12" customWidth="1"/>
    <col min="493" max="493" width="12.5" style="12" customWidth="1"/>
    <col min="494" max="494" width="12.625" style="12" customWidth="1"/>
    <col min="495" max="500" width="14.375" style="12" customWidth="1"/>
    <col min="501" max="502" width="13" style="12" customWidth="1"/>
    <col min="503" max="681" width="9" style="12"/>
    <col min="682" max="682" width="6.875" style="12" customWidth="1"/>
    <col min="683" max="683" width="16.875" style="12" customWidth="1"/>
    <col min="684" max="684" width="4.875" style="12" customWidth="1"/>
    <col min="685" max="693" width="10.125" style="12" customWidth="1"/>
    <col min="694" max="698" width="9" style="12"/>
    <col min="699" max="699" width="11.375" style="12" bestFit="1" customWidth="1"/>
    <col min="700" max="702" width="10.125" style="12" bestFit="1" customWidth="1"/>
    <col min="703" max="704" width="9.5" style="12" bestFit="1" customWidth="1"/>
    <col min="705" max="705" width="10.125" style="12" bestFit="1" customWidth="1"/>
    <col min="706" max="747" width="9" style="12"/>
    <col min="748" max="748" width="11.375" style="12" customWidth="1"/>
    <col min="749" max="749" width="12.5" style="12" customWidth="1"/>
    <col min="750" max="750" width="12.625" style="12" customWidth="1"/>
    <col min="751" max="756" width="14.375" style="12" customWidth="1"/>
    <col min="757" max="758" width="13" style="12" customWidth="1"/>
    <col min="759" max="937" width="9" style="12"/>
    <col min="938" max="938" width="6.875" style="12" customWidth="1"/>
    <col min="939" max="939" width="16.875" style="12" customWidth="1"/>
    <col min="940" max="940" width="4.875" style="12" customWidth="1"/>
    <col min="941" max="949" width="10.125" style="12" customWidth="1"/>
    <col min="950" max="954" width="9" style="12"/>
    <col min="955" max="955" width="11.375" style="12" bestFit="1" customWidth="1"/>
    <col min="956" max="958" width="10.125" style="12" bestFit="1" customWidth="1"/>
    <col min="959" max="960" width="9.5" style="12" bestFit="1" customWidth="1"/>
    <col min="961" max="961" width="10.125" style="12" bestFit="1" customWidth="1"/>
    <col min="962" max="1003" width="9" style="12"/>
    <col min="1004" max="1004" width="11.375" style="12" customWidth="1"/>
    <col min="1005" max="1005" width="12.5" style="12" customWidth="1"/>
    <col min="1006" max="1006" width="12.625" style="12" customWidth="1"/>
    <col min="1007" max="1012" width="14.375" style="12" customWidth="1"/>
    <col min="1013" max="1014" width="13" style="12" customWidth="1"/>
    <col min="1015" max="1193" width="9" style="12"/>
    <col min="1194" max="1194" width="6.875" style="12" customWidth="1"/>
    <col min="1195" max="1195" width="16.875" style="12" customWidth="1"/>
    <col min="1196" max="1196" width="4.875" style="12" customWidth="1"/>
    <col min="1197" max="1205" width="10.125" style="12" customWidth="1"/>
    <col min="1206" max="1210" width="9" style="12"/>
    <col min="1211" max="1211" width="11.375" style="12" bestFit="1" customWidth="1"/>
    <col min="1212" max="1214" width="10.125" style="12" bestFit="1" customWidth="1"/>
    <col min="1215" max="1216" width="9.5" style="12" bestFit="1" customWidth="1"/>
    <col min="1217" max="1217" width="10.125" style="12" bestFit="1" customWidth="1"/>
    <col min="1218" max="1259" width="9" style="12"/>
    <col min="1260" max="1260" width="11.375" style="12" customWidth="1"/>
    <col min="1261" max="1261" width="12.5" style="12" customWidth="1"/>
    <col min="1262" max="1262" width="12.625" style="12" customWidth="1"/>
    <col min="1263" max="1268" width="14.375" style="12" customWidth="1"/>
    <col min="1269" max="1270" width="13" style="12" customWidth="1"/>
    <col min="1271" max="1449" width="9" style="12"/>
    <col min="1450" max="1450" width="6.875" style="12" customWidth="1"/>
    <col min="1451" max="1451" width="16.875" style="12" customWidth="1"/>
    <col min="1452" max="1452" width="4.875" style="12" customWidth="1"/>
    <col min="1453" max="1461" width="10.125" style="12" customWidth="1"/>
    <col min="1462" max="1466" width="9" style="12"/>
    <col min="1467" max="1467" width="11.375" style="12" bestFit="1" customWidth="1"/>
    <col min="1468" max="1470" width="10.125" style="12" bestFit="1" customWidth="1"/>
    <col min="1471" max="1472" width="9.5" style="12" bestFit="1" customWidth="1"/>
    <col min="1473" max="1473" width="10.125" style="12" bestFit="1" customWidth="1"/>
    <col min="1474" max="1515" width="9" style="12"/>
    <col min="1516" max="1516" width="11.375" style="12" customWidth="1"/>
    <col min="1517" max="1517" width="12.5" style="12" customWidth="1"/>
    <col min="1518" max="1518" width="12.625" style="12" customWidth="1"/>
    <col min="1519" max="1524" width="14.375" style="12" customWidth="1"/>
    <col min="1525" max="1526" width="13" style="12" customWidth="1"/>
    <col min="1527" max="1705" width="9" style="12"/>
    <col min="1706" max="1706" width="6.875" style="12" customWidth="1"/>
    <col min="1707" max="1707" width="16.875" style="12" customWidth="1"/>
    <col min="1708" max="1708" width="4.875" style="12" customWidth="1"/>
    <col min="1709" max="1717" width="10.125" style="12" customWidth="1"/>
    <col min="1718" max="1722" width="9" style="12"/>
    <col min="1723" max="1723" width="11.375" style="12" bestFit="1" customWidth="1"/>
    <col min="1724" max="1726" width="10.125" style="12" bestFit="1" customWidth="1"/>
    <col min="1727" max="1728" width="9.5" style="12" bestFit="1" customWidth="1"/>
    <col min="1729" max="1729" width="10.125" style="12" bestFit="1" customWidth="1"/>
    <col min="1730" max="1771" width="9" style="12"/>
    <col min="1772" max="1772" width="11.375" style="12" customWidth="1"/>
    <col min="1773" max="1773" width="12.5" style="12" customWidth="1"/>
    <col min="1774" max="1774" width="12.625" style="12" customWidth="1"/>
    <col min="1775" max="1780" width="14.375" style="12" customWidth="1"/>
    <col min="1781" max="1782" width="13" style="12" customWidth="1"/>
    <col min="1783" max="1961" width="9" style="12"/>
    <col min="1962" max="1962" width="6.875" style="12" customWidth="1"/>
    <col min="1963" max="1963" width="16.875" style="12" customWidth="1"/>
    <col min="1964" max="1964" width="4.875" style="12" customWidth="1"/>
    <col min="1965" max="1973" width="10.125" style="12" customWidth="1"/>
    <col min="1974" max="1978" width="9" style="12"/>
    <col min="1979" max="1979" width="11.375" style="12" bestFit="1" customWidth="1"/>
    <col min="1980" max="1982" width="10.125" style="12" bestFit="1" customWidth="1"/>
    <col min="1983" max="1984" width="9.5" style="12" bestFit="1" customWidth="1"/>
    <col min="1985" max="1985" width="10.125" style="12" bestFit="1" customWidth="1"/>
    <col min="1986" max="2027" width="9" style="12"/>
    <col min="2028" max="2028" width="11.375" style="12" customWidth="1"/>
    <col min="2029" max="2029" width="12.5" style="12" customWidth="1"/>
    <col min="2030" max="2030" width="12.625" style="12" customWidth="1"/>
    <col min="2031" max="2036" width="14.375" style="12" customWidth="1"/>
    <col min="2037" max="2038" width="13" style="12" customWidth="1"/>
    <col min="2039" max="2217" width="9" style="12"/>
    <col min="2218" max="2218" width="6.875" style="12" customWidth="1"/>
    <col min="2219" max="2219" width="16.875" style="12" customWidth="1"/>
    <col min="2220" max="2220" width="4.875" style="12" customWidth="1"/>
    <col min="2221" max="2229" width="10.125" style="12" customWidth="1"/>
    <col min="2230" max="2234" width="9" style="12"/>
    <col min="2235" max="2235" width="11.375" style="12" bestFit="1" customWidth="1"/>
    <col min="2236" max="2238" width="10.125" style="12" bestFit="1" customWidth="1"/>
    <col min="2239" max="2240" width="9.5" style="12" bestFit="1" customWidth="1"/>
    <col min="2241" max="2241" width="10.125" style="12" bestFit="1" customWidth="1"/>
    <col min="2242" max="2283" width="9" style="12"/>
    <col min="2284" max="2284" width="11.375" style="12" customWidth="1"/>
    <col min="2285" max="2285" width="12.5" style="12" customWidth="1"/>
    <col min="2286" max="2286" width="12.625" style="12" customWidth="1"/>
    <col min="2287" max="2292" width="14.375" style="12" customWidth="1"/>
    <col min="2293" max="2294" width="13" style="12" customWidth="1"/>
    <col min="2295" max="2473" width="9" style="12"/>
    <col min="2474" max="2474" width="6.875" style="12" customWidth="1"/>
    <col min="2475" max="2475" width="16.875" style="12" customWidth="1"/>
    <col min="2476" max="2476" width="4.875" style="12" customWidth="1"/>
    <col min="2477" max="2485" width="10.125" style="12" customWidth="1"/>
    <col min="2486" max="2490" width="9" style="12"/>
    <col min="2491" max="2491" width="11.375" style="12" bestFit="1" customWidth="1"/>
    <col min="2492" max="2494" width="10.125" style="12" bestFit="1" customWidth="1"/>
    <col min="2495" max="2496" width="9.5" style="12" bestFit="1" customWidth="1"/>
    <col min="2497" max="2497" width="10.125" style="12" bestFit="1" customWidth="1"/>
    <col min="2498" max="2539" width="9" style="12"/>
    <col min="2540" max="2540" width="11.375" style="12" customWidth="1"/>
    <col min="2541" max="2541" width="12.5" style="12" customWidth="1"/>
    <col min="2542" max="2542" width="12.625" style="12" customWidth="1"/>
    <col min="2543" max="2548" width="14.375" style="12" customWidth="1"/>
    <col min="2549" max="2550" width="13" style="12" customWidth="1"/>
    <col min="2551" max="2729" width="9" style="12"/>
    <col min="2730" max="2730" width="6.875" style="12" customWidth="1"/>
    <col min="2731" max="2731" width="16.875" style="12" customWidth="1"/>
    <col min="2732" max="2732" width="4.875" style="12" customWidth="1"/>
    <col min="2733" max="2741" width="10.125" style="12" customWidth="1"/>
    <col min="2742" max="2746" width="9" style="12"/>
    <col min="2747" max="2747" width="11.375" style="12" bestFit="1" customWidth="1"/>
    <col min="2748" max="2750" width="10.125" style="12" bestFit="1" customWidth="1"/>
    <col min="2751" max="2752" width="9.5" style="12" bestFit="1" customWidth="1"/>
    <col min="2753" max="2753" width="10.125" style="12" bestFit="1" customWidth="1"/>
    <col min="2754" max="2795" width="9" style="12"/>
    <col min="2796" max="2796" width="11.375" style="12" customWidth="1"/>
    <col min="2797" max="2797" width="12.5" style="12" customWidth="1"/>
    <col min="2798" max="2798" width="12.625" style="12" customWidth="1"/>
    <col min="2799" max="2804" width="14.375" style="12" customWidth="1"/>
    <col min="2805" max="2806" width="13" style="12" customWidth="1"/>
    <col min="2807" max="2985" width="9" style="12"/>
    <col min="2986" max="2986" width="6.875" style="12" customWidth="1"/>
    <col min="2987" max="2987" width="16.875" style="12" customWidth="1"/>
    <col min="2988" max="2988" width="4.875" style="12" customWidth="1"/>
    <col min="2989" max="2997" width="10.125" style="12" customWidth="1"/>
    <col min="2998" max="3002" width="9" style="12"/>
    <col min="3003" max="3003" width="11.375" style="12" bestFit="1" customWidth="1"/>
    <col min="3004" max="3006" width="10.125" style="12" bestFit="1" customWidth="1"/>
    <col min="3007" max="3008" width="9.5" style="12" bestFit="1" customWidth="1"/>
    <col min="3009" max="3009" width="10.125" style="12" bestFit="1" customWidth="1"/>
    <col min="3010" max="3051" width="9" style="12"/>
    <col min="3052" max="3052" width="11.375" style="12" customWidth="1"/>
    <col min="3053" max="3053" width="12.5" style="12" customWidth="1"/>
    <col min="3054" max="3054" width="12.625" style="12" customWidth="1"/>
    <col min="3055" max="3060" width="14.375" style="12" customWidth="1"/>
    <col min="3061" max="3062" width="13" style="12" customWidth="1"/>
    <col min="3063" max="3241" width="9" style="12"/>
    <col min="3242" max="3242" width="6.875" style="12" customWidth="1"/>
    <col min="3243" max="3243" width="16.875" style="12" customWidth="1"/>
    <col min="3244" max="3244" width="4.875" style="12" customWidth="1"/>
    <col min="3245" max="3253" width="10.125" style="12" customWidth="1"/>
    <col min="3254" max="3258" width="9" style="12"/>
    <col min="3259" max="3259" width="11.375" style="12" bestFit="1" customWidth="1"/>
    <col min="3260" max="3262" width="10.125" style="12" bestFit="1" customWidth="1"/>
    <col min="3263" max="3264" width="9.5" style="12" bestFit="1" customWidth="1"/>
    <col min="3265" max="3265" width="10.125" style="12" bestFit="1" customWidth="1"/>
    <col min="3266" max="3307" width="9" style="12"/>
    <col min="3308" max="3308" width="11.375" style="12" customWidth="1"/>
    <col min="3309" max="3309" width="12.5" style="12" customWidth="1"/>
    <col min="3310" max="3310" width="12.625" style="12" customWidth="1"/>
    <col min="3311" max="3316" width="14.375" style="12" customWidth="1"/>
    <col min="3317" max="3318" width="13" style="12" customWidth="1"/>
    <col min="3319" max="3497" width="9" style="12"/>
    <col min="3498" max="3498" width="6.875" style="12" customWidth="1"/>
    <col min="3499" max="3499" width="16.875" style="12" customWidth="1"/>
    <col min="3500" max="3500" width="4.875" style="12" customWidth="1"/>
    <col min="3501" max="3509" width="10.125" style="12" customWidth="1"/>
    <col min="3510" max="3514" width="9" style="12"/>
    <col min="3515" max="3515" width="11.375" style="12" bestFit="1" customWidth="1"/>
    <col min="3516" max="3518" width="10.125" style="12" bestFit="1" customWidth="1"/>
    <col min="3519" max="3520" width="9.5" style="12" bestFit="1" customWidth="1"/>
    <col min="3521" max="3521" width="10.125" style="12" bestFit="1" customWidth="1"/>
    <col min="3522" max="3563" width="9" style="12"/>
    <col min="3564" max="3564" width="11.375" style="12" customWidth="1"/>
    <col min="3565" max="3565" width="12.5" style="12" customWidth="1"/>
    <col min="3566" max="3566" width="12.625" style="12" customWidth="1"/>
    <col min="3567" max="3572" width="14.375" style="12" customWidth="1"/>
    <col min="3573" max="3574" width="13" style="12" customWidth="1"/>
    <col min="3575" max="3753" width="9" style="12"/>
    <col min="3754" max="3754" width="6.875" style="12" customWidth="1"/>
    <col min="3755" max="3755" width="16.875" style="12" customWidth="1"/>
    <col min="3756" max="3756" width="4.875" style="12" customWidth="1"/>
    <col min="3757" max="3765" width="10.125" style="12" customWidth="1"/>
    <col min="3766" max="3770" width="9" style="12"/>
    <col min="3771" max="3771" width="11.375" style="12" bestFit="1" customWidth="1"/>
    <col min="3772" max="3774" width="10.125" style="12" bestFit="1" customWidth="1"/>
    <col min="3775" max="3776" width="9.5" style="12" bestFit="1" customWidth="1"/>
    <col min="3777" max="3777" width="10.125" style="12" bestFit="1" customWidth="1"/>
    <col min="3778" max="3819" width="9" style="12"/>
    <col min="3820" max="3820" width="11.375" style="12" customWidth="1"/>
    <col min="3821" max="3821" width="12.5" style="12" customWidth="1"/>
    <col min="3822" max="3822" width="12.625" style="12" customWidth="1"/>
    <col min="3823" max="3828" width="14.375" style="12" customWidth="1"/>
    <col min="3829" max="3830" width="13" style="12" customWidth="1"/>
    <col min="3831" max="4009" width="9" style="12"/>
    <col min="4010" max="4010" width="6.875" style="12" customWidth="1"/>
    <col min="4011" max="4011" width="16.875" style="12" customWidth="1"/>
    <col min="4012" max="4012" width="4.875" style="12" customWidth="1"/>
    <col min="4013" max="4021" width="10.125" style="12" customWidth="1"/>
    <col min="4022" max="4026" width="9" style="12"/>
    <col min="4027" max="4027" width="11.375" style="12" bestFit="1" customWidth="1"/>
    <col min="4028" max="4030" width="10.125" style="12" bestFit="1" customWidth="1"/>
    <col min="4031" max="4032" width="9.5" style="12" bestFit="1" customWidth="1"/>
    <col min="4033" max="4033" width="10.125" style="12" bestFit="1" customWidth="1"/>
    <col min="4034" max="4075" width="9" style="12"/>
    <col min="4076" max="4076" width="11.375" style="12" customWidth="1"/>
    <col min="4077" max="4077" width="12.5" style="12" customWidth="1"/>
    <col min="4078" max="4078" width="12.625" style="12" customWidth="1"/>
    <col min="4079" max="4084" width="14.375" style="12" customWidth="1"/>
    <col min="4085" max="4086" width="13" style="12" customWidth="1"/>
    <col min="4087" max="4265" width="9" style="12"/>
    <col min="4266" max="4266" width="6.875" style="12" customWidth="1"/>
    <col min="4267" max="4267" width="16.875" style="12" customWidth="1"/>
    <col min="4268" max="4268" width="4.875" style="12" customWidth="1"/>
    <col min="4269" max="4277" width="10.125" style="12" customWidth="1"/>
    <col min="4278" max="4282" width="9" style="12"/>
    <col min="4283" max="4283" width="11.375" style="12" bestFit="1" customWidth="1"/>
    <col min="4284" max="4286" width="10.125" style="12" bestFit="1" customWidth="1"/>
    <col min="4287" max="4288" width="9.5" style="12" bestFit="1" customWidth="1"/>
    <col min="4289" max="4289" width="10.125" style="12" bestFit="1" customWidth="1"/>
    <col min="4290" max="4331" width="9" style="12"/>
    <col min="4332" max="4332" width="11.375" style="12" customWidth="1"/>
    <col min="4333" max="4333" width="12.5" style="12" customWidth="1"/>
    <col min="4334" max="4334" width="12.625" style="12" customWidth="1"/>
    <col min="4335" max="4340" width="14.375" style="12" customWidth="1"/>
    <col min="4341" max="4342" width="13" style="12" customWidth="1"/>
    <col min="4343" max="4521" width="9" style="12"/>
    <col min="4522" max="4522" width="6.875" style="12" customWidth="1"/>
    <col min="4523" max="4523" width="16.875" style="12" customWidth="1"/>
    <col min="4524" max="4524" width="4.875" style="12" customWidth="1"/>
    <col min="4525" max="4533" width="10.125" style="12" customWidth="1"/>
    <col min="4534" max="4538" width="9" style="12"/>
    <col min="4539" max="4539" width="11.375" style="12" bestFit="1" customWidth="1"/>
    <col min="4540" max="4542" width="10.125" style="12" bestFit="1" customWidth="1"/>
    <col min="4543" max="4544" width="9.5" style="12" bestFit="1" customWidth="1"/>
    <col min="4545" max="4545" width="10.125" style="12" bestFit="1" customWidth="1"/>
    <col min="4546" max="4587" width="9" style="12"/>
    <col min="4588" max="4588" width="11.375" style="12" customWidth="1"/>
    <col min="4589" max="4589" width="12.5" style="12" customWidth="1"/>
    <col min="4590" max="4590" width="12.625" style="12" customWidth="1"/>
    <col min="4591" max="4596" width="14.375" style="12" customWidth="1"/>
    <col min="4597" max="4598" width="13" style="12" customWidth="1"/>
    <col min="4599" max="4777" width="9" style="12"/>
    <col min="4778" max="4778" width="6.875" style="12" customWidth="1"/>
    <col min="4779" max="4779" width="16.875" style="12" customWidth="1"/>
    <col min="4780" max="4780" width="4.875" style="12" customWidth="1"/>
    <col min="4781" max="4789" width="10.125" style="12" customWidth="1"/>
    <col min="4790" max="4794" width="9" style="12"/>
    <col min="4795" max="4795" width="11.375" style="12" bestFit="1" customWidth="1"/>
    <col min="4796" max="4798" width="10.125" style="12" bestFit="1" customWidth="1"/>
    <col min="4799" max="4800" width="9.5" style="12" bestFit="1" customWidth="1"/>
    <col min="4801" max="4801" width="10.125" style="12" bestFit="1" customWidth="1"/>
    <col min="4802" max="4843" width="9" style="12"/>
    <col min="4844" max="4844" width="11.375" style="12" customWidth="1"/>
    <col min="4845" max="4845" width="12.5" style="12" customWidth="1"/>
    <col min="4846" max="4846" width="12.625" style="12" customWidth="1"/>
    <col min="4847" max="4852" width="14.375" style="12" customWidth="1"/>
    <col min="4853" max="4854" width="13" style="12" customWidth="1"/>
    <col min="4855" max="5033" width="9" style="12"/>
    <col min="5034" max="5034" width="6.875" style="12" customWidth="1"/>
    <col min="5035" max="5035" width="16.875" style="12" customWidth="1"/>
    <col min="5036" max="5036" width="4.875" style="12" customWidth="1"/>
    <col min="5037" max="5045" width="10.125" style="12" customWidth="1"/>
    <col min="5046" max="5050" width="9" style="12"/>
    <col min="5051" max="5051" width="11.375" style="12" bestFit="1" customWidth="1"/>
    <col min="5052" max="5054" width="10.125" style="12" bestFit="1" customWidth="1"/>
    <col min="5055" max="5056" width="9.5" style="12" bestFit="1" customWidth="1"/>
    <col min="5057" max="5057" width="10.125" style="12" bestFit="1" customWidth="1"/>
    <col min="5058" max="5099" width="9" style="12"/>
    <col min="5100" max="5100" width="11.375" style="12" customWidth="1"/>
    <col min="5101" max="5101" width="12.5" style="12" customWidth="1"/>
    <col min="5102" max="5102" width="12.625" style="12" customWidth="1"/>
    <col min="5103" max="5108" width="14.375" style="12" customWidth="1"/>
    <col min="5109" max="5110" width="13" style="12" customWidth="1"/>
    <col min="5111" max="5289" width="9" style="12"/>
    <col min="5290" max="5290" width="6.875" style="12" customWidth="1"/>
    <col min="5291" max="5291" width="16.875" style="12" customWidth="1"/>
    <col min="5292" max="5292" width="4.875" style="12" customWidth="1"/>
    <col min="5293" max="5301" width="10.125" style="12" customWidth="1"/>
    <col min="5302" max="5306" width="9" style="12"/>
    <col min="5307" max="5307" width="11.375" style="12" bestFit="1" customWidth="1"/>
    <col min="5308" max="5310" width="10.125" style="12" bestFit="1" customWidth="1"/>
    <col min="5311" max="5312" width="9.5" style="12" bestFit="1" customWidth="1"/>
    <col min="5313" max="5313" width="10.125" style="12" bestFit="1" customWidth="1"/>
    <col min="5314" max="5355" width="9" style="12"/>
    <col min="5356" max="5356" width="11.375" style="12" customWidth="1"/>
    <col min="5357" max="5357" width="12.5" style="12" customWidth="1"/>
    <col min="5358" max="5358" width="12.625" style="12" customWidth="1"/>
    <col min="5359" max="5364" width="14.375" style="12" customWidth="1"/>
    <col min="5365" max="5366" width="13" style="12" customWidth="1"/>
    <col min="5367" max="5545" width="9" style="12"/>
    <col min="5546" max="5546" width="6.875" style="12" customWidth="1"/>
    <col min="5547" max="5547" width="16.875" style="12" customWidth="1"/>
    <col min="5548" max="5548" width="4.875" style="12" customWidth="1"/>
    <col min="5549" max="5557" width="10.125" style="12" customWidth="1"/>
    <col min="5558" max="5562" width="9" style="12"/>
    <col min="5563" max="5563" width="11.375" style="12" bestFit="1" customWidth="1"/>
    <col min="5564" max="5566" width="10.125" style="12" bestFit="1" customWidth="1"/>
    <col min="5567" max="5568" width="9.5" style="12" bestFit="1" customWidth="1"/>
    <col min="5569" max="5569" width="10.125" style="12" bestFit="1" customWidth="1"/>
    <col min="5570" max="5611" width="9" style="12"/>
    <col min="5612" max="5612" width="11.375" style="12" customWidth="1"/>
    <col min="5613" max="5613" width="12.5" style="12" customWidth="1"/>
    <col min="5614" max="5614" width="12.625" style="12" customWidth="1"/>
    <col min="5615" max="5620" width="14.375" style="12" customWidth="1"/>
    <col min="5621" max="5622" width="13" style="12" customWidth="1"/>
    <col min="5623" max="5801" width="9" style="12"/>
    <col min="5802" max="5802" width="6.875" style="12" customWidth="1"/>
    <col min="5803" max="5803" width="16.875" style="12" customWidth="1"/>
    <col min="5804" max="5804" width="4.875" style="12" customWidth="1"/>
    <col min="5805" max="5813" width="10.125" style="12" customWidth="1"/>
    <col min="5814" max="5818" width="9" style="12"/>
    <col min="5819" max="5819" width="11.375" style="12" bestFit="1" customWidth="1"/>
    <col min="5820" max="5822" width="10.125" style="12" bestFit="1" customWidth="1"/>
    <col min="5823" max="5824" width="9.5" style="12" bestFit="1" customWidth="1"/>
    <col min="5825" max="5825" width="10.125" style="12" bestFit="1" customWidth="1"/>
    <col min="5826" max="5867" width="9" style="12"/>
    <col min="5868" max="5868" width="11.375" style="12" customWidth="1"/>
    <col min="5869" max="5869" width="12.5" style="12" customWidth="1"/>
    <col min="5870" max="5870" width="12.625" style="12" customWidth="1"/>
    <col min="5871" max="5876" width="14.375" style="12" customWidth="1"/>
    <col min="5877" max="5878" width="13" style="12" customWidth="1"/>
    <col min="5879" max="6057" width="9" style="12"/>
    <col min="6058" max="6058" width="6.875" style="12" customWidth="1"/>
    <col min="6059" max="6059" width="16.875" style="12" customWidth="1"/>
    <col min="6060" max="6060" width="4.875" style="12" customWidth="1"/>
    <col min="6061" max="6069" width="10.125" style="12" customWidth="1"/>
    <col min="6070" max="6074" width="9" style="12"/>
    <col min="6075" max="6075" width="11.375" style="12" bestFit="1" customWidth="1"/>
    <col min="6076" max="6078" width="10.125" style="12" bestFit="1" customWidth="1"/>
    <col min="6079" max="6080" width="9.5" style="12" bestFit="1" customWidth="1"/>
    <col min="6081" max="6081" width="10.125" style="12" bestFit="1" customWidth="1"/>
    <col min="6082" max="6123" width="9" style="12"/>
    <col min="6124" max="6124" width="11.375" style="12" customWidth="1"/>
    <col min="6125" max="6125" width="12.5" style="12" customWidth="1"/>
    <col min="6126" max="6126" width="12.625" style="12" customWidth="1"/>
    <col min="6127" max="6132" width="14.375" style="12" customWidth="1"/>
    <col min="6133" max="6134" width="13" style="12" customWidth="1"/>
    <col min="6135" max="6313" width="9" style="12"/>
    <col min="6314" max="6314" width="6.875" style="12" customWidth="1"/>
    <col min="6315" max="6315" width="16.875" style="12" customWidth="1"/>
    <col min="6316" max="6316" width="4.875" style="12" customWidth="1"/>
    <col min="6317" max="6325" width="10.125" style="12" customWidth="1"/>
    <col min="6326" max="6330" width="9" style="12"/>
    <col min="6331" max="6331" width="11.375" style="12" bestFit="1" customWidth="1"/>
    <col min="6332" max="6334" width="10.125" style="12" bestFit="1" customWidth="1"/>
    <col min="6335" max="6336" width="9.5" style="12" bestFit="1" customWidth="1"/>
    <col min="6337" max="6337" width="10.125" style="12" bestFit="1" customWidth="1"/>
    <col min="6338" max="6379" width="9" style="12"/>
    <col min="6380" max="6380" width="11.375" style="12" customWidth="1"/>
    <col min="6381" max="6381" width="12.5" style="12" customWidth="1"/>
    <col min="6382" max="6382" width="12.625" style="12" customWidth="1"/>
    <col min="6383" max="6388" width="14.375" style="12" customWidth="1"/>
    <col min="6389" max="6390" width="13" style="12" customWidth="1"/>
    <col min="6391" max="6569" width="9" style="12"/>
    <col min="6570" max="6570" width="6.875" style="12" customWidth="1"/>
    <col min="6571" max="6571" width="16.875" style="12" customWidth="1"/>
    <col min="6572" max="6572" width="4.875" style="12" customWidth="1"/>
    <col min="6573" max="6581" width="10.125" style="12" customWidth="1"/>
    <col min="6582" max="6586" width="9" style="12"/>
    <col min="6587" max="6587" width="11.375" style="12" bestFit="1" customWidth="1"/>
    <col min="6588" max="6590" width="10.125" style="12" bestFit="1" customWidth="1"/>
    <col min="6591" max="6592" width="9.5" style="12" bestFit="1" customWidth="1"/>
    <col min="6593" max="6593" width="10.125" style="12" bestFit="1" customWidth="1"/>
    <col min="6594" max="6635" width="9" style="12"/>
    <col min="6636" max="6636" width="11.375" style="12" customWidth="1"/>
    <col min="6637" max="6637" width="12.5" style="12" customWidth="1"/>
    <col min="6638" max="6638" width="12.625" style="12" customWidth="1"/>
    <col min="6639" max="6644" width="14.375" style="12" customWidth="1"/>
    <col min="6645" max="6646" width="13" style="12" customWidth="1"/>
    <col min="6647" max="6825" width="9" style="12"/>
    <col min="6826" max="6826" width="6.875" style="12" customWidth="1"/>
    <col min="6827" max="6827" width="16.875" style="12" customWidth="1"/>
    <col min="6828" max="6828" width="4.875" style="12" customWidth="1"/>
    <col min="6829" max="6837" width="10.125" style="12" customWidth="1"/>
    <col min="6838" max="6842" width="9" style="12"/>
    <col min="6843" max="6843" width="11.375" style="12" bestFit="1" customWidth="1"/>
    <col min="6844" max="6846" width="10.125" style="12" bestFit="1" customWidth="1"/>
    <col min="6847" max="6848" width="9.5" style="12" bestFit="1" customWidth="1"/>
    <col min="6849" max="6849" width="10.125" style="12" bestFit="1" customWidth="1"/>
    <col min="6850" max="6891" width="9" style="12"/>
    <col min="6892" max="6892" width="11.375" style="12" customWidth="1"/>
    <col min="6893" max="6893" width="12.5" style="12" customWidth="1"/>
    <col min="6894" max="6894" width="12.625" style="12" customWidth="1"/>
    <col min="6895" max="6900" width="14.375" style="12" customWidth="1"/>
    <col min="6901" max="6902" width="13" style="12" customWidth="1"/>
    <col min="6903" max="7081" width="9" style="12"/>
    <col min="7082" max="7082" width="6.875" style="12" customWidth="1"/>
    <col min="7083" max="7083" width="16.875" style="12" customWidth="1"/>
    <col min="7084" max="7084" width="4.875" style="12" customWidth="1"/>
    <col min="7085" max="7093" width="10.125" style="12" customWidth="1"/>
    <col min="7094" max="7098" width="9" style="12"/>
    <col min="7099" max="7099" width="11.375" style="12" bestFit="1" customWidth="1"/>
    <col min="7100" max="7102" width="10.125" style="12" bestFit="1" customWidth="1"/>
    <col min="7103" max="7104" width="9.5" style="12" bestFit="1" customWidth="1"/>
    <col min="7105" max="7105" width="10.125" style="12" bestFit="1" customWidth="1"/>
    <col min="7106" max="7147" width="9" style="12"/>
    <col min="7148" max="7148" width="11.375" style="12" customWidth="1"/>
    <col min="7149" max="7149" width="12.5" style="12" customWidth="1"/>
    <col min="7150" max="7150" width="12.625" style="12" customWidth="1"/>
    <col min="7151" max="7156" width="14.375" style="12" customWidth="1"/>
    <col min="7157" max="7158" width="13" style="12" customWidth="1"/>
    <col min="7159" max="7337" width="9" style="12"/>
    <col min="7338" max="7338" width="6.875" style="12" customWidth="1"/>
    <col min="7339" max="7339" width="16.875" style="12" customWidth="1"/>
    <col min="7340" max="7340" width="4.875" style="12" customWidth="1"/>
    <col min="7341" max="7349" width="10.125" style="12" customWidth="1"/>
    <col min="7350" max="7354" width="9" style="12"/>
    <col min="7355" max="7355" width="11.375" style="12" bestFit="1" customWidth="1"/>
    <col min="7356" max="7358" width="10.125" style="12" bestFit="1" customWidth="1"/>
    <col min="7359" max="7360" width="9.5" style="12" bestFit="1" customWidth="1"/>
    <col min="7361" max="7361" width="10.125" style="12" bestFit="1" customWidth="1"/>
    <col min="7362" max="7403" width="9" style="12"/>
    <col min="7404" max="7404" width="11.375" style="12" customWidth="1"/>
    <col min="7405" max="7405" width="12.5" style="12" customWidth="1"/>
    <col min="7406" max="7406" width="12.625" style="12" customWidth="1"/>
    <col min="7407" max="7412" width="14.375" style="12" customWidth="1"/>
    <col min="7413" max="7414" width="13" style="12" customWidth="1"/>
    <col min="7415" max="7593" width="9" style="12"/>
    <col min="7594" max="7594" width="6.875" style="12" customWidth="1"/>
    <col min="7595" max="7595" width="16.875" style="12" customWidth="1"/>
    <col min="7596" max="7596" width="4.875" style="12" customWidth="1"/>
    <col min="7597" max="7605" width="10.125" style="12" customWidth="1"/>
    <col min="7606" max="7610" width="9" style="12"/>
    <col min="7611" max="7611" width="11.375" style="12" bestFit="1" customWidth="1"/>
    <col min="7612" max="7614" width="10.125" style="12" bestFit="1" customWidth="1"/>
    <col min="7615" max="7616" width="9.5" style="12" bestFit="1" customWidth="1"/>
    <col min="7617" max="7617" width="10.125" style="12" bestFit="1" customWidth="1"/>
    <col min="7618" max="7659" width="9" style="12"/>
    <col min="7660" max="7660" width="11.375" style="12" customWidth="1"/>
    <col min="7661" max="7661" width="12.5" style="12" customWidth="1"/>
    <col min="7662" max="7662" width="12.625" style="12" customWidth="1"/>
    <col min="7663" max="7668" width="14.375" style="12" customWidth="1"/>
    <col min="7669" max="7670" width="13" style="12" customWidth="1"/>
    <col min="7671" max="7849" width="9" style="12"/>
    <col min="7850" max="7850" width="6.875" style="12" customWidth="1"/>
    <col min="7851" max="7851" width="16.875" style="12" customWidth="1"/>
    <col min="7852" max="7852" width="4.875" style="12" customWidth="1"/>
    <col min="7853" max="7861" width="10.125" style="12" customWidth="1"/>
    <col min="7862" max="7866" width="9" style="12"/>
    <col min="7867" max="7867" width="11.375" style="12" bestFit="1" customWidth="1"/>
    <col min="7868" max="7870" width="10.125" style="12" bestFit="1" customWidth="1"/>
    <col min="7871" max="7872" width="9.5" style="12" bestFit="1" customWidth="1"/>
    <col min="7873" max="7873" width="10.125" style="12" bestFit="1" customWidth="1"/>
    <col min="7874" max="7915" width="9" style="12"/>
    <col min="7916" max="7916" width="11.375" style="12" customWidth="1"/>
    <col min="7917" max="7917" width="12.5" style="12" customWidth="1"/>
    <col min="7918" max="7918" width="12.625" style="12" customWidth="1"/>
    <col min="7919" max="7924" width="14.375" style="12" customWidth="1"/>
    <col min="7925" max="7926" width="13" style="12" customWidth="1"/>
    <col min="7927" max="8105" width="9" style="12"/>
    <col min="8106" max="8106" width="6.875" style="12" customWidth="1"/>
    <col min="8107" max="8107" width="16.875" style="12" customWidth="1"/>
    <col min="8108" max="8108" width="4.875" style="12" customWidth="1"/>
    <col min="8109" max="8117" width="10.125" style="12" customWidth="1"/>
    <col min="8118" max="8122" width="9" style="12"/>
    <col min="8123" max="8123" width="11.375" style="12" bestFit="1" customWidth="1"/>
    <col min="8124" max="8126" width="10.125" style="12" bestFit="1" customWidth="1"/>
    <col min="8127" max="8128" width="9.5" style="12" bestFit="1" customWidth="1"/>
    <col min="8129" max="8129" width="10.125" style="12" bestFit="1" customWidth="1"/>
    <col min="8130" max="8171" width="9" style="12"/>
    <col min="8172" max="8172" width="11.375" style="12" customWidth="1"/>
    <col min="8173" max="8173" width="12.5" style="12" customWidth="1"/>
    <col min="8174" max="8174" width="12.625" style="12" customWidth="1"/>
    <col min="8175" max="8180" width="14.375" style="12" customWidth="1"/>
    <col min="8181" max="8182" width="13" style="12" customWidth="1"/>
    <col min="8183" max="8361" width="9" style="12"/>
    <col min="8362" max="8362" width="6.875" style="12" customWidth="1"/>
    <col min="8363" max="8363" width="16.875" style="12" customWidth="1"/>
    <col min="8364" max="8364" width="4.875" style="12" customWidth="1"/>
    <col min="8365" max="8373" width="10.125" style="12" customWidth="1"/>
    <col min="8374" max="8378" width="9" style="12"/>
    <col min="8379" max="8379" width="11.375" style="12" bestFit="1" customWidth="1"/>
    <col min="8380" max="8382" width="10.125" style="12" bestFit="1" customWidth="1"/>
    <col min="8383" max="8384" width="9.5" style="12" bestFit="1" customWidth="1"/>
    <col min="8385" max="8385" width="10.125" style="12" bestFit="1" customWidth="1"/>
    <col min="8386" max="8427" width="9" style="12"/>
    <col min="8428" max="8428" width="11.375" style="12" customWidth="1"/>
    <col min="8429" max="8429" width="12.5" style="12" customWidth="1"/>
    <col min="8430" max="8430" width="12.625" style="12" customWidth="1"/>
    <col min="8431" max="8436" width="14.375" style="12" customWidth="1"/>
    <col min="8437" max="8438" width="13" style="12" customWidth="1"/>
    <col min="8439" max="8617" width="9" style="12"/>
    <col min="8618" max="8618" width="6.875" style="12" customWidth="1"/>
    <col min="8619" max="8619" width="16.875" style="12" customWidth="1"/>
    <col min="8620" max="8620" width="4.875" style="12" customWidth="1"/>
    <col min="8621" max="8629" width="10.125" style="12" customWidth="1"/>
    <col min="8630" max="8634" width="9" style="12"/>
    <col min="8635" max="8635" width="11.375" style="12" bestFit="1" customWidth="1"/>
    <col min="8636" max="8638" width="10.125" style="12" bestFit="1" customWidth="1"/>
    <col min="8639" max="8640" width="9.5" style="12" bestFit="1" customWidth="1"/>
    <col min="8641" max="8641" width="10.125" style="12" bestFit="1" customWidth="1"/>
    <col min="8642" max="8683" width="9" style="12"/>
    <col min="8684" max="8684" width="11.375" style="12" customWidth="1"/>
    <col min="8685" max="8685" width="12.5" style="12" customWidth="1"/>
    <col min="8686" max="8686" width="12.625" style="12" customWidth="1"/>
    <col min="8687" max="8692" width="14.375" style="12" customWidth="1"/>
    <col min="8693" max="8694" width="13" style="12" customWidth="1"/>
    <col min="8695" max="8873" width="9" style="12"/>
    <col min="8874" max="8874" width="6.875" style="12" customWidth="1"/>
    <col min="8875" max="8875" width="16.875" style="12" customWidth="1"/>
    <col min="8876" max="8876" width="4.875" style="12" customWidth="1"/>
    <col min="8877" max="8885" width="10.125" style="12" customWidth="1"/>
    <col min="8886" max="8890" width="9" style="12"/>
    <col min="8891" max="8891" width="11.375" style="12" bestFit="1" customWidth="1"/>
    <col min="8892" max="8894" width="10.125" style="12" bestFit="1" customWidth="1"/>
    <col min="8895" max="8896" width="9.5" style="12" bestFit="1" customWidth="1"/>
    <col min="8897" max="8897" width="10.125" style="12" bestFit="1" customWidth="1"/>
    <col min="8898" max="8939" width="9" style="12"/>
    <col min="8940" max="8940" width="11.375" style="12" customWidth="1"/>
    <col min="8941" max="8941" width="12.5" style="12" customWidth="1"/>
    <col min="8942" max="8942" width="12.625" style="12" customWidth="1"/>
    <col min="8943" max="8948" width="14.375" style="12" customWidth="1"/>
    <col min="8949" max="8950" width="13" style="12" customWidth="1"/>
    <col min="8951" max="9129" width="9" style="12"/>
    <col min="9130" max="9130" width="6.875" style="12" customWidth="1"/>
    <col min="9131" max="9131" width="16.875" style="12" customWidth="1"/>
    <col min="9132" max="9132" width="4.875" style="12" customWidth="1"/>
    <col min="9133" max="9141" width="10.125" style="12" customWidth="1"/>
    <col min="9142" max="9146" width="9" style="12"/>
    <col min="9147" max="9147" width="11.375" style="12" bestFit="1" customWidth="1"/>
    <col min="9148" max="9150" width="10.125" style="12" bestFit="1" customWidth="1"/>
    <col min="9151" max="9152" width="9.5" style="12" bestFit="1" customWidth="1"/>
    <col min="9153" max="9153" width="10.125" style="12" bestFit="1" customWidth="1"/>
    <col min="9154" max="9195" width="9" style="12"/>
    <col min="9196" max="9196" width="11.375" style="12" customWidth="1"/>
    <col min="9197" max="9197" width="12.5" style="12" customWidth="1"/>
    <col min="9198" max="9198" width="12.625" style="12" customWidth="1"/>
    <col min="9199" max="9204" width="14.375" style="12" customWidth="1"/>
    <col min="9205" max="9206" width="13" style="12" customWidth="1"/>
    <col min="9207" max="9385" width="9" style="12"/>
    <col min="9386" max="9386" width="6.875" style="12" customWidth="1"/>
    <col min="9387" max="9387" width="16.875" style="12" customWidth="1"/>
    <col min="9388" max="9388" width="4.875" style="12" customWidth="1"/>
    <col min="9389" max="9397" width="10.125" style="12" customWidth="1"/>
    <col min="9398" max="9402" width="9" style="12"/>
    <col min="9403" max="9403" width="11.375" style="12" bestFit="1" customWidth="1"/>
    <col min="9404" max="9406" width="10.125" style="12" bestFit="1" customWidth="1"/>
    <col min="9407" max="9408" width="9.5" style="12" bestFit="1" customWidth="1"/>
    <col min="9409" max="9409" width="10.125" style="12" bestFit="1" customWidth="1"/>
    <col min="9410" max="9451" width="9" style="12"/>
    <col min="9452" max="9452" width="11.375" style="12" customWidth="1"/>
    <col min="9453" max="9453" width="12.5" style="12" customWidth="1"/>
    <col min="9454" max="9454" width="12.625" style="12" customWidth="1"/>
    <col min="9455" max="9460" width="14.375" style="12" customWidth="1"/>
    <col min="9461" max="9462" width="13" style="12" customWidth="1"/>
    <col min="9463" max="9641" width="9" style="12"/>
    <col min="9642" max="9642" width="6.875" style="12" customWidth="1"/>
    <col min="9643" max="9643" width="16.875" style="12" customWidth="1"/>
    <col min="9644" max="9644" width="4.875" style="12" customWidth="1"/>
    <col min="9645" max="9653" width="10.125" style="12" customWidth="1"/>
    <col min="9654" max="9658" width="9" style="12"/>
    <col min="9659" max="9659" width="11.375" style="12" bestFit="1" customWidth="1"/>
    <col min="9660" max="9662" width="10.125" style="12" bestFit="1" customWidth="1"/>
    <col min="9663" max="9664" width="9.5" style="12" bestFit="1" customWidth="1"/>
    <col min="9665" max="9665" width="10.125" style="12" bestFit="1" customWidth="1"/>
    <col min="9666" max="9707" width="9" style="12"/>
    <col min="9708" max="9708" width="11.375" style="12" customWidth="1"/>
    <col min="9709" max="9709" width="12.5" style="12" customWidth="1"/>
    <col min="9710" max="9710" width="12.625" style="12" customWidth="1"/>
    <col min="9711" max="9716" width="14.375" style="12" customWidth="1"/>
    <col min="9717" max="9718" width="13" style="12" customWidth="1"/>
    <col min="9719" max="9897" width="9" style="12"/>
    <col min="9898" max="9898" width="6.875" style="12" customWidth="1"/>
    <col min="9899" max="9899" width="16.875" style="12" customWidth="1"/>
    <col min="9900" max="9900" width="4.875" style="12" customWidth="1"/>
    <col min="9901" max="9909" width="10.125" style="12" customWidth="1"/>
    <col min="9910" max="9914" width="9" style="12"/>
    <col min="9915" max="9915" width="11.375" style="12" bestFit="1" customWidth="1"/>
    <col min="9916" max="9918" width="10.125" style="12" bestFit="1" customWidth="1"/>
    <col min="9919" max="9920" width="9.5" style="12" bestFit="1" customWidth="1"/>
    <col min="9921" max="9921" width="10.125" style="12" bestFit="1" customWidth="1"/>
    <col min="9922" max="9963" width="9" style="12"/>
    <col min="9964" max="9964" width="11.375" style="12" customWidth="1"/>
    <col min="9965" max="9965" width="12.5" style="12" customWidth="1"/>
    <col min="9966" max="9966" width="12.625" style="12" customWidth="1"/>
    <col min="9967" max="9972" width="14.375" style="12" customWidth="1"/>
    <col min="9973" max="9974" width="13" style="12" customWidth="1"/>
    <col min="9975" max="10153" width="9" style="12"/>
    <col min="10154" max="10154" width="6.875" style="12" customWidth="1"/>
    <col min="10155" max="10155" width="16.875" style="12" customWidth="1"/>
    <col min="10156" max="10156" width="4.875" style="12" customWidth="1"/>
    <col min="10157" max="10165" width="10.125" style="12" customWidth="1"/>
    <col min="10166" max="10170" width="9" style="12"/>
    <col min="10171" max="10171" width="11.375" style="12" bestFit="1" customWidth="1"/>
    <col min="10172" max="10174" width="10.125" style="12" bestFit="1" customWidth="1"/>
    <col min="10175" max="10176" width="9.5" style="12" bestFit="1" customWidth="1"/>
    <col min="10177" max="10177" width="10.125" style="12" bestFit="1" customWidth="1"/>
    <col min="10178" max="10219" width="9" style="12"/>
    <col min="10220" max="10220" width="11.375" style="12" customWidth="1"/>
    <col min="10221" max="10221" width="12.5" style="12" customWidth="1"/>
    <col min="10222" max="10222" width="12.625" style="12" customWidth="1"/>
    <col min="10223" max="10228" width="14.375" style="12" customWidth="1"/>
    <col min="10229" max="10230" width="13" style="12" customWidth="1"/>
    <col min="10231" max="10409" width="9" style="12"/>
    <col min="10410" max="10410" width="6.875" style="12" customWidth="1"/>
    <col min="10411" max="10411" width="16.875" style="12" customWidth="1"/>
    <col min="10412" max="10412" width="4.875" style="12" customWidth="1"/>
    <col min="10413" max="10421" width="10.125" style="12" customWidth="1"/>
    <col min="10422" max="10426" width="9" style="12"/>
    <col min="10427" max="10427" width="11.375" style="12" bestFit="1" customWidth="1"/>
    <col min="10428" max="10430" width="10.125" style="12" bestFit="1" customWidth="1"/>
    <col min="10431" max="10432" width="9.5" style="12" bestFit="1" customWidth="1"/>
    <col min="10433" max="10433" width="10.125" style="12" bestFit="1" customWidth="1"/>
    <col min="10434" max="10475" width="9" style="12"/>
    <col min="10476" max="10476" width="11.375" style="12" customWidth="1"/>
    <col min="10477" max="10477" width="12.5" style="12" customWidth="1"/>
    <col min="10478" max="10478" width="12.625" style="12" customWidth="1"/>
    <col min="10479" max="10484" width="14.375" style="12" customWidth="1"/>
    <col min="10485" max="10486" width="13" style="12" customWidth="1"/>
    <col min="10487" max="10665" width="9" style="12"/>
    <col min="10666" max="10666" width="6.875" style="12" customWidth="1"/>
    <col min="10667" max="10667" width="16.875" style="12" customWidth="1"/>
    <col min="10668" max="10668" width="4.875" style="12" customWidth="1"/>
    <col min="10669" max="10677" width="10.125" style="12" customWidth="1"/>
    <col min="10678" max="10682" width="9" style="12"/>
    <col min="10683" max="10683" width="11.375" style="12" bestFit="1" customWidth="1"/>
    <col min="10684" max="10686" width="10.125" style="12" bestFit="1" customWidth="1"/>
    <col min="10687" max="10688" width="9.5" style="12" bestFit="1" customWidth="1"/>
    <col min="10689" max="10689" width="10.125" style="12" bestFit="1" customWidth="1"/>
    <col min="10690" max="10731" width="9" style="12"/>
    <col min="10732" max="10732" width="11.375" style="12" customWidth="1"/>
    <col min="10733" max="10733" width="12.5" style="12" customWidth="1"/>
    <col min="10734" max="10734" width="12.625" style="12" customWidth="1"/>
    <col min="10735" max="10740" width="14.375" style="12" customWidth="1"/>
    <col min="10741" max="10742" width="13" style="12" customWidth="1"/>
    <col min="10743" max="10921" width="9" style="12"/>
    <col min="10922" max="10922" width="6.875" style="12" customWidth="1"/>
    <col min="10923" max="10923" width="16.875" style="12" customWidth="1"/>
    <col min="10924" max="10924" width="4.875" style="12" customWidth="1"/>
    <col min="10925" max="10933" width="10.125" style="12" customWidth="1"/>
    <col min="10934" max="10938" width="9" style="12"/>
    <col min="10939" max="10939" width="11.375" style="12" bestFit="1" customWidth="1"/>
    <col min="10940" max="10942" width="10.125" style="12" bestFit="1" customWidth="1"/>
    <col min="10943" max="10944" width="9.5" style="12" bestFit="1" customWidth="1"/>
    <col min="10945" max="10945" width="10.125" style="12" bestFit="1" customWidth="1"/>
    <col min="10946" max="10987" width="9" style="12"/>
    <col min="10988" max="10988" width="11.375" style="12" customWidth="1"/>
    <col min="10989" max="10989" width="12.5" style="12" customWidth="1"/>
    <col min="10990" max="10990" width="12.625" style="12" customWidth="1"/>
    <col min="10991" max="10996" width="14.375" style="12" customWidth="1"/>
    <col min="10997" max="10998" width="13" style="12" customWidth="1"/>
    <col min="10999" max="11177" width="9" style="12"/>
    <col min="11178" max="11178" width="6.875" style="12" customWidth="1"/>
    <col min="11179" max="11179" width="16.875" style="12" customWidth="1"/>
    <col min="11180" max="11180" width="4.875" style="12" customWidth="1"/>
    <col min="11181" max="11189" width="10.125" style="12" customWidth="1"/>
    <col min="11190" max="11194" width="9" style="12"/>
    <col min="11195" max="11195" width="11.375" style="12" bestFit="1" customWidth="1"/>
    <col min="11196" max="11198" width="10.125" style="12" bestFit="1" customWidth="1"/>
    <col min="11199" max="11200" width="9.5" style="12" bestFit="1" customWidth="1"/>
    <col min="11201" max="11201" width="10.125" style="12" bestFit="1" customWidth="1"/>
    <col min="11202" max="11243" width="9" style="12"/>
    <col min="11244" max="11244" width="11.375" style="12" customWidth="1"/>
    <col min="11245" max="11245" width="12.5" style="12" customWidth="1"/>
    <col min="11246" max="11246" width="12.625" style="12" customWidth="1"/>
    <col min="11247" max="11252" width="14.375" style="12" customWidth="1"/>
    <col min="11253" max="11254" width="13" style="12" customWidth="1"/>
    <col min="11255" max="11433" width="9" style="12"/>
    <col min="11434" max="11434" width="6.875" style="12" customWidth="1"/>
    <col min="11435" max="11435" width="16.875" style="12" customWidth="1"/>
    <col min="11436" max="11436" width="4.875" style="12" customWidth="1"/>
    <col min="11437" max="11445" width="10.125" style="12" customWidth="1"/>
    <col min="11446" max="11450" width="9" style="12"/>
    <col min="11451" max="11451" width="11.375" style="12" bestFit="1" customWidth="1"/>
    <col min="11452" max="11454" width="10.125" style="12" bestFit="1" customWidth="1"/>
    <col min="11455" max="11456" width="9.5" style="12" bestFit="1" customWidth="1"/>
    <col min="11457" max="11457" width="10.125" style="12" bestFit="1" customWidth="1"/>
    <col min="11458" max="11499" width="9" style="12"/>
    <col min="11500" max="11500" width="11.375" style="12" customWidth="1"/>
    <col min="11501" max="11501" width="12.5" style="12" customWidth="1"/>
    <col min="11502" max="11502" width="12.625" style="12" customWidth="1"/>
    <col min="11503" max="11508" width="14.375" style="12" customWidth="1"/>
    <col min="11509" max="11510" width="13" style="12" customWidth="1"/>
    <col min="11511" max="11689" width="9" style="12"/>
    <col min="11690" max="11690" width="6.875" style="12" customWidth="1"/>
    <col min="11691" max="11691" width="16.875" style="12" customWidth="1"/>
    <col min="11692" max="11692" width="4.875" style="12" customWidth="1"/>
    <col min="11693" max="11701" width="10.125" style="12" customWidth="1"/>
    <col min="11702" max="11706" width="9" style="12"/>
    <col min="11707" max="11707" width="11.375" style="12" bestFit="1" customWidth="1"/>
    <col min="11708" max="11710" width="10.125" style="12" bestFit="1" customWidth="1"/>
    <col min="11711" max="11712" width="9.5" style="12" bestFit="1" customWidth="1"/>
    <col min="11713" max="11713" width="10.125" style="12" bestFit="1" customWidth="1"/>
    <col min="11714" max="11755" width="9" style="12"/>
    <col min="11756" max="11756" width="11.375" style="12" customWidth="1"/>
    <col min="11757" max="11757" width="12.5" style="12" customWidth="1"/>
    <col min="11758" max="11758" width="12.625" style="12" customWidth="1"/>
    <col min="11759" max="11764" width="14.375" style="12" customWidth="1"/>
    <col min="11765" max="11766" width="13" style="12" customWidth="1"/>
    <col min="11767" max="11945" width="9" style="12"/>
    <col min="11946" max="11946" width="6.875" style="12" customWidth="1"/>
    <col min="11947" max="11947" width="16.875" style="12" customWidth="1"/>
    <col min="11948" max="11948" width="4.875" style="12" customWidth="1"/>
    <col min="11949" max="11957" width="10.125" style="12" customWidth="1"/>
    <col min="11958" max="11962" width="9" style="12"/>
    <col min="11963" max="11963" width="11.375" style="12" bestFit="1" customWidth="1"/>
    <col min="11964" max="11966" width="10.125" style="12" bestFit="1" customWidth="1"/>
    <col min="11967" max="11968" width="9.5" style="12" bestFit="1" customWidth="1"/>
    <col min="11969" max="11969" width="10.125" style="12" bestFit="1" customWidth="1"/>
    <col min="11970" max="12011" width="9" style="12"/>
    <col min="12012" max="12012" width="11.375" style="12" customWidth="1"/>
    <col min="12013" max="12013" width="12.5" style="12" customWidth="1"/>
    <col min="12014" max="12014" width="12.625" style="12" customWidth="1"/>
    <col min="12015" max="12020" width="14.375" style="12" customWidth="1"/>
    <col min="12021" max="12022" width="13" style="12" customWidth="1"/>
    <col min="12023" max="12201" width="9" style="12"/>
    <col min="12202" max="12202" width="6.875" style="12" customWidth="1"/>
    <col min="12203" max="12203" width="16.875" style="12" customWidth="1"/>
    <col min="12204" max="12204" width="4.875" style="12" customWidth="1"/>
    <col min="12205" max="12213" width="10.125" style="12" customWidth="1"/>
    <col min="12214" max="12218" width="9" style="12"/>
    <col min="12219" max="12219" width="11.375" style="12" bestFit="1" customWidth="1"/>
    <col min="12220" max="12222" width="10.125" style="12" bestFit="1" customWidth="1"/>
    <col min="12223" max="12224" width="9.5" style="12" bestFit="1" customWidth="1"/>
    <col min="12225" max="12225" width="10.125" style="12" bestFit="1" customWidth="1"/>
    <col min="12226" max="12267" width="9" style="12"/>
    <col min="12268" max="12268" width="11.375" style="12" customWidth="1"/>
    <col min="12269" max="12269" width="12.5" style="12" customWidth="1"/>
    <col min="12270" max="12270" width="12.625" style="12" customWidth="1"/>
    <col min="12271" max="12276" width="14.375" style="12" customWidth="1"/>
    <col min="12277" max="12278" width="13" style="12" customWidth="1"/>
    <col min="12279" max="12457" width="9" style="12"/>
    <col min="12458" max="12458" width="6.875" style="12" customWidth="1"/>
    <col min="12459" max="12459" width="16.875" style="12" customWidth="1"/>
    <col min="12460" max="12460" width="4.875" style="12" customWidth="1"/>
    <col min="12461" max="12469" width="10.125" style="12" customWidth="1"/>
    <col min="12470" max="12474" width="9" style="12"/>
    <col min="12475" max="12475" width="11.375" style="12" bestFit="1" customWidth="1"/>
    <col min="12476" max="12478" width="10.125" style="12" bestFit="1" customWidth="1"/>
    <col min="12479" max="12480" width="9.5" style="12" bestFit="1" customWidth="1"/>
    <col min="12481" max="12481" width="10.125" style="12" bestFit="1" customWidth="1"/>
    <col min="12482" max="12523" width="9" style="12"/>
    <col min="12524" max="12524" width="11.375" style="12" customWidth="1"/>
    <col min="12525" max="12525" width="12.5" style="12" customWidth="1"/>
    <col min="12526" max="12526" width="12.625" style="12" customWidth="1"/>
    <col min="12527" max="12532" width="14.375" style="12" customWidth="1"/>
    <col min="12533" max="12534" width="13" style="12" customWidth="1"/>
    <col min="12535" max="12713" width="9" style="12"/>
    <col min="12714" max="12714" width="6.875" style="12" customWidth="1"/>
    <col min="12715" max="12715" width="16.875" style="12" customWidth="1"/>
    <col min="12716" max="12716" width="4.875" style="12" customWidth="1"/>
    <col min="12717" max="12725" width="10.125" style="12" customWidth="1"/>
    <col min="12726" max="12730" width="9" style="12"/>
    <col min="12731" max="12731" width="11.375" style="12" bestFit="1" customWidth="1"/>
    <col min="12732" max="12734" width="10.125" style="12" bestFit="1" customWidth="1"/>
    <col min="12735" max="12736" width="9.5" style="12" bestFit="1" customWidth="1"/>
    <col min="12737" max="12737" width="10.125" style="12" bestFit="1" customWidth="1"/>
    <col min="12738" max="12779" width="9" style="12"/>
    <col min="12780" max="12780" width="11.375" style="12" customWidth="1"/>
    <col min="12781" max="12781" width="12.5" style="12" customWidth="1"/>
    <col min="12782" max="12782" width="12.625" style="12" customWidth="1"/>
    <col min="12783" max="12788" width="14.375" style="12" customWidth="1"/>
    <col min="12789" max="12790" width="13" style="12" customWidth="1"/>
    <col min="12791" max="12969" width="9" style="12"/>
    <col min="12970" max="12970" width="6.875" style="12" customWidth="1"/>
    <col min="12971" max="12971" width="16.875" style="12" customWidth="1"/>
    <col min="12972" max="12972" width="4.875" style="12" customWidth="1"/>
    <col min="12973" max="12981" width="10.125" style="12" customWidth="1"/>
    <col min="12982" max="12986" width="9" style="12"/>
    <col min="12987" max="12987" width="11.375" style="12" bestFit="1" customWidth="1"/>
    <col min="12988" max="12990" width="10.125" style="12" bestFit="1" customWidth="1"/>
    <col min="12991" max="12992" width="9.5" style="12" bestFit="1" customWidth="1"/>
    <col min="12993" max="12993" width="10.125" style="12" bestFit="1" customWidth="1"/>
    <col min="12994" max="13035" width="9" style="12"/>
    <col min="13036" max="13036" width="11.375" style="12" customWidth="1"/>
    <col min="13037" max="13037" width="12.5" style="12" customWidth="1"/>
    <col min="13038" max="13038" width="12.625" style="12" customWidth="1"/>
    <col min="13039" max="13044" width="14.375" style="12" customWidth="1"/>
    <col min="13045" max="13046" width="13" style="12" customWidth="1"/>
    <col min="13047" max="13225" width="9" style="12"/>
    <col min="13226" max="13226" width="6.875" style="12" customWidth="1"/>
    <col min="13227" max="13227" width="16.875" style="12" customWidth="1"/>
    <col min="13228" max="13228" width="4.875" style="12" customWidth="1"/>
    <col min="13229" max="13237" width="10.125" style="12" customWidth="1"/>
    <col min="13238" max="13242" width="9" style="12"/>
    <col min="13243" max="13243" width="11.375" style="12" bestFit="1" customWidth="1"/>
    <col min="13244" max="13246" width="10.125" style="12" bestFit="1" customWidth="1"/>
    <col min="13247" max="13248" width="9.5" style="12" bestFit="1" customWidth="1"/>
    <col min="13249" max="13249" width="10.125" style="12" bestFit="1" customWidth="1"/>
    <col min="13250" max="13291" width="9" style="12"/>
    <col min="13292" max="13292" width="11.375" style="12" customWidth="1"/>
    <col min="13293" max="13293" width="12.5" style="12" customWidth="1"/>
    <col min="13294" max="13294" width="12.625" style="12" customWidth="1"/>
    <col min="13295" max="13300" width="14.375" style="12" customWidth="1"/>
    <col min="13301" max="13302" width="13" style="12" customWidth="1"/>
    <col min="13303" max="13481" width="9" style="12"/>
    <col min="13482" max="13482" width="6.875" style="12" customWidth="1"/>
    <col min="13483" max="13483" width="16.875" style="12" customWidth="1"/>
    <col min="13484" max="13484" width="4.875" style="12" customWidth="1"/>
    <col min="13485" max="13493" width="10.125" style="12" customWidth="1"/>
    <col min="13494" max="13498" width="9" style="12"/>
    <col min="13499" max="13499" width="11.375" style="12" bestFit="1" customWidth="1"/>
    <col min="13500" max="13502" width="10.125" style="12" bestFit="1" customWidth="1"/>
    <col min="13503" max="13504" width="9.5" style="12" bestFit="1" customWidth="1"/>
    <col min="13505" max="13505" width="10.125" style="12" bestFit="1" customWidth="1"/>
    <col min="13506" max="13547" width="9" style="12"/>
    <col min="13548" max="13548" width="11.375" style="12" customWidth="1"/>
    <col min="13549" max="13549" width="12.5" style="12" customWidth="1"/>
    <col min="13550" max="13550" width="12.625" style="12" customWidth="1"/>
    <col min="13551" max="13556" width="14.375" style="12" customWidth="1"/>
    <col min="13557" max="13558" width="13" style="12" customWidth="1"/>
    <col min="13559" max="13737" width="9" style="12"/>
    <col min="13738" max="13738" width="6.875" style="12" customWidth="1"/>
    <col min="13739" max="13739" width="16.875" style="12" customWidth="1"/>
    <col min="13740" max="13740" width="4.875" style="12" customWidth="1"/>
    <col min="13741" max="13749" width="10.125" style="12" customWidth="1"/>
    <col min="13750" max="13754" width="9" style="12"/>
    <col min="13755" max="13755" width="11.375" style="12" bestFit="1" customWidth="1"/>
    <col min="13756" max="13758" width="10.125" style="12" bestFit="1" customWidth="1"/>
    <col min="13759" max="13760" width="9.5" style="12" bestFit="1" customWidth="1"/>
    <col min="13761" max="13761" width="10.125" style="12" bestFit="1" customWidth="1"/>
    <col min="13762" max="13803" width="9" style="12"/>
    <col min="13804" max="13804" width="11.375" style="12" customWidth="1"/>
    <col min="13805" max="13805" width="12.5" style="12" customWidth="1"/>
    <col min="13806" max="13806" width="12.625" style="12" customWidth="1"/>
    <col min="13807" max="13812" width="14.375" style="12" customWidth="1"/>
    <col min="13813" max="13814" width="13" style="12" customWidth="1"/>
    <col min="13815" max="13993" width="9" style="12"/>
    <col min="13994" max="13994" width="6.875" style="12" customWidth="1"/>
    <col min="13995" max="13995" width="16.875" style="12" customWidth="1"/>
    <col min="13996" max="13996" width="4.875" style="12" customWidth="1"/>
    <col min="13997" max="14005" width="10.125" style="12" customWidth="1"/>
    <col min="14006" max="14010" width="9" style="12"/>
    <col min="14011" max="14011" width="11.375" style="12" bestFit="1" customWidth="1"/>
    <col min="14012" max="14014" width="10.125" style="12" bestFit="1" customWidth="1"/>
    <col min="14015" max="14016" width="9.5" style="12" bestFit="1" customWidth="1"/>
    <col min="14017" max="14017" width="10.125" style="12" bestFit="1" customWidth="1"/>
    <col min="14018" max="14059" width="9" style="12"/>
    <col min="14060" max="14060" width="11.375" style="12" customWidth="1"/>
    <col min="14061" max="14061" width="12.5" style="12" customWidth="1"/>
    <col min="14062" max="14062" width="12.625" style="12" customWidth="1"/>
    <col min="14063" max="14068" width="14.375" style="12" customWidth="1"/>
    <col min="14069" max="14070" width="13" style="12" customWidth="1"/>
    <col min="14071" max="14249" width="9" style="12"/>
    <col min="14250" max="14250" width="6.875" style="12" customWidth="1"/>
    <col min="14251" max="14251" width="16.875" style="12" customWidth="1"/>
    <col min="14252" max="14252" width="4.875" style="12" customWidth="1"/>
    <col min="14253" max="14261" width="10.125" style="12" customWidth="1"/>
    <col min="14262" max="14266" width="9" style="12"/>
    <col min="14267" max="14267" width="11.375" style="12" bestFit="1" customWidth="1"/>
    <col min="14268" max="14270" width="10.125" style="12" bestFit="1" customWidth="1"/>
    <col min="14271" max="14272" width="9.5" style="12" bestFit="1" customWidth="1"/>
    <col min="14273" max="14273" width="10.125" style="12" bestFit="1" customWidth="1"/>
    <col min="14274" max="14315" width="9" style="12"/>
    <col min="14316" max="14316" width="11.375" style="12" customWidth="1"/>
    <col min="14317" max="14317" width="12.5" style="12" customWidth="1"/>
    <col min="14318" max="14318" width="12.625" style="12" customWidth="1"/>
    <col min="14319" max="14324" width="14.375" style="12" customWidth="1"/>
    <col min="14325" max="14326" width="13" style="12" customWidth="1"/>
    <col min="14327" max="14505" width="9" style="12"/>
    <col min="14506" max="14506" width="6.875" style="12" customWidth="1"/>
    <col min="14507" max="14507" width="16.875" style="12" customWidth="1"/>
    <col min="14508" max="14508" width="4.875" style="12" customWidth="1"/>
    <col min="14509" max="14517" width="10.125" style="12" customWidth="1"/>
    <col min="14518" max="14522" width="9" style="12"/>
    <col min="14523" max="14523" width="11.375" style="12" bestFit="1" customWidth="1"/>
    <col min="14524" max="14526" width="10.125" style="12" bestFit="1" customWidth="1"/>
    <col min="14527" max="14528" width="9.5" style="12" bestFit="1" customWidth="1"/>
    <col min="14529" max="14529" width="10.125" style="12" bestFit="1" customWidth="1"/>
    <col min="14530" max="14571" width="9" style="12"/>
    <col min="14572" max="14572" width="11.375" style="12" customWidth="1"/>
    <col min="14573" max="14573" width="12.5" style="12" customWidth="1"/>
    <col min="14574" max="14574" width="12.625" style="12" customWidth="1"/>
    <col min="14575" max="14580" width="14.375" style="12" customWidth="1"/>
    <col min="14581" max="14582" width="13" style="12" customWidth="1"/>
    <col min="14583" max="14761" width="9" style="12"/>
    <col min="14762" max="14762" width="6.875" style="12" customWidth="1"/>
    <col min="14763" max="14763" width="16.875" style="12" customWidth="1"/>
    <col min="14764" max="14764" width="4.875" style="12" customWidth="1"/>
    <col min="14765" max="14773" width="10.125" style="12" customWidth="1"/>
    <col min="14774" max="14778" width="9" style="12"/>
    <col min="14779" max="14779" width="11.375" style="12" bestFit="1" customWidth="1"/>
    <col min="14780" max="14782" width="10.125" style="12" bestFit="1" customWidth="1"/>
    <col min="14783" max="14784" width="9.5" style="12" bestFit="1" customWidth="1"/>
    <col min="14785" max="14785" width="10.125" style="12" bestFit="1" customWidth="1"/>
    <col min="14786" max="14827" width="9" style="12"/>
    <col min="14828" max="14828" width="11.375" style="12" customWidth="1"/>
    <col min="14829" max="14829" width="12.5" style="12" customWidth="1"/>
    <col min="14830" max="14830" width="12.625" style="12" customWidth="1"/>
    <col min="14831" max="14836" width="14.375" style="12" customWidth="1"/>
    <col min="14837" max="14838" width="13" style="12" customWidth="1"/>
    <col min="14839" max="15017" width="9" style="12"/>
    <col min="15018" max="15018" width="6.875" style="12" customWidth="1"/>
    <col min="15019" max="15019" width="16.875" style="12" customWidth="1"/>
    <col min="15020" max="15020" width="4.875" style="12" customWidth="1"/>
    <col min="15021" max="15029" width="10.125" style="12" customWidth="1"/>
    <col min="15030" max="15034" width="9" style="12"/>
    <col min="15035" max="15035" width="11.375" style="12" bestFit="1" customWidth="1"/>
    <col min="15036" max="15038" width="10.125" style="12" bestFit="1" customWidth="1"/>
    <col min="15039" max="15040" width="9.5" style="12" bestFit="1" customWidth="1"/>
    <col min="15041" max="15041" width="10.125" style="12" bestFit="1" customWidth="1"/>
    <col min="15042" max="15083" width="9" style="12"/>
    <col min="15084" max="15084" width="11.375" style="12" customWidth="1"/>
    <col min="15085" max="15085" width="12.5" style="12" customWidth="1"/>
    <col min="15086" max="15086" width="12.625" style="12" customWidth="1"/>
    <col min="15087" max="15092" width="14.375" style="12" customWidth="1"/>
    <col min="15093" max="15094" width="13" style="12" customWidth="1"/>
    <col min="15095" max="15273" width="9" style="12"/>
    <col min="15274" max="15274" width="6.875" style="12" customWidth="1"/>
    <col min="15275" max="15275" width="16.875" style="12" customWidth="1"/>
    <col min="15276" max="15276" width="4.875" style="12" customWidth="1"/>
    <col min="15277" max="15285" width="10.125" style="12" customWidth="1"/>
    <col min="15286" max="15290" width="9" style="12"/>
    <col min="15291" max="15291" width="11.375" style="12" bestFit="1" customWidth="1"/>
    <col min="15292" max="15294" width="10.125" style="12" bestFit="1" customWidth="1"/>
    <col min="15295" max="15296" width="9.5" style="12" bestFit="1" customWidth="1"/>
    <col min="15297" max="15297" width="10.125" style="12" bestFit="1" customWidth="1"/>
    <col min="15298" max="15339" width="9" style="12"/>
    <col min="15340" max="15340" width="11.375" style="12" customWidth="1"/>
    <col min="15341" max="15341" width="12.5" style="12" customWidth="1"/>
    <col min="15342" max="15342" width="12.625" style="12" customWidth="1"/>
    <col min="15343" max="15348" width="14.375" style="12" customWidth="1"/>
    <col min="15349" max="15350" width="13" style="12" customWidth="1"/>
    <col min="15351" max="15529" width="9" style="12"/>
    <col min="15530" max="15530" width="6.875" style="12" customWidth="1"/>
    <col min="15531" max="15531" width="16.875" style="12" customWidth="1"/>
    <col min="15532" max="15532" width="4.875" style="12" customWidth="1"/>
    <col min="15533" max="15541" width="10.125" style="12" customWidth="1"/>
    <col min="15542" max="15546" width="9" style="12"/>
    <col min="15547" max="15547" width="11.375" style="12" bestFit="1" customWidth="1"/>
    <col min="15548" max="15550" width="10.125" style="12" bestFit="1" customWidth="1"/>
    <col min="15551" max="15552" width="9.5" style="12" bestFit="1" customWidth="1"/>
    <col min="15553" max="15553" width="10.125" style="12" bestFit="1" customWidth="1"/>
    <col min="15554" max="15595" width="9" style="12"/>
    <col min="15596" max="15596" width="11.375" style="12" customWidth="1"/>
    <col min="15597" max="15597" width="12.5" style="12" customWidth="1"/>
    <col min="15598" max="15598" width="12.625" style="12" customWidth="1"/>
    <col min="15599" max="15604" width="14.375" style="12" customWidth="1"/>
    <col min="15605" max="15606" width="13" style="12" customWidth="1"/>
    <col min="15607" max="15785" width="9" style="12"/>
    <col min="15786" max="15786" width="6.875" style="12" customWidth="1"/>
    <col min="15787" max="15787" width="16.875" style="12" customWidth="1"/>
    <col min="15788" max="15788" width="4.875" style="12" customWidth="1"/>
    <col min="15789" max="15797" width="10.125" style="12" customWidth="1"/>
    <col min="15798" max="15802" width="9" style="12"/>
    <col min="15803" max="15803" width="11.375" style="12" bestFit="1" customWidth="1"/>
    <col min="15804" max="15806" width="10.125" style="12" bestFit="1" customWidth="1"/>
    <col min="15807" max="15808" width="9.5" style="12" bestFit="1" customWidth="1"/>
    <col min="15809" max="15809" width="10.125" style="12" bestFit="1" customWidth="1"/>
    <col min="15810" max="15851" width="9" style="12"/>
    <col min="15852" max="15852" width="11.375" style="12" customWidth="1"/>
    <col min="15853" max="15853" width="12.5" style="12" customWidth="1"/>
    <col min="15854" max="15854" width="12.625" style="12" customWidth="1"/>
    <col min="15855" max="15860" width="14.375" style="12" customWidth="1"/>
    <col min="15861" max="15862" width="13" style="12" customWidth="1"/>
    <col min="15863" max="16041" width="9" style="12"/>
    <col min="16042" max="16042" width="6.875" style="12" customWidth="1"/>
    <col min="16043" max="16043" width="16.875" style="12" customWidth="1"/>
    <col min="16044" max="16044" width="4.875" style="12" customWidth="1"/>
    <col min="16045" max="16053" width="10.125" style="12" customWidth="1"/>
    <col min="16054" max="16058" width="9" style="12"/>
    <col min="16059" max="16059" width="11.375" style="12" bestFit="1" customWidth="1"/>
    <col min="16060" max="16062" width="10.125" style="12" bestFit="1" customWidth="1"/>
    <col min="16063" max="16064" width="9.5" style="12" bestFit="1" customWidth="1"/>
    <col min="16065" max="16065" width="10.125" style="12" bestFit="1" customWidth="1"/>
    <col min="16066" max="16107" width="9" style="12"/>
    <col min="16108" max="16108" width="11.375" style="12" customWidth="1"/>
    <col min="16109" max="16109" width="12.5" style="12" customWidth="1"/>
    <col min="16110" max="16110" width="12.625" style="12" customWidth="1"/>
    <col min="16111" max="16116" width="14.375" style="12" customWidth="1"/>
    <col min="16117" max="16118" width="13" style="12" customWidth="1"/>
    <col min="16119" max="16297" width="9" style="12"/>
    <col min="16298" max="16298" width="6.875" style="12" customWidth="1"/>
    <col min="16299" max="16299" width="16.875" style="12" customWidth="1"/>
    <col min="16300" max="16300" width="4.875" style="12" customWidth="1"/>
    <col min="16301" max="16309" width="10.125" style="12" customWidth="1"/>
    <col min="16310" max="16314" width="9" style="12"/>
    <col min="16315" max="16315" width="11.375" style="12" bestFit="1" customWidth="1"/>
    <col min="16316" max="16318" width="10.125" style="12" bestFit="1" customWidth="1"/>
    <col min="16319" max="16320" width="9.5" style="12" bestFit="1" customWidth="1"/>
    <col min="16321" max="16321" width="10.125" style="12" bestFit="1" customWidth="1"/>
    <col min="16322" max="16384" width="9" style="12"/>
  </cols>
  <sheetData>
    <row r="2" spans="1:11" ht="18" customHeight="1" x14ac:dyDescent="0.15">
      <c r="A2" s="572" t="s">
        <v>148</v>
      </c>
      <c r="B2" s="573"/>
      <c r="C2" s="573"/>
      <c r="D2" s="573"/>
      <c r="E2" s="573"/>
      <c r="F2" s="573"/>
      <c r="G2" s="573"/>
      <c r="H2" s="573"/>
      <c r="I2" s="573"/>
      <c r="J2" s="573"/>
      <c r="K2" s="573"/>
    </row>
    <row r="3" spans="1:11" ht="18" customHeight="1" x14ac:dyDescent="0.15"/>
    <row r="4" spans="1:11" ht="11.25" customHeight="1" x14ac:dyDescent="0.15">
      <c r="J4" s="41" t="s">
        <v>77</v>
      </c>
    </row>
    <row r="5" spans="1:11" ht="18" customHeight="1" x14ac:dyDescent="0.15">
      <c r="B5" s="604" t="s">
        <v>78</v>
      </c>
      <c r="C5" s="605"/>
      <c r="D5" s="598" t="s">
        <v>0</v>
      </c>
      <c r="E5" s="600" t="s">
        <v>3</v>
      </c>
      <c r="F5" s="601"/>
      <c r="G5" s="609"/>
      <c r="H5" s="600" t="s">
        <v>28</v>
      </c>
      <c r="I5" s="601"/>
      <c r="J5" s="601"/>
    </row>
    <row r="6" spans="1:11" ht="24.75" customHeight="1" x14ac:dyDescent="0.15">
      <c r="B6" s="606"/>
      <c r="C6" s="607"/>
      <c r="D6" s="599"/>
      <c r="E6" s="568" t="s">
        <v>0</v>
      </c>
      <c r="F6" s="569" t="s">
        <v>79</v>
      </c>
      <c r="G6" s="569" t="s">
        <v>80</v>
      </c>
      <c r="H6" s="568" t="s">
        <v>0</v>
      </c>
      <c r="I6" s="569" t="s">
        <v>79</v>
      </c>
      <c r="J6" s="569" t="s">
        <v>80</v>
      </c>
    </row>
    <row r="7" spans="1:11" ht="18" customHeight="1" x14ac:dyDescent="0.15">
      <c r="B7" s="602" t="s">
        <v>187</v>
      </c>
      <c r="C7" s="561" t="s">
        <v>134</v>
      </c>
      <c r="D7" s="424">
        <v>3582.5</v>
      </c>
      <c r="E7" s="425">
        <v>2450.5</v>
      </c>
      <c r="F7" s="425">
        <v>1767.1</v>
      </c>
      <c r="G7" s="425">
        <v>683.4</v>
      </c>
      <c r="H7" s="425">
        <v>1132</v>
      </c>
      <c r="I7" s="425">
        <v>412.1</v>
      </c>
      <c r="J7" s="425">
        <v>719.9</v>
      </c>
    </row>
    <row r="8" spans="1:11" ht="18" customHeight="1" x14ac:dyDescent="0.15">
      <c r="B8" s="603"/>
      <c r="C8" s="562" t="s">
        <v>5</v>
      </c>
      <c r="D8" s="426">
        <v>3362.9</v>
      </c>
      <c r="E8" s="427">
        <v>2359.6</v>
      </c>
      <c r="F8" s="427">
        <v>1809.7</v>
      </c>
      <c r="G8" s="427">
        <v>549.9</v>
      </c>
      <c r="H8" s="427">
        <v>1003.3</v>
      </c>
      <c r="I8" s="427">
        <v>343.6</v>
      </c>
      <c r="J8" s="427">
        <v>659.7</v>
      </c>
    </row>
    <row r="9" spans="1:11" ht="18" customHeight="1" x14ac:dyDescent="0.15">
      <c r="B9" s="602" t="s">
        <v>174</v>
      </c>
      <c r="C9" s="561" t="s">
        <v>134</v>
      </c>
      <c r="D9" s="42">
        <v>3459.3</v>
      </c>
      <c r="E9" s="43">
        <v>2332.6999999999998</v>
      </c>
      <c r="F9" s="43">
        <v>1732.1</v>
      </c>
      <c r="G9" s="43">
        <v>600.70000000000005</v>
      </c>
      <c r="H9" s="43">
        <v>1126.5999999999999</v>
      </c>
      <c r="I9" s="43">
        <v>434.5</v>
      </c>
      <c r="J9" s="43">
        <v>692</v>
      </c>
    </row>
    <row r="10" spans="1:11" ht="18" customHeight="1" x14ac:dyDescent="0.15">
      <c r="B10" s="603"/>
      <c r="C10" s="562" t="s">
        <v>5</v>
      </c>
      <c r="D10" s="44">
        <v>3367.6</v>
      </c>
      <c r="E10" s="45">
        <v>2380.1</v>
      </c>
      <c r="F10" s="45">
        <v>1814.8</v>
      </c>
      <c r="G10" s="45">
        <v>565.29999999999995</v>
      </c>
      <c r="H10" s="45">
        <v>987.5</v>
      </c>
      <c r="I10" s="45">
        <v>336</v>
      </c>
      <c r="J10" s="45">
        <v>651.5</v>
      </c>
    </row>
    <row r="11" spans="1:11" ht="18" customHeight="1" x14ac:dyDescent="0.15">
      <c r="B11" s="602" t="s">
        <v>188</v>
      </c>
      <c r="C11" s="561" t="s">
        <v>134</v>
      </c>
      <c r="D11" s="424">
        <v>123.2</v>
      </c>
      <c r="E11" s="425">
        <v>117.8</v>
      </c>
      <c r="F11" s="425">
        <v>35</v>
      </c>
      <c r="G11" s="425">
        <v>82.7</v>
      </c>
      <c r="H11" s="425">
        <v>5.4</v>
      </c>
      <c r="I11" s="425">
        <v>-22.4</v>
      </c>
      <c r="J11" s="425">
        <v>27.9</v>
      </c>
    </row>
    <row r="12" spans="1:11" ht="18" customHeight="1" x14ac:dyDescent="0.15">
      <c r="B12" s="603"/>
      <c r="C12" s="562" t="s">
        <v>5</v>
      </c>
      <c r="D12" s="426">
        <v>-4.7</v>
      </c>
      <c r="E12" s="427">
        <v>-20.5</v>
      </c>
      <c r="F12" s="427">
        <v>-5.0999999999999996</v>
      </c>
      <c r="G12" s="427">
        <v>-15.4</v>
      </c>
      <c r="H12" s="427">
        <v>15.8</v>
      </c>
      <c r="I12" s="427">
        <v>7.6</v>
      </c>
      <c r="J12" s="427">
        <v>8.1999999999999993</v>
      </c>
    </row>
    <row r="13" spans="1:11" ht="18" customHeight="1" x14ac:dyDescent="0.15"/>
    <row r="15" spans="1:11" x14ac:dyDescent="0.15">
      <c r="K15" s="428"/>
    </row>
    <row r="17" spans="2:10" ht="12" customHeight="1" x14ac:dyDescent="0.15">
      <c r="J17" s="41"/>
    </row>
    <row r="18" spans="2:10" ht="16.5" customHeight="1" x14ac:dyDescent="0.15">
      <c r="B18" s="612"/>
      <c r="C18" s="612"/>
      <c r="D18" s="610"/>
      <c r="E18" s="610"/>
      <c r="F18" s="610"/>
      <c r="G18" s="610"/>
      <c r="H18" s="610"/>
      <c r="I18" s="610"/>
      <c r="J18" s="610"/>
    </row>
    <row r="19" spans="2:10" ht="24.75" customHeight="1" x14ac:dyDescent="0.15">
      <c r="B19" s="612"/>
      <c r="C19" s="612"/>
      <c r="D19" s="610"/>
      <c r="E19" s="564"/>
      <c r="F19" s="429"/>
      <c r="G19" s="429"/>
      <c r="H19" s="564"/>
      <c r="I19" s="429"/>
      <c r="J19" s="429"/>
    </row>
    <row r="20" spans="2:10" ht="16.5" customHeight="1" x14ac:dyDescent="0.15">
      <c r="B20" s="611"/>
      <c r="C20" s="565"/>
      <c r="D20" s="430"/>
      <c r="E20" s="430"/>
      <c r="F20" s="430"/>
      <c r="G20" s="430"/>
      <c r="H20" s="430"/>
      <c r="I20" s="430"/>
      <c r="J20" s="430"/>
    </row>
    <row r="21" spans="2:10" ht="16.5" customHeight="1" x14ac:dyDescent="0.15">
      <c r="B21" s="611"/>
      <c r="C21" s="565"/>
      <c r="D21" s="431"/>
      <c r="E21" s="430"/>
      <c r="F21" s="431"/>
      <c r="G21" s="431"/>
      <c r="H21" s="430"/>
      <c r="I21" s="431"/>
      <c r="J21" s="431"/>
    </row>
    <row r="22" spans="2:10" ht="16.5" customHeight="1" x14ac:dyDescent="0.15">
      <c r="B22" s="611"/>
      <c r="C22" s="565"/>
      <c r="D22" s="430"/>
      <c r="E22" s="430"/>
      <c r="F22" s="430"/>
      <c r="G22" s="430"/>
      <c r="H22" s="430"/>
      <c r="I22" s="430"/>
      <c r="J22" s="430"/>
    </row>
    <row r="23" spans="2:10" ht="16.5" customHeight="1" x14ac:dyDescent="0.15">
      <c r="B23" s="611"/>
      <c r="C23" s="565"/>
      <c r="D23" s="431"/>
      <c r="E23" s="430"/>
      <c r="F23" s="431"/>
      <c r="G23" s="431"/>
      <c r="H23" s="430"/>
      <c r="I23" s="431"/>
      <c r="J23" s="431"/>
    </row>
    <row r="24" spans="2:10" ht="16.5" customHeight="1" x14ac:dyDescent="0.15">
      <c r="B24" s="611"/>
      <c r="C24" s="565"/>
      <c r="D24" s="431"/>
      <c r="E24" s="431"/>
      <c r="F24" s="431"/>
      <c r="G24" s="431"/>
      <c r="H24" s="431"/>
      <c r="I24" s="431"/>
      <c r="J24" s="431"/>
    </row>
    <row r="25" spans="2:10" ht="16.5" customHeight="1" x14ac:dyDescent="0.15">
      <c r="B25" s="611"/>
      <c r="C25" s="565"/>
      <c r="D25" s="431"/>
      <c r="E25" s="431"/>
      <c r="F25" s="431"/>
      <c r="G25" s="431"/>
      <c r="H25" s="431"/>
      <c r="I25" s="431"/>
      <c r="J25" s="431"/>
    </row>
    <row r="26" spans="2:10" ht="21.9" customHeight="1" x14ac:dyDescent="0.15"/>
    <row r="27" spans="2:10" ht="18" customHeight="1" x14ac:dyDescent="0.15"/>
    <row r="28" spans="2:10" ht="18" customHeight="1" x14ac:dyDescent="0.15"/>
    <row r="29" spans="2:10" ht="11.25" customHeight="1" x14ac:dyDescent="0.15">
      <c r="J29" s="41"/>
    </row>
    <row r="30" spans="2:10" ht="18" customHeight="1" x14ac:dyDescent="0.15">
      <c r="B30" s="612"/>
      <c r="C30" s="612"/>
      <c r="D30" s="610"/>
      <c r="E30" s="610"/>
      <c r="F30" s="610"/>
      <c r="G30" s="610"/>
      <c r="H30" s="610"/>
      <c r="I30" s="610"/>
      <c r="J30" s="610"/>
    </row>
    <row r="31" spans="2:10" ht="24.75" customHeight="1" x14ac:dyDescent="0.15">
      <c r="B31" s="612"/>
      <c r="C31" s="612"/>
      <c r="D31" s="610"/>
      <c r="E31" s="564"/>
      <c r="F31" s="429"/>
      <c r="G31" s="429"/>
      <c r="H31" s="564"/>
      <c r="I31" s="429"/>
      <c r="J31" s="429"/>
    </row>
    <row r="32" spans="2:10" ht="18" customHeight="1" x14ac:dyDescent="0.15">
      <c r="B32" s="611"/>
      <c r="C32" s="565"/>
      <c r="D32" s="430"/>
      <c r="E32" s="430"/>
      <c r="F32" s="430"/>
      <c r="G32" s="430"/>
      <c r="H32" s="430"/>
      <c r="I32" s="430"/>
      <c r="J32" s="430"/>
    </row>
    <row r="33" spans="2:10" ht="18" customHeight="1" x14ac:dyDescent="0.15">
      <c r="B33" s="611"/>
      <c r="C33" s="565"/>
      <c r="D33" s="431"/>
      <c r="E33" s="430"/>
      <c r="F33" s="431"/>
      <c r="G33" s="431"/>
      <c r="H33" s="430"/>
      <c r="I33" s="431"/>
      <c r="J33" s="431"/>
    </row>
    <row r="34" spans="2:10" ht="18" customHeight="1" x14ac:dyDescent="0.15">
      <c r="B34" s="611"/>
      <c r="C34" s="565"/>
      <c r="D34" s="430"/>
      <c r="E34" s="430"/>
      <c r="F34" s="430"/>
      <c r="G34" s="430"/>
      <c r="H34" s="430"/>
      <c r="I34" s="430"/>
      <c r="J34" s="430"/>
    </row>
    <row r="35" spans="2:10" ht="18" customHeight="1" x14ac:dyDescent="0.15">
      <c r="B35" s="611"/>
      <c r="C35" s="565"/>
      <c r="D35" s="431"/>
      <c r="E35" s="430"/>
      <c r="F35" s="431"/>
      <c r="G35" s="431"/>
      <c r="H35" s="430"/>
      <c r="I35" s="431"/>
      <c r="J35" s="431"/>
    </row>
    <row r="36" spans="2:10" ht="18" customHeight="1" x14ac:dyDescent="0.15">
      <c r="B36" s="611"/>
      <c r="C36" s="565"/>
      <c r="D36" s="431"/>
      <c r="E36" s="431"/>
      <c r="F36" s="431"/>
      <c r="G36" s="431"/>
      <c r="H36" s="431"/>
      <c r="I36" s="431"/>
      <c r="J36" s="431"/>
    </row>
    <row r="37" spans="2:10" ht="18" customHeight="1" x14ac:dyDescent="0.15">
      <c r="B37" s="611"/>
      <c r="C37" s="565"/>
      <c r="D37" s="431"/>
      <c r="E37" s="431"/>
      <c r="F37" s="431"/>
      <c r="G37" s="431"/>
      <c r="H37" s="431"/>
      <c r="I37" s="431"/>
      <c r="J37" s="431"/>
    </row>
    <row r="43" spans="2:10" ht="18" customHeight="1" x14ac:dyDescent="0.15">
      <c r="B43" s="612"/>
      <c r="C43" s="612"/>
      <c r="D43" s="610"/>
      <c r="E43" s="610"/>
      <c r="F43" s="610"/>
      <c r="G43" s="610"/>
      <c r="H43" s="610"/>
      <c r="I43" s="610"/>
      <c r="J43" s="610"/>
    </row>
    <row r="44" spans="2:10" ht="24.75" customHeight="1" x14ac:dyDescent="0.15">
      <c r="B44" s="612"/>
      <c r="C44" s="612"/>
      <c r="D44" s="610"/>
      <c r="E44" s="564"/>
      <c r="F44" s="429"/>
      <c r="G44" s="429"/>
      <c r="H44" s="564"/>
      <c r="I44" s="429"/>
      <c r="J44" s="429"/>
    </row>
    <row r="45" spans="2:10" ht="18" customHeight="1" x14ac:dyDescent="0.15">
      <c r="B45" s="611"/>
      <c r="C45" s="565"/>
      <c r="D45" s="430"/>
      <c r="E45" s="430"/>
      <c r="F45" s="430"/>
      <c r="G45" s="430"/>
      <c r="H45" s="430"/>
      <c r="I45" s="430"/>
      <c r="J45" s="430"/>
    </row>
    <row r="46" spans="2:10" ht="18" customHeight="1" x14ac:dyDescent="0.15">
      <c r="B46" s="611"/>
      <c r="C46" s="565"/>
      <c r="D46" s="431"/>
      <c r="E46" s="430"/>
      <c r="F46" s="431"/>
      <c r="G46" s="431"/>
      <c r="H46" s="430"/>
      <c r="I46" s="431"/>
      <c r="J46" s="431"/>
    </row>
    <row r="47" spans="2:10" ht="18" customHeight="1" x14ac:dyDescent="0.15">
      <c r="B47" s="611"/>
      <c r="C47" s="565"/>
      <c r="D47" s="430"/>
      <c r="E47" s="430"/>
      <c r="F47" s="430"/>
      <c r="G47" s="430"/>
      <c r="H47" s="430"/>
      <c r="I47" s="430"/>
      <c r="J47" s="430"/>
    </row>
    <row r="48" spans="2:10" ht="18" customHeight="1" x14ac:dyDescent="0.15">
      <c r="B48" s="611"/>
      <c r="C48" s="565"/>
      <c r="D48" s="431"/>
      <c r="E48" s="430"/>
      <c r="F48" s="431"/>
      <c r="G48" s="431"/>
      <c r="H48" s="430"/>
      <c r="I48" s="431"/>
      <c r="J48" s="431"/>
    </row>
    <row r="49" spans="2:10" ht="18" customHeight="1" x14ac:dyDescent="0.15">
      <c r="B49" s="611"/>
      <c r="C49" s="565"/>
      <c r="D49" s="431"/>
      <c r="E49" s="431"/>
      <c r="F49" s="431"/>
      <c r="G49" s="431"/>
      <c r="H49" s="431"/>
      <c r="I49" s="431"/>
      <c r="J49" s="431"/>
    </row>
    <row r="50" spans="2:10" ht="18" customHeight="1" x14ac:dyDescent="0.15">
      <c r="B50" s="611"/>
      <c r="C50" s="565"/>
      <c r="D50" s="431"/>
      <c r="E50" s="431"/>
      <c r="F50" s="431"/>
      <c r="G50" s="431"/>
      <c r="H50" s="431"/>
      <c r="I50" s="431"/>
      <c r="J50" s="431"/>
    </row>
  </sheetData>
  <mergeCells count="28">
    <mergeCell ref="H43:J43"/>
    <mergeCell ref="B45:B46"/>
    <mergeCell ref="B47:B48"/>
    <mergeCell ref="B49:B50"/>
    <mergeCell ref="B32:B33"/>
    <mergeCell ref="B34:B35"/>
    <mergeCell ref="B36:B37"/>
    <mergeCell ref="B43:C44"/>
    <mergeCell ref="D43:D44"/>
    <mergeCell ref="E43:G43"/>
    <mergeCell ref="H18:J18"/>
    <mergeCell ref="B20:B21"/>
    <mergeCell ref="B22:B23"/>
    <mergeCell ref="B24:B25"/>
    <mergeCell ref="B30:C31"/>
    <mergeCell ref="D30:D31"/>
    <mergeCell ref="E30:G30"/>
    <mergeCell ref="H30:J30"/>
    <mergeCell ref="B18:C19"/>
    <mergeCell ref="D18:D19"/>
    <mergeCell ref="E18:G18"/>
    <mergeCell ref="H5:J5"/>
    <mergeCell ref="B7:B8"/>
    <mergeCell ref="B9:B10"/>
    <mergeCell ref="B11:B12"/>
    <mergeCell ref="B5:C6"/>
    <mergeCell ref="D5:D6"/>
    <mergeCell ref="E5:G5"/>
  </mergeCells>
  <phoneticPr fontId="7"/>
  <printOptions horizontalCentered="1"/>
  <pageMargins left="0.55118110236220474" right="0.15748031496062992" top="0.78740157480314965" bottom="0.59055118110236227" header="0.51181102362204722" footer="0.51181102362204722"/>
  <pageSetup paperSize="9" scale="75" orientation="portrait" horizontalDpi="300" verticalDpi="300" r:id="rId1"/>
  <headerFooter alignWithMargins="0"/>
  <rowBreaks count="1" manualBreakCount="1">
    <brk id="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8A37F-EDEC-46EA-8F75-30A690C30E2B}">
  <dimension ref="A1:K52"/>
  <sheetViews>
    <sheetView showGridLines="0" view="pageBreakPreview" zoomScaleNormal="100" zoomScaleSheetLayoutView="100" workbookViewId="0"/>
  </sheetViews>
  <sheetFormatPr defaultRowHeight="10.8" x14ac:dyDescent="0.15"/>
  <cols>
    <col min="1" max="1" width="9" style="12"/>
    <col min="2" max="2" width="11.375" style="12" customWidth="1"/>
    <col min="3" max="3" width="12.5" style="12" customWidth="1"/>
    <col min="4" max="4" width="12.625" style="12" customWidth="1"/>
    <col min="5" max="10" width="14.375" style="12" customWidth="1"/>
    <col min="11" max="11" width="7" style="12" bestFit="1" customWidth="1"/>
    <col min="12" max="169" width="9" style="12"/>
    <col min="170" max="170" width="6.875" style="12" customWidth="1"/>
    <col min="171" max="171" width="16.875" style="12" customWidth="1"/>
    <col min="172" max="172" width="4.875" style="12" customWidth="1"/>
    <col min="173" max="181" width="10.125" style="12" customWidth="1"/>
    <col min="182" max="186" width="9" style="12"/>
    <col min="187" max="187" width="11.375" style="12" bestFit="1" customWidth="1"/>
    <col min="188" max="190" width="10.125" style="12" bestFit="1" customWidth="1"/>
    <col min="191" max="192" width="9.5" style="12" bestFit="1" customWidth="1"/>
    <col min="193" max="193" width="10.125" style="12" bestFit="1" customWidth="1"/>
    <col min="194" max="235" width="9" style="12"/>
    <col min="236" max="236" width="11.375" style="12" customWidth="1"/>
    <col min="237" max="237" width="12.5" style="12" customWidth="1"/>
    <col min="238" max="238" width="12.625" style="12" customWidth="1"/>
    <col min="239" max="244" width="14.375" style="12" customWidth="1"/>
    <col min="245" max="246" width="13" style="12" customWidth="1"/>
    <col min="247" max="425" width="9" style="12"/>
    <col min="426" max="426" width="6.875" style="12" customWidth="1"/>
    <col min="427" max="427" width="16.875" style="12" customWidth="1"/>
    <col min="428" max="428" width="4.875" style="12" customWidth="1"/>
    <col min="429" max="437" width="10.125" style="12" customWidth="1"/>
    <col min="438" max="442" width="9" style="12"/>
    <col min="443" max="443" width="11.375" style="12" bestFit="1" customWidth="1"/>
    <col min="444" max="446" width="10.125" style="12" bestFit="1" customWidth="1"/>
    <col min="447" max="448" width="9.5" style="12" bestFit="1" customWidth="1"/>
    <col min="449" max="449" width="10.125" style="12" bestFit="1" customWidth="1"/>
    <col min="450" max="491" width="9" style="12"/>
    <col min="492" max="492" width="11.375" style="12" customWidth="1"/>
    <col min="493" max="493" width="12.5" style="12" customWidth="1"/>
    <col min="494" max="494" width="12.625" style="12" customWidth="1"/>
    <col min="495" max="500" width="14.375" style="12" customWidth="1"/>
    <col min="501" max="502" width="13" style="12" customWidth="1"/>
    <col min="503" max="681" width="9" style="12"/>
    <col min="682" max="682" width="6.875" style="12" customWidth="1"/>
    <col min="683" max="683" width="16.875" style="12" customWidth="1"/>
    <col min="684" max="684" width="4.875" style="12" customWidth="1"/>
    <col min="685" max="693" width="10.125" style="12" customWidth="1"/>
    <col min="694" max="698" width="9" style="12"/>
    <col min="699" max="699" width="11.375" style="12" bestFit="1" customWidth="1"/>
    <col min="700" max="702" width="10.125" style="12" bestFit="1" customWidth="1"/>
    <col min="703" max="704" width="9.5" style="12" bestFit="1" customWidth="1"/>
    <col min="705" max="705" width="10.125" style="12" bestFit="1" customWidth="1"/>
    <col min="706" max="747" width="9" style="12"/>
    <col min="748" max="748" width="11.375" style="12" customWidth="1"/>
    <col min="749" max="749" width="12.5" style="12" customWidth="1"/>
    <col min="750" max="750" width="12.625" style="12" customWidth="1"/>
    <col min="751" max="756" width="14.375" style="12" customWidth="1"/>
    <col min="757" max="758" width="13" style="12" customWidth="1"/>
    <col min="759" max="937" width="9" style="12"/>
    <col min="938" max="938" width="6.875" style="12" customWidth="1"/>
    <col min="939" max="939" width="16.875" style="12" customWidth="1"/>
    <col min="940" max="940" width="4.875" style="12" customWidth="1"/>
    <col min="941" max="949" width="10.125" style="12" customWidth="1"/>
    <col min="950" max="954" width="9" style="12"/>
    <col min="955" max="955" width="11.375" style="12" bestFit="1" customWidth="1"/>
    <col min="956" max="958" width="10.125" style="12" bestFit="1" customWidth="1"/>
    <col min="959" max="960" width="9.5" style="12" bestFit="1" customWidth="1"/>
    <col min="961" max="961" width="10.125" style="12" bestFit="1" customWidth="1"/>
    <col min="962" max="1003" width="9" style="12"/>
    <col min="1004" max="1004" width="11.375" style="12" customWidth="1"/>
    <col min="1005" max="1005" width="12.5" style="12" customWidth="1"/>
    <col min="1006" max="1006" width="12.625" style="12" customWidth="1"/>
    <col min="1007" max="1012" width="14.375" style="12" customWidth="1"/>
    <col min="1013" max="1014" width="13" style="12" customWidth="1"/>
    <col min="1015" max="1193" width="9" style="12"/>
    <col min="1194" max="1194" width="6.875" style="12" customWidth="1"/>
    <col min="1195" max="1195" width="16.875" style="12" customWidth="1"/>
    <col min="1196" max="1196" width="4.875" style="12" customWidth="1"/>
    <col min="1197" max="1205" width="10.125" style="12" customWidth="1"/>
    <col min="1206" max="1210" width="9" style="12"/>
    <col min="1211" max="1211" width="11.375" style="12" bestFit="1" customWidth="1"/>
    <col min="1212" max="1214" width="10.125" style="12" bestFit="1" customWidth="1"/>
    <col min="1215" max="1216" width="9.5" style="12" bestFit="1" customWidth="1"/>
    <col min="1217" max="1217" width="10.125" style="12" bestFit="1" customWidth="1"/>
    <col min="1218" max="1259" width="9" style="12"/>
    <col min="1260" max="1260" width="11.375" style="12" customWidth="1"/>
    <col min="1261" max="1261" width="12.5" style="12" customWidth="1"/>
    <col min="1262" max="1262" width="12.625" style="12" customWidth="1"/>
    <col min="1263" max="1268" width="14.375" style="12" customWidth="1"/>
    <col min="1269" max="1270" width="13" style="12" customWidth="1"/>
    <col min="1271" max="1449" width="9" style="12"/>
    <col min="1450" max="1450" width="6.875" style="12" customWidth="1"/>
    <col min="1451" max="1451" width="16.875" style="12" customWidth="1"/>
    <col min="1452" max="1452" width="4.875" style="12" customWidth="1"/>
    <col min="1453" max="1461" width="10.125" style="12" customWidth="1"/>
    <col min="1462" max="1466" width="9" style="12"/>
    <col min="1467" max="1467" width="11.375" style="12" bestFit="1" customWidth="1"/>
    <col min="1468" max="1470" width="10.125" style="12" bestFit="1" customWidth="1"/>
    <col min="1471" max="1472" width="9.5" style="12" bestFit="1" customWidth="1"/>
    <col min="1473" max="1473" width="10.125" style="12" bestFit="1" customWidth="1"/>
    <col min="1474" max="1515" width="9" style="12"/>
    <col min="1516" max="1516" width="11.375" style="12" customWidth="1"/>
    <col min="1517" max="1517" width="12.5" style="12" customWidth="1"/>
    <col min="1518" max="1518" width="12.625" style="12" customWidth="1"/>
    <col min="1519" max="1524" width="14.375" style="12" customWidth="1"/>
    <col min="1525" max="1526" width="13" style="12" customWidth="1"/>
    <col min="1527" max="1705" width="9" style="12"/>
    <col min="1706" max="1706" width="6.875" style="12" customWidth="1"/>
    <col min="1707" max="1707" width="16.875" style="12" customWidth="1"/>
    <col min="1708" max="1708" width="4.875" style="12" customWidth="1"/>
    <col min="1709" max="1717" width="10.125" style="12" customWidth="1"/>
    <col min="1718" max="1722" width="9" style="12"/>
    <col min="1723" max="1723" width="11.375" style="12" bestFit="1" customWidth="1"/>
    <col min="1724" max="1726" width="10.125" style="12" bestFit="1" customWidth="1"/>
    <col min="1727" max="1728" width="9.5" style="12" bestFit="1" customWidth="1"/>
    <col min="1729" max="1729" width="10.125" style="12" bestFit="1" customWidth="1"/>
    <col min="1730" max="1771" width="9" style="12"/>
    <col min="1772" max="1772" width="11.375" style="12" customWidth="1"/>
    <col min="1773" max="1773" width="12.5" style="12" customWidth="1"/>
    <col min="1774" max="1774" width="12.625" style="12" customWidth="1"/>
    <col min="1775" max="1780" width="14.375" style="12" customWidth="1"/>
    <col min="1781" max="1782" width="13" style="12" customWidth="1"/>
    <col min="1783" max="1961" width="9" style="12"/>
    <col min="1962" max="1962" width="6.875" style="12" customWidth="1"/>
    <col min="1963" max="1963" width="16.875" style="12" customWidth="1"/>
    <col min="1964" max="1964" width="4.875" style="12" customWidth="1"/>
    <col min="1965" max="1973" width="10.125" style="12" customWidth="1"/>
    <col min="1974" max="1978" width="9" style="12"/>
    <col min="1979" max="1979" width="11.375" style="12" bestFit="1" customWidth="1"/>
    <col min="1980" max="1982" width="10.125" style="12" bestFit="1" customWidth="1"/>
    <col min="1983" max="1984" width="9.5" style="12" bestFit="1" customWidth="1"/>
    <col min="1985" max="1985" width="10.125" style="12" bestFit="1" customWidth="1"/>
    <col min="1986" max="2027" width="9" style="12"/>
    <col min="2028" max="2028" width="11.375" style="12" customWidth="1"/>
    <col min="2029" max="2029" width="12.5" style="12" customWidth="1"/>
    <col min="2030" max="2030" width="12.625" style="12" customWidth="1"/>
    <col min="2031" max="2036" width="14.375" style="12" customWidth="1"/>
    <col min="2037" max="2038" width="13" style="12" customWidth="1"/>
    <col min="2039" max="2217" width="9" style="12"/>
    <col min="2218" max="2218" width="6.875" style="12" customWidth="1"/>
    <col min="2219" max="2219" width="16.875" style="12" customWidth="1"/>
    <col min="2220" max="2220" width="4.875" style="12" customWidth="1"/>
    <col min="2221" max="2229" width="10.125" style="12" customWidth="1"/>
    <col min="2230" max="2234" width="9" style="12"/>
    <col min="2235" max="2235" width="11.375" style="12" bestFit="1" customWidth="1"/>
    <col min="2236" max="2238" width="10.125" style="12" bestFit="1" customWidth="1"/>
    <col min="2239" max="2240" width="9.5" style="12" bestFit="1" customWidth="1"/>
    <col min="2241" max="2241" width="10.125" style="12" bestFit="1" customWidth="1"/>
    <col min="2242" max="2283" width="9" style="12"/>
    <col min="2284" max="2284" width="11.375" style="12" customWidth="1"/>
    <col min="2285" max="2285" width="12.5" style="12" customWidth="1"/>
    <col min="2286" max="2286" width="12.625" style="12" customWidth="1"/>
    <col min="2287" max="2292" width="14.375" style="12" customWidth="1"/>
    <col min="2293" max="2294" width="13" style="12" customWidth="1"/>
    <col min="2295" max="2473" width="9" style="12"/>
    <col min="2474" max="2474" width="6.875" style="12" customWidth="1"/>
    <col min="2475" max="2475" width="16.875" style="12" customWidth="1"/>
    <col min="2476" max="2476" width="4.875" style="12" customWidth="1"/>
    <col min="2477" max="2485" width="10.125" style="12" customWidth="1"/>
    <col min="2486" max="2490" width="9" style="12"/>
    <col min="2491" max="2491" width="11.375" style="12" bestFit="1" customWidth="1"/>
    <col min="2492" max="2494" width="10.125" style="12" bestFit="1" customWidth="1"/>
    <col min="2495" max="2496" width="9.5" style="12" bestFit="1" customWidth="1"/>
    <col min="2497" max="2497" width="10.125" style="12" bestFit="1" customWidth="1"/>
    <col min="2498" max="2539" width="9" style="12"/>
    <col min="2540" max="2540" width="11.375" style="12" customWidth="1"/>
    <col min="2541" max="2541" width="12.5" style="12" customWidth="1"/>
    <col min="2542" max="2542" width="12.625" style="12" customWidth="1"/>
    <col min="2543" max="2548" width="14.375" style="12" customWidth="1"/>
    <col min="2549" max="2550" width="13" style="12" customWidth="1"/>
    <col min="2551" max="2729" width="9" style="12"/>
    <col min="2730" max="2730" width="6.875" style="12" customWidth="1"/>
    <col min="2731" max="2731" width="16.875" style="12" customWidth="1"/>
    <col min="2732" max="2732" width="4.875" style="12" customWidth="1"/>
    <col min="2733" max="2741" width="10.125" style="12" customWidth="1"/>
    <col min="2742" max="2746" width="9" style="12"/>
    <col min="2747" max="2747" width="11.375" style="12" bestFit="1" customWidth="1"/>
    <col min="2748" max="2750" width="10.125" style="12" bestFit="1" customWidth="1"/>
    <col min="2751" max="2752" width="9.5" style="12" bestFit="1" customWidth="1"/>
    <col min="2753" max="2753" width="10.125" style="12" bestFit="1" customWidth="1"/>
    <col min="2754" max="2795" width="9" style="12"/>
    <col min="2796" max="2796" width="11.375" style="12" customWidth="1"/>
    <col min="2797" max="2797" width="12.5" style="12" customWidth="1"/>
    <col min="2798" max="2798" width="12.625" style="12" customWidth="1"/>
    <col min="2799" max="2804" width="14.375" style="12" customWidth="1"/>
    <col min="2805" max="2806" width="13" style="12" customWidth="1"/>
    <col min="2807" max="2985" width="9" style="12"/>
    <col min="2986" max="2986" width="6.875" style="12" customWidth="1"/>
    <col min="2987" max="2987" width="16.875" style="12" customWidth="1"/>
    <col min="2988" max="2988" width="4.875" style="12" customWidth="1"/>
    <col min="2989" max="2997" width="10.125" style="12" customWidth="1"/>
    <col min="2998" max="3002" width="9" style="12"/>
    <col min="3003" max="3003" width="11.375" style="12" bestFit="1" customWidth="1"/>
    <col min="3004" max="3006" width="10.125" style="12" bestFit="1" customWidth="1"/>
    <col min="3007" max="3008" width="9.5" style="12" bestFit="1" customWidth="1"/>
    <col min="3009" max="3009" width="10.125" style="12" bestFit="1" customWidth="1"/>
    <col min="3010" max="3051" width="9" style="12"/>
    <col min="3052" max="3052" width="11.375" style="12" customWidth="1"/>
    <col min="3053" max="3053" width="12.5" style="12" customWidth="1"/>
    <col min="3054" max="3054" width="12.625" style="12" customWidth="1"/>
    <col min="3055" max="3060" width="14.375" style="12" customWidth="1"/>
    <col min="3061" max="3062" width="13" style="12" customWidth="1"/>
    <col min="3063" max="3241" width="9" style="12"/>
    <col min="3242" max="3242" width="6.875" style="12" customWidth="1"/>
    <col min="3243" max="3243" width="16.875" style="12" customWidth="1"/>
    <col min="3244" max="3244" width="4.875" style="12" customWidth="1"/>
    <col min="3245" max="3253" width="10.125" style="12" customWidth="1"/>
    <col min="3254" max="3258" width="9" style="12"/>
    <col min="3259" max="3259" width="11.375" style="12" bestFit="1" customWidth="1"/>
    <col min="3260" max="3262" width="10.125" style="12" bestFit="1" customWidth="1"/>
    <col min="3263" max="3264" width="9.5" style="12" bestFit="1" customWidth="1"/>
    <col min="3265" max="3265" width="10.125" style="12" bestFit="1" customWidth="1"/>
    <col min="3266" max="3307" width="9" style="12"/>
    <col min="3308" max="3308" width="11.375" style="12" customWidth="1"/>
    <col min="3309" max="3309" width="12.5" style="12" customWidth="1"/>
    <col min="3310" max="3310" width="12.625" style="12" customWidth="1"/>
    <col min="3311" max="3316" width="14.375" style="12" customWidth="1"/>
    <col min="3317" max="3318" width="13" style="12" customWidth="1"/>
    <col min="3319" max="3497" width="9" style="12"/>
    <col min="3498" max="3498" width="6.875" style="12" customWidth="1"/>
    <col min="3499" max="3499" width="16.875" style="12" customWidth="1"/>
    <col min="3500" max="3500" width="4.875" style="12" customWidth="1"/>
    <col min="3501" max="3509" width="10.125" style="12" customWidth="1"/>
    <col min="3510" max="3514" width="9" style="12"/>
    <col min="3515" max="3515" width="11.375" style="12" bestFit="1" customWidth="1"/>
    <col min="3516" max="3518" width="10.125" style="12" bestFit="1" customWidth="1"/>
    <col min="3519" max="3520" width="9.5" style="12" bestFit="1" customWidth="1"/>
    <col min="3521" max="3521" width="10.125" style="12" bestFit="1" customWidth="1"/>
    <col min="3522" max="3563" width="9" style="12"/>
    <col min="3564" max="3564" width="11.375" style="12" customWidth="1"/>
    <col min="3565" max="3565" width="12.5" style="12" customWidth="1"/>
    <col min="3566" max="3566" width="12.625" style="12" customWidth="1"/>
    <col min="3567" max="3572" width="14.375" style="12" customWidth="1"/>
    <col min="3573" max="3574" width="13" style="12" customWidth="1"/>
    <col min="3575" max="3753" width="9" style="12"/>
    <col min="3754" max="3754" width="6.875" style="12" customWidth="1"/>
    <col min="3755" max="3755" width="16.875" style="12" customWidth="1"/>
    <col min="3756" max="3756" width="4.875" style="12" customWidth="1"/>
    <col min="3757" max="3765" width="10.125" style="12" customWidth="1"/>
    <col min="3766" max="3770" width="9" style="12"/>
    <col min="3771" max="3771" width="11.375" style="12" bestFit="1" customWidth="1"/>
    <col min="3772" max="3774" width="10.125" style="12" bestFit="1" customWidth="1"/>
    <col min="3775" max="3776" width="9.5" style="12" bestFit="1" customWidth="1"/>
    <col min="3777" max="3777" width="10.125" style="12" bestFit="1" customWidth="1"/>
    <col min="3778" max="3819" width="9" style="12"/>
    <col min="3820" max="3820" width="11.375" style="12" customWidth="1"/>
    <col min="3821" max="3821" width="12.5" style="12" customWidth="1"/>
    <col min="3822" max="3822" width="12.625" style="12" customWidth="1"/>
    <col min="3823" max="3828" width="14.375" style="12" customWidth="1"/>
    <col min="3829" max="3830" width="13" style="12" customWidth="1"/>
    <col min="3831" max="4009" width="9" style="12"/>
    <col min="4010" max="4010" width="6.875" style="12" customWidth="1"/>
    <col min="4011" max="4011" width="16.875" style="12" customWidth="1"/>
    <col min="4012" max="4012" width="4.875" style="12" customWidth="1"/>
    <col min="4013" max="4021" width="10.125" style="12" customWidth="1"/>
    <col min="4022" max="4026" width="9" style="12"/>
    <col min="4027" max="4027" width="11.375" style="12" bestFit="1" customWidth="1"/>
    <col min="4028" max="4030" width="10.125" style="12" bestFit="1" customWidth="1"/>
    <col min="4031" max="4032" width="9.5" style="12" bestFit="1" customWidth="1"/>
    <col min="4033" max="4033" width="10.125" style="12" bestFit="1" customWidth="1"/>
    <col min="4034" max="4075" width="9" style="12"/>
    <col min="4076" max="4076" width="11.375" style="12" customWidth="1"/>
    <col min="4077" max="4077" width="12.5" style="12" customWidth="1"/>
    <col min="4078" max="4078" width="12.625" style="12" customWidth="1"/>
    <col min="4079" max="4084" width="14.375" style="12" customWidth="1"/>
    <col min="4085" max="4086" width="13" style="12" customWidth="1"/>
    <col min="4087" max="4265" width="9" style="12"/>
    <col min="4266" max="4266" width="6.875" style="12" customWidth="1"/>
    <col min="4267" max="4267" width="16.875" style="12" customWidth="1"/>
    <col min="4268" max="4268" width="4.875" style="12" customWidth="1"/>
    <col min="4269" max="4277" width="10.125" style="12" customWidth="1"/>
    <col min="4278" max="4282" width="9" style="12"/>
    <col min="4283" max="4283" width="11.375" style="12" bestFit="1" customWidth="1"/>
    <col min="4284" max="4286" width="10.125" style="12" bestFit="1" customWidth="1"/>
    <col min="4287" max="4288" width="9.5" style="12" bestFit="1" customWidth="1"/>
    <col min="4289" max="4289" width="10.125" style="12" bestFit="1" customWidth="1"/>
    <col min="4290" max="4331" width="9" style="12"/>
    <col min="4332" max="4332" width="11.375" style="12" customWidth="1"/>
    <col min="4333" max="4333" width="12.5" style="12" customWidth="1"/>
    <col min="4334" max="4334" width="12.625" style="12" customWidth="1"/>
    <col min="4335" max="4340" width="14.375" style="12" customWidth="1"/>
    <col min="4341" max="4342" width="13" style="12" customWidth="1"/>
    <col min="4343" max="4521" width="9" style="12"/>
    <col min="4522" max="4522" width="6.875" style="12" customWidth="1"/>
    <col min="4523" max="4523" width="16.875" style="12" customWidth="1"/>
    <col min="4524" max="4524" width="4.875" style="12" customWidth="1"/>
    <col min="4525" max="4533" width="10.125" style="12" customWidth="1"/>
    <col min="4534" max="4538" width="9" style="12"/>
    <col min="4539" max="4539" width="11.375" style="12" bestFit="1" customWidth="1"/>
    <col min="4540" max="4542" width="10.125" style="12" bestFit="1" customWidth="1"/>
    <col min="4543" max="4544" width="9.5" style="12" bestFit="1" customWidth="1"/>
    <col min="4545" max="4545" width="10.125" style="12" bestFit="1" customWidth="1"/>
    <col min="4546" max="4587" width="9" style="12"/>
    <col min="4588" max="4588" width="11.375" style="12" customWidth="1"/>
    <col min="4589" max="4589" width="12.5" style="12" customWidth="1"/>
    <col min="4590" max="4590" width="12.625" style="12" customWidth="1"/>
    <col min="4591" max="4596" width="14.375" style="12" customWidth="1"/>
    <col min="4597" max="4598" width="13" style="12" customWidth="1"/>
    <col min="4599" max="4777" width="9" style="12"/>
    <col min="4778" max="4778" width="6.875" style="12" customWidth="1"/>
    <col min="4779" max="4779" width="16.875" style="12" customWidth="1"/>
    <col min="4780" max="4780" width="4.875" style="12" customWidth="1"/>
    <col min="4781" max="4789" width="10.125" style="12" customWidth="1"/>
    <col min="4790" max="4794" width="9" style="12"/>
    <col min="4795" max="4795" width="11.375" style="12" bestFit="1" customWidth="1"/>
    <col min="4796" max="4798" width="10.125" style="12" bestFit="1" customWidth="1"/>
    <col min="4799" max="4800" width="9.5" style="12" bestFit="1" customWidth="1"/>
    <col min="4801" max="4801" width="10.125" style="12" bestFit="1" customWidth="1"/>
    <col min="4802" max="4843" width="9" style="12"/>
    <col min="4844" max="4844" width="11.375" style="12" customWidth="1"/>
    <col min="4845" max="4845" width="12.5" style="12" customWidth="1"/>
    <col min="4846" max="4846" width="12.625" style="12" customWidth="1"/>
    <col min="4847" max="4852" width="14.375" style="12" customWidth="1"/>
    <col min="4853" max="4854" width="13" style="12" customWidth="1"/>
    <col min="4855" max="5033" width="9" style="12"/>
    <col min="5034" max="5034" width="6.875" style="12" customWidth="1"/>
    <col min="5035" max="5035" width="16.875" style="12" customWidth="1"/>
    <col min="5036" max="5036" width="4.875" style="12" customWidth="1"/>
    <col min="5037" max="5045" width="10.125" style="12" customWidth="1"/>
    <col min="5046" max="5050" width="9" style="12"/>
    <col min="5051" max="5051" width="11.375" style="12" bestFit="1" customWidth="1"/>
    <col min="5052" max="5054" width="10.125" style="12" bestFit="1" customWidth="1"/>
    <col min="5055" max="5056" width="9.5" style="12" bestFit="1" customWidth="1"/>
    <col min="5057" max="5057" width="10.125" style="12" bestFit="1" customWidth="1"/>
    <col min="5058" max="5099" width="9" style="12"/>
    <col min="5100" max="5100" width="11.375" style="12" customWidth="1"/>
    <col min="5101" max="5101" width="12.5" style="12" customWidth="1"/>
    <col min="5102" max="5102" width="12.625" style="12" customWidth="1"/>
    <col min="5103" max="5108" width="14.375" style="12" customWidth="1"/>
    <col min="5109" max="5110" width="13" style="12" customWidth="1"/>
    <col min="5111" max="5289" width="9" style="12"/>
    <col min="5290" max="5290" width="6.875" style="12" customWidth="1"/>
    <col min="5291" max="5291" width="16.875" style="12" customWidth="1"/>
    <col min="5292" max="5292" width="4.875" style="12" customWidth="1"/>
    <col min="5293" max="5301" width="10.125" style="12" customWidth="1"/>
    <col min="5302" max="5306" width="9" style="12"/>
    <col min="5307" max="5307" width="11.375" style="12" bestFit="1" customWidth="1"/>
    <col min="5308" max="5310" width="10.125" style="12" bestFit="1" customWidth="1"/>
    <col min="5311" max="5312" width="9.5" style="12" bestFit="1" customWidth="1"/>
    <col min="5313" max="5313" width="10.125" style="12" bestFit="1" customWidth="1"/>
    <col min="5314" max="5355" width="9" style="12"/>
    <col min="5356" max="5356" width="11.375" style="12" customWidth="1"/>
    <col min="5357" max="5357" width="12.5" style="12" customWidth="1"/>
    <col min="5358" max="5358" width="12.625" style="12" customWidth="1"/>
    <col min="5359" max="5364" width="14.375" style="12" customWidth="1"/>
    <col min="5365" max="5366" width="13" style="12" customWidth="1"/>
    <col min="5367" max="5545" width="9" style="12"/>
    <col min="5546" max="5546" width="6.875" style="12" customWidth="1"/>
    <col min="5547" max="5547" width="16.875" style="12" customWidth="1"/>
    <col min="5548" max="5548" width="4.875" style="12" customWidth="1"/>
    <col min="5549" max="5557" width="10.125" style="12" customWidth="1"/>
    <col min="5558" max="5562" width="9" style="12"/>
    <col min="5563" max="5563" width="11.375" style="12" bestFit="1" customWidth="1"/>
    <col min="5564" max="5566" width="10.125" style="12" bestFit="1" customWidth="1"/>
    <col min="5567" max="5568" width="9.5" style="12" bestFit="1" customWidth="1"/>
    <col min="5569" max="5569" width="10.125" style="12" bestFit="1" customWidth="1"/>
    <col min="5570" max="5611" width="9" style="12"/>
    <col min="5612" max="5612" width="11.375" style="12" customWidth="1"/>
    <col min="5613" max="5613" width="12.5" style="12" customWidth="1"/>
    <col min="5614" max="5614" width="12.625" style="12" customWidth="1"/>
    <col min="5615" max="5620" width="14.375" style="12" customWidth="1"/>
    <col min="5621" max="5622" width="13" style="12" customWidth="1"/>
    <col min="5623" max="5801" width="9" style="12"/>
    <col min="5802" max="5802" width="6.875" style="12" customWidth="1"/>
    <col min="5803" max="5803" width="16.875" style="12" customWidth="1"/>
    <col min="5804" max="5804" width="4.875" style="12" customWidth="1"/>
    <col min="5805" max="5813" width="10.125" style="12" customWidth="1"/>
    <col min="5814" max="5818" width="9" style="12"/>
    <col min="5819" max="5819" width="11.375" style="12" bestFit="1" customWidth="1"/>
    <col min="5820" max="5822" width="10.125" style="12" bestFit="1" customWidth="1"/>
    <col min="5823" max="5824" width="9.5" style="12" bestFit="1" customWidth="1"/>
    <col min="5825" max="5825" width="10.125" style="12" bestFit="1" customWidth="1"/>
    <col min="5826" max="5867" width="9" style="12"/>
    <col min="5868" max="5868" width="11.375" style="12" customWidth="1"/>
    <col min="5869" max="5869" width="12.5" style="12" customWidth="1"/>
    <col min="5870" max="5870" width="12.625" style="12" customWidth="1"/>
    <col min="5871" max="5876" width="14.375" style="12" customWidth="1"/>
    <col min="5877" max="5878" width="13" style="12" customWidth="1"/>
    <col min="5879" max="6057" width="9" style="12"/>
    <col min="6058" max="6058" width="6.875" style="12" customWidth="1"/>
    <col min="6059" max="6059" width="16.875" style="12" customWidth="1"/>
    <col min="6060" max="6060" width="4.875" style="12" customWidth="1"/>
    <col min="6061" max="6069" width="10.125" style="12" customWidth="1"/>
    <col min="6070" max="6074" width="9" style="12"/>
    <col min="6075" max="6075" width="11.375" style="12" bestFit="1" customWidth="1"/>
    <col min="6076" max="6078" width="10.125" style="12" bestFit="1" customWidth="1"/>
    <col min="6079" max="6080" width="9.5" style="12" bestFit="1" customWidth="1"/>
    <col min="6081" max="6081" width="10.125" style="12" bestFit="1" customWidth="1"/>
    <col min="6082" max="6123" width="9" style="12"/>
    <col min="6124" max="6124" width="11.375" style="12" customWidth="1"/>
    <col min="6125" max="6125" width="12.5" style="12" customWidth="1"/>
    <col min="6126" max="6126" width="12.625" style="12" customWidth="1"/>
    <col min="6127" max="6132" width="14.375" style="12" customWidth="1"/>
    <col min="6133" max="6134" width="13" style="12" customWidth="1"/>
    <col min="6135" max="6313" width="9" style="12"/>
    <col min="6314" max="6314" width="6.875" style="12" customWidth="1"/>
    <col min="6315" max="6315" width="16.875" style="12" customWidth="1"/>
    <col min="6316" max="6316" width="4.875" style="12" customWidth="1"/>
    <col min="6317" max="6325" width="10.125" style="12" customWidth="1"/>
    <col min="6326" max="6330" width="9" style="12"/>
    <col min="6331" max="6331" width="11.375" style="12" bestFit="1" customWidth="1"/>
    <col min="6332" max="6334" width="10.125" style="12" bestFit="1" customWidth="1"/>
    <col min="6335" max="6336" width="9.5" style="12" bestFit="1" customWidth="1"/>
    <col min="6337" max="6337" width="10.125" style="12" bestFit="1" customWidth="1"/>
    <col min="6338" max="6379" width="9" style="12"/>
    <col min="6380" max="6380" width="11.375" style="12" customWidth="1"/>
    <col min="6381" max="6381" width="12.5" style="12" customWidth="1"/>
    <col min="6382" max="6382" width="12.625" style="12" customWidth="1"/>
    <col min="6383" max="6388" width="14.375" style="12" customWidth="1"/>
    <col min="6389" max="6390" width="13" style="12" customWidth="1"/>
    <col min="6391" max="6569" width="9" style="12"/>
    <col min="6570" max="6570" width="6.875" style="12" customWidth="1"/>
    <col min="6571" max="6571" width="16.875" style="12" customWidth="1"/>
    <col min="6572" max="6572" width="4.875" style="12" customWidth="1"/>
    <col min="6573" max="6581" width="10.125" style="12" customWidth="1"/>
    <col min="6582" max="6586" width="9" style="12"/>
    <col min="6587" max="6587" width="11.375" style="12" bestFit="1" customWidth="1"/>
    <col min="6588" max="6590" width="10.125" style="12" bestFit="1" customWidth="1"/>
    <col min="6591" max="6592" width="9.5" style="12" bestFit="1" customWidth="1"/>
    <col min="6593" max="6593" width="10.125" style="12" bestFit="1" customWidth="1"/>
    <col min="6594" max="6635" width="9" style="12"/>
    <col min="6636" max="6636" width="11.375" style="12" customWidth="1"/>
    <col min="6637" max="6637" width="12.5" style="12" customWidth="1"/>
    <col min="6638" max="6638" width="12.625" style="12" customWidth="1"/>
    <col min="6639" max="6644" width="14.375" style="12" customWidth="1"/>
    <col min="6645" max="6646" width="13" style="12" customWidth="1"/>
    <col min="6647" max="6825" width="9" style="12"/>
    <col min="6826" max="6826" width="6.875" style="12" customWidth="1"/>
    <col min="6827" max="6827" width="16.875" style="12" customWidth="1"/>
    <col min="6828" max="6828" width="4.875" style="12" customWidth="1"/>
    <col min="6829" max="6837" width="10.125" style="12" customWidth="1"/>
    <col min="6838" max="6842" width="9" style="12"/>
    <col min="6843" max="6843" width="11.375" style="12" bestFit="1" customWidth="1"/>
    <col min="6844" max="6846" width="10.125" style="12" bestFit="1" customWidth="1"/>
    <col min="6847" max="6848" width="9.5" style="12" bestFit="1" customWidth="1"/>
    <col min="6849" max="6849" width="10.125" style="12" bestFit="1" customWidth="1"/>
    <col min="6850" max="6891" width="9" style="12"/>
    <col min="6892" max="6892" width="11.375" style="12" customWidth="1"/>
    <col min="6893" max="6893" width="12.5" style="12" customWidth="1"/>
    <col min="6894" max="6894" width="12.625" style="12" customWidth="1"/>
    <col min="6895" max="6900" width="14.375" style="12" customWidth="1"/>
    <col min="6901" max="6902" width="13" style="12" customWidth="1"/>
    <col min="6903" max="7081" width="9" style="12"/>
    <col min="7082" max="7082" width="6.875" style="12" customWidth="1"/>
    <col min="7083" max="7083" width="16.875" style="12" customWidth="1"/>
    <col min="7084" max="7084" width="4.875" style="12" customWidth="1"/>
    <col min="7085" max="7093" width="10.125" style="12" customWidth="1"/>
    <col min="7094" max="7098" width="9" style="12"/>
    <col min="7099" max="7099" width="11.375" style="12" bestFit="1" customWidth="1"/>
    <col min="7100" max="7102" width="10.125" style="12" bestFit="1" customWidth="1"/>
    <col min="7103" max="7104" width="9.5" style="12" bestFit="1" customWidth="1"/>
    <col min="7105" max="7105" width="10.125" style="12" bestFit="1" customWidth="1"/>
    <col min="7106" max="7147" width="9" style="12"/>
    <col min="7148" max="7148" width="11.375" style="12" customWidth="1"/>
    <col min="7149" max="7149" width="12.5" style="12" customWidth="1"/>
    <col min="7150" max="7150" width="12.625" style="12" customWidth="1"/>
    <col min="7151" max="7156" width="14.375" style="12" customWidth="1"/>
    <col min="7157" max="7158" width="13" style="12" customWidth="1"/>
    <col min="7159" max="7337" width="9" style="12"/>
    <col min="7338" max="7338" width="6.875" style="12" customWidth="1"/>
    <col min="7339" max="7339" width="16.875" style="12" customWidth="1"/>
    <col min="7340" max="7340" width="4.875" style="12" customWidth="1"/>
    <col min="7341" max="7349" width="10.125" style="12" customWidth="1"/>
    <col min="7350" max="7354" width="9" style="12"/>
    <col min="7355" max="7355" width="11.375" style="12" bestFit="1" customWidth="1"/>
    <col min="7356" max="7358" width="10.125" style="12" bestFit="1" customWidth="1"/>
    <col min="7359" max="7360" width="9.5" style="12" bestFit="1" customWidth="1"/>
    <col min="7361" max="7361" width="10.125" style="12" bestFit="1" customWidth="1"/>
    <col min="7362" max="7403" width="9" style="12"/>
    <col min="7404" max="7404" width="11.375" style="12" customWidth="1"/>
    <col min="7405" max="7405" width="12.5" style="12" customWidth="1"/>
    <col min="7406" max="7406" width="12.625" style="12" customWidth="1"/>
    <col min="7407" max="7412" width="14.375" style="12" customWidth="1"/>
    <col min="7413" max="7414" width="13" style="12" customWidth="1"/>
    <col min="7415" max="7593" width="9" style="12"/>
    <col min="7594" max="7594" width="6.875" style="12" customWidth="1"/>
    <col min="7595" max="7595" width="16.875" style="12" customWidth="1"/>
    <col min="7596" max="7596" width="4.875" style="12" customWidth="1"/>
    <col min="7597" max="7605" width="10.125" style="12" customWidth="1"/>
    <col min="7606" max="7610" width="9" style="12"/>
    <col min="7611" max="7611" width="11.375" style="12" bestFit="1" customWidth="1"/>
    <col min="7612" max="7614" width="10.125" style="12" bestFit="1" customWidth="1"/>
    <col min="7615" max="7616" width="9.5" style="12" bestFit="1" customWidth="1"/>
    <col min="7617" max="7617" width="10.125" style="12" bestFit="1" customWidth="1"/>
    <col min="7618" max="7659" width="9" style="12"/>
    <col min="7660" max="7660" width="11.375" style="12" customWidth="1"/>
    <col min="7661" max="7661" width="12.5" style="12" customWidth="1"/>
    <col min="7662" max="7662" width="12.625" style="12" customWidth="1"/>
    <col min="7663" max="7668" width="14.375" style="12" customWidth="1"/>
    <col min="7669" max="7670" width="13" style="12" customWidth="1"/>
    <col min="7671" max="7849" width="9" style="12"/>
    <col min="7850" max="7850" width="6.875" style="12" customWidth="1"/>
    <col min="7851" max="7851" width="16.875" style="12" customWidth="1"/>
    <col min="7852" max="7852" width="4.875" style="12" customWidth="1"/>
    <col min="7853" max="7861" width="10.125" style="12" customWidth="1"/>
    <col min="7862" max="7866" width="9" style="12"/>
    <col min="7867" max="7867" width="11.375" style="12" bestFit="1" customWidth="1"/>
    <col min="7868" max="7870" width="10.125" style="12" bestFit="1" customWidth="1"/>
    <col min="7871" max="7872" width="9.5" style="12" bestFit="1" customWidth="1"/>
    <col min="7873" max="7873" width="10.125" style="12" bestFit="1" customWidth="1"/>
    <col min="7874" max="7915" width="9" style="12"/>
    <col min="7916" max="7916" width="11.375" style="12" customWidth="1"/>
    <col min="7917" max="7917" width="12.5" style="12" customWidth="1"/>
    <col min="7918" max="7918" width="12.625" style="12" customWidth="1"/>
    <col min="7919" max="7924" width="14.375" style="12" customWidth="1"/>
    <col min="7925" max="7926" width="13" style="12" customWidth="1"/>
    <col min="7927" max="8105" width="9" style="12"/>
    <col min="8106" max="8106" width="6.875" style="12" customWidth="1"/>
    <col min="8107" max="8107" width="16.875" style="12" customWidth="1"/>
    <col min="8108" max="8108" width="4.875" style="12" customWidth="1"/>
    <col min="8109" max="8117" width="10.125" style="12" customWidth="1"/>
    <col min="8118" max="8122" width="9" style="12"/>
    <col min="8123" max="8123" width="11.375" style="12" bestFit="1" customWidth="1"/>
    <col min="8124" max="8126" width="10.125" style="12" bestFit="1" customWidth="1"/>
    <col min="8127" max="8128" width="9.5" style="12" bestFit="1" customWidth="1"/>
    <col min="8129" max="8129" width="10.125" style="12" bestFit="1" customWidth="1"/>
    <col min="8130" max="8171" width="9" style="12"/>
    <col min="8172" max="8172" width="11.375" style="12" customWidth="1"/>
    <col min="8173" max="8173" width="12.5" style="12" customWidth="1"/>
    <col min="8174" max="8174" width="12.625" style="12" customWidth="1"/>
    <col min="8175" max="8180" width="14.375" style="12" customWidth="1"/>
    <col min="8181" max="8182" width="13" style="12" customWidth="1"/>
    <col min="8183" max="8361" width="9" style="12"/>
    <col min="8362" max="8362" width="6.875" style="12" customWidth="1"/>
    <col min="8363" max="8363" width="16.875" style="12" customWidth="1"/>
    <col min="8364" max="8364" width="4.875" style="12" customWidth="1"/>
    <col min="8365" max="8373" width="10.125" style="12" customWidth="1"/>
    <col min="8374" max="8378" width="9" style="12"/>
    <col min="8379" max="8379" width="11.375" style="12" bestFit="1" customWidth="1"/>
    <col min="8380" max="8382" width="10.125" style="12" bestFit="1" customWidth="1"/>
    <col min="8383" max="8384" width="9.5" style="12" bestFit="1" customWidth="1"/>
    <col min="8385" max="8385" width="10.125" style="12" bestFit="1" customWidth="1"/>
    <col min="8386" max="8427" width="9" style="12"/>
    <col min="8428" max="8428" width="11.375" style="12" customWidth="1"/>
    <col min="8429" max="8429" width="12.5" style="12" customWidth="1"/>
    <col min="8430" max="8430" width="12.625" style="12" customWidth="1"/>
    <col min="8431" max="8436" width="14.375" style="12" customWidth="1"/>
    <col min="8437" max="8438" width="13" style="12" customWidth="1"/>
    <col min="8439" max="8617" width="9" style="12"/>
    <col min="8618" max="8618" width="6.875" style="12" customWidth="1"/>
    <col min="8619" max="8619" width="16.875" style="12" customWidth="1"/>
    <col min="8620" max="8620" width="4.875" style="12" customWidth="1"/>
    <col min="8621" max="8629" width="10.125" style="12" customWidth="1"/>
    <col min="8630" max="8634" width="9" style="12"/>
    <col min="8635" max="8635" width="11.375" style="12" bestFit="1" customWidth="1"/>
    <col min="8636" max="8638" width="10.125" style="12" bestFit="1" customWidth="1"/>
    <col min="8639" max="8640" width="9.5" style="12" bestFit="1" customWidth="1"/>
    <col min="8641" max="8641" width="10.125" style="12" bestFit="1" customWidth="1"/>
    <col min="8642" max="8683" width="9" style="12"/>
    <col min="8684" max="8684" width="11.375" style="12" customWidth="1"/>
    <col min="8685" max="8685" width="12.5" style="12" customWidth="1"/>
    <col min="8686" max="8686" width="12.625" style="12" customWidth="1"/>
    <col min="8687" max="8692" width="14.375" style="12" customWidth="1"/>
    <col min="8693" max="8694" width="13" style="12" customWidth="1"/>
    <col min="8695" max="8873" width="9" style="12"/>
    <col min="8874" max="8874" width="6.875" style="12" customWidth="1"/>
    <col min="8875" max="8875" width="16.875" style="12" customWidth="1"/>
    <col min="8876" max="8876" width="4.875" style="12" customWidth="1"/>
    <col min="8877" max="8885" width="10.125" style="12" customWidth="1"/>
    <col min="8886" max="8890" width="9" style="12"/>
    <col min="8891" max="8891" width="11.375" style="12" bestFit="1" customWidth="1"/>
    <col min="8892" max="8894" width="10.125" style="12" bestFit="1" customWidth="1"/>
    <col min="8895" max="8896" width="9.5" style="12" bestFit="1" customWidth="1"/>
    <col min="8897" max="8897" width="10.125" style="12" bestFit="1" customWidth="1"/>
    <col min="8898" max="8939" width="9" style="12"/>
    <col min="8940" max="8940" width="11.375" style="12" customWidth="1"/>
    <col min="8941" max="8941" width="12.5" style="12" customWidth="1"/>
    <col min="8942" max="8942" width="12.625" style="12" customWidth="1"/>
    <col min="8943" max="8948" width="14.375" style="12" customWidth="1"/>
    <col min="8949" max="8950" width="13" style="12" customWidth="1"/>
    <col min="8951" max="9129" width="9" style="12"/>
    <col min="9130" max="9130" width="6.875" style="12" customWidth="1"/>
    <col min="9131" max="9131" width="16.875" style="12" customWidth="1"/>
    <col min="9132" max="9132" width="4.875" style="12" customWidth="1"/>
    <col min="9133" max="9141" width="10.125" style="12" customWidth="1"/>
    <col min="9142" max="9146" width="9" style="12"/>
    <col min="9147" max="9147" width="11.375" style="12" bestFit="1" customWidth="1"/>
    <col min="9148" max="9150" width="10.125" style="12" bestFit="1" customWidth="1"/>
    <col min="9151" max="9152" width="9.5" style="12" bestFit="1" customWidth="1"/>
    <col min="9153" max="9153" width="10.125" style="12" bestFit="1" customWidth="1"/>
    <col min="9154" max="9195" width="9" style="12"/>
    <col min="9196" max="9196" width="11.375" style="12" customWidth="1"/>
    <col min="9197" max="9197" width="12.5" style="12" customWidth="1"/>
    <col min="9198" max="9198" width="12.625" style="12" customWidth="1"/>
    <col min="9199" max="9204" width="14.375" style="12" customWidth="1"/>
    <col min="9205" max="9206" width="13" style="12" customWidth="1"/>
    <col min="9207" max="9385" width="9" style="12"/>
    <col min="9386" max="9386" width="6.875" style="12" customWidth="1"/>
    <col min="9387" max="9387" width="16.875" style="12" customWidth="1"/>
    <col min="9388" max="9388" width="4.875" style="12" customWidth="1"/>
    <col min="9389" max="9397" width="10.125" style="12" customWidth="1"/>
    <col min="9398" max="9402" width="9" style="12"/>
    <col min="9403" max="9403" width="11.375" style="12" bestFit="1" customWidth="1"/>
    <col min="9404" max="9406" width="10.125" style="12" bestFit="1" customWidth="1"/>
    <col min="9407" max="9408" width="9.5" style="12" bestFit="1" customWidth="1"/>
    <col min="9409" max="9409" width="10.125" style="12" bestFit="1" customWidth="1"/>
    <col min="9410" max="9451" width="9" style="12"/>
    <col min="9452" max="9452" width="11.375" style="12" customWidth="1"/>
    <col min="9453" max="9453" width="12.5" style="12" customWidth="1"/>
    <col min="9454" max="9454" width="12.625" style="12" customWidth="1"/>
    <col min="9455" max="9460" width="14.375" style="12" customWidth="1"/>
    <col min="9461" max="9462" width="13" style="12" customWidth="1"/>
    <col min="9463" max="9641" width="9" style="12"/>
    <col min="9642" max="9642" width="6.875" style="12" customWidth="1"/>
    <col min="9643" max="9643" width="16.875" style="12" customWidth="1"/>
    <col min="9644" max="9644" width="4.875" style="12" customWidth="1"/>
    <col min="9645" max="9653" width="10.125" style="12" customWidth="1"/>
    <col min="9654" max="9658" width="9" style="12"/>
    <col min="9659" max="9659" width="11.375" style="12" bestFit="1" customWidth="1"/>
    <col min="9660" max="9662" width="10.125" style="12" bestFit="1" customWidth="1"/>
    <col min="9663" max="9664" width="9.5" style="12" bestFit="1" customWidth="1"/>
    <col min="9665" max="9665" width="10.125" style="12" bestFit="1" customWidth="1"/>
    <col min="9666" max="9707" width="9" style="12"/>
    <col min="9708" max="9708" width="11.375" style="12" customWidth="1"/>
    <col min="9709" max="9709" width="12.5" style="12" customWidth="1"/>
    <col min="9710" max="9710" width="12.625" style="12" customWidth="1"/>
    <col min="9711" max="9716" width="14.375" style="12" customWidth="1"/>
    <col min="9717" max="9718" width="13" style="12" customWidth="1"/>
    <col min="9719" max="9897" width="9" style="12"/>
    <col min="9898" max="9898" width="6.875" style="12" customWidth="1"/>
    <col min="9899" max="9899" width="16.875" style="12" customWidth="1"/>
    <col min="9900" max="9900" width="4.875" style="12" customWidth="1"/>
    <col min="9901" max="9909" width="10.125" style="12" customWidth="1"/>
    <col min="9910" max="9914" width="9" style="12"/>
    <col min="9915" max="9915" width="11.375" style="12" bestFit="1" customWidth="1"/>
    <col min="9916" max="9918" width="10.125" style="12" bestFit="1" customWidth="1"/>
    <col min="9919" max="9920" width="9.5" style="12" bestFit="1" customWidth="1"/>
    <col min="9921" max="9921" width="10.125" style="12" bestFit="1" customWidth="1"/>
    <col min="9922" max="9963" width="9" style="12"/>
    <col min="9964" max="9964" width="11.375" style="12" customWidth="1"/>
    <col min="9965" max="9965" width="12.5" style="12" customWidth="1"/>
    <col min="9966" max="9966" width="12.625" style="12" customWidth="1"/>
    <col min="9967" max="9972" width="14.375" style="12" customWidth="1"/>
    <col min="9973" max="9974" width="13" style="12" customWidth="1"/>
    <col min="9975" max="10153" width="9" style="12"/>
    <col min="10154" max="10154" width="6.875" style="12" customWidth="1"/>
    <col min="10155" max="10155" width="16.875" style="12" customWidth="1"/>
    <col min="10156" max="10156" width="4.875" style="12" customWidth="1"/>
    <col min="10157" max="10165" width="10.125" style="12" customWidth="1"/>
    <col min="10166" max="10170" width="9" style="12"/>
    <col min="10171" max="10171" width="11.375" style="12" bestFit="1" customWidth="1"/>
    <col min="10172" max="10174" width="10.125" style="12" bestFit="1" customWidth="1"/>
    <col min="10175" max="10176" width="9.5" style="12" bestFit="1" customWidth="1"/>
    <col min="10177" max="10177" width="10.125" style="12" bestFit="1" customWidth="1"/>
    <col min="10178" max="10219" width="9" style="12"/>
    <col min="10220" max="10220" width="11.375" style="12" customWidth="1"/>
    <col min="10221" max="10221" width="12.5" style="12" customWidth="1"/>
    <col min="10222" max="10222" width="12.625" style="12" customWidth="1"/>
    <col min="10223" max="10228" width="14.375" style="12" customWidth="1"/>
    <col min="10229" max="10230" width="13" style="12" customWidth="1"/>
    <col min="10231" max="10409" width="9" style="12"/>
    <col min="10410" max="10410" width="6.875" style="12" customWidth="1"/>
    <col min="10411" max="10411" width="16.875" style="12" customWidth="1"/>
    <col min="10412" max="10412" width="4.875" style="12" customWidth="1"/>
    <col min="10413" max="10421" width="10.125" style="12" customWidth="1"/>
    <col min="10422" max="10426" width="9" style="12"/>
    <col min="10427" max="10427" width="11.375" style="12" bestFit="1" customWidth="1"/>
    <col min="10428" max="10430" width="10.125" style="12" bestFit="1" customWidth="1"/>
    <col min="10431" max="10432" width="9.5" style="12" bestFit="1" customWidth="1"/>
    <col min="10433" max="10433" width="10.125" style="12" bestFit="1" customWidth="1"/>
    <col min="10434" max="10475" width="9" style="12"/>
    <col min="10476" max="10476" width="11.375" style="12" customWidth="1"/>
    <col min="10477" max="10477" width="12.5" style="12" customWidth="1"/>
    <col min="10478" max="10478" width="12.625" style="12" customWidth="1"/>
    <col min="10479" max="10484" width="14.375" style="12" customWidth="1"/>
    <col min="10485" max="10486" width="13" style="12" customWidth="1"/>
    <col min="10487" max="10665" width="9" style="12"/>
    <col min="10666" max="10666" width="6.875" style="12" customWidth="1"/>
    <col min="10667" max="10667" width="16.875" style="12" customWidth="1"/>
    <col min="10668" max="10668" width="4.875" style="12" customWidth="1"/>
    <col min="10669" max="10677" width="10.125" style="12" customWidth="1"/>
    <col min="10678" max="10682" width="9" style="12"/>
    <col min="10683" max="10683" width="11.375" style="12" bestFit="1" customWidth="1"/>
    <col min="10684" max="10686" width="10.125" style="12" bestFit="1" customWidth="1"/>
    <col min="10687" max="10688" width="9.5" style="12" bestFit="1" customWidth="1"/>
    <col min="10689" max="10689" width="10.125" style="12" bestFit="1" customWidth="1"/>
    <col min="10690" max="10731" width="9" style="12"/>
    <col min="10732" max="10732" width="11.375" style="12" customWidth="1"/>
    <col min="10733" max="10733" width="12.5" style="12" customWidth="1"/>
    <col min="10734" max="10734" width="12.625" style="12" customWidth="1"/>
    <col min="10735" max="10740" width="14.375" style="12" customWidth="1"/>
    <col min="10741" max="10742" width="13" style="12" customWidth="1"/>
    <col min="10743" max="10921" width="9" style="12"/>
    <col min="10922" max="10922" width="6.875" style="12" customWidth="1"/>
    <col min="10923" max="10923" width="16.875" style="12" customWidth="1"/>
    <col min="10924" max="10924" width="4.875" style="12" customWidth="1"/>
    <col min="10925" max="10933" width="10.125" style="12" customWidth="1"/>
    <col min="10934" max="10938" width="9" style="12"/>
    <col min="10939" max="10939" width="11.375" style="12" bestFit="1" customWidth="1"/>
    <col min="10940" max="10942" width="10.125" style="12" bestFit="1" customWidth="1"/>
    <col min="10943" max="10944" width="9.5" style="12" bestFit="1" customWidth="1"/>
    <col min="10945" max="10945" width="10.125" style="12" bestFit="1" customWidth="1"/>
    <col min="10946" max="10987" width="9" style="12"/>
    <col min="10988" max="10988" width="11.375" style="12" customWidth="1"/>
    <col min="10989" max="10989" width="12.5" style="12" customWidth="1"/>
    <col min="10990" max="10990" width="12.625" style="12" customWidth="1"/>
    <col min="10991" max="10996" width="14.375" style="12" customWidth="1"/>
    <col min="10997" max="10998" width="13" style="12" customWidth="1"/>
    <col min="10999" max="11177" width="9" style="12"/>
    <col min="11178" max="11178" width="6.875" style="12" customWidth="1"/>
    <col min="11179" max="11179" width="16.875" style="12" customWidth="1"/>
    <col min="11180" max="11180" width="4.875" style="12" customWidth="1"/>
    <col min="11181" max="11189" width="10.125" style="12" customWidth="1"/>
    <col min="11190" max="11194" width="9" style="12"/>
    <col min="11195" max="11195" width="11.375" style="12" bestFit="1" customWidth="1"/>
    <col min="11196" max="11198" width="10.125" style="12" bestFit="1" customWidth="1"/>
    <col min="11199" max="11200" width="9.5" style="12" bestFit="1" customWidth="1"/>
    <col min="11201" max="11201" width="10.125" style="12" bestFit="1" customWidth="1"/>
    <col min="11202" max="11243" width="9" style="12"/>
    <col min="11244" max="11244" width="11.375" style="12" customWidth="1"/>
    <col min="11245" max="11245" width="12.5" style="12" customWidth="1"/>
    <col min="11246" max="11246" width="12.625" style="12" customWidth="1"/>
    <col min="11247" max="11252" width="14.375" style="12" customWidth="1"/>
    <col min="11253" max="11254" width="13" style="12" customWidth="1"/>
    <col min="11255" max="11433" width="9" style="12"/>
    <col min="11434" max="11434" width="6.875" style="12" customWidth="1"/>
    <col min="11435" max="11435" width="16.875" style="12" customWidth="1"/>
    <col min="11436" max="11436" width="4.875" style="12" customWidth="1"/>
    <col min="11437" max="11445" width="10.125" style="12" customWidth="1"/>
    <col min="11446" max="11450" width="9" style="12"/>
    <col min="11451" max="11451" width="11.375" style="12" bestFit="1" customWidth="1"/>
    <col min="11452" max="11454" width="10.125" style="12" bestFit="1" customWidth="1"/>
    <col min="11455" max="11456" width="9.5" style="12" bestFit="1" customWidth="1"/>
    <col min="11457" max="11457" width="10.125" style="12" bestFit="1" customWidth="1"/>
    <col min="11458" max="11499" width="9" style="12"/>
    <col min="11500" max="11500" width="11.375" style="12" customWidth="1"/>
    <col min="11501" max="11501" width="12.5" style="12" customWidth="1"/>
    <col min="11502" max="11502" width="12.625" style="12" customWidth="1"/>
    <col min="11503" max="11508" width="14.375" style="12" customWidth="1"/>
    <col min="11509" max="11510" width="13" style="12" customWidth="1"/>
    <col min="11511" max="11689" width="9" style="12"/>
    <col min="11690" max="11690" width="6.875" style="12" customWidth="1"/>
    <col min="11691" max="11691" width="16.875" style="12" customWidth="1"/>
    <col min="11692" max="11692" width="4.875" style="12" customWidth="1"/>
    <col min="11693" max="11701" width="10.125" style="12" customWidth="1"/>
    <col min="11702" max="11706" width="9" style="12"/>
    <col min="11707" max="11707" width="11.375" style="12" bestFit="1" customWidth="1"/>
    <col min="11708" max="11710" width="10.125" style="12" bestFit="1" customWidth="1"/>
    <col min="11711" max="11712" width="9.5" style="12" bestFit="1" customWidth="1"/>
    <col min="11713" max="11713" width="10.125" style="12" bestFit="1" customWidth="1"/>
    <col min="11714" max="11755" width="9" style="12"/>
    <col min="11756" max="11756" width="11.375" style="12" customWidth="1"/>
    <col min="11757" max="11757" width="12.5" style="12" customWidth="1"/>
    <col min="11758" max="11758" width="12.625" style="12" customWidth="1"/>
    <col min="11759" max="11764" width="14.375" style="12" customWidth="1"/>
    <col min="11765" max="11766" width="13" style="12" customWidth="1"/>
    <col min="11767" max="11945" width="9" style="12"/>
    <col min="11946" max="11946" width="6.875" style="12" customWidth="1"/>
    <col min="11947" max="11947" width="16.875" style="12" customWidth="1"/>
    <col min="11948" max="11948" width="4.875" style="12" customWidth="1"/>
    <col min="11949" max="11957" width="10.125" style="12" customWidth="1"/>
    <col min="11958" max="11962" width="9" style="12"/>
    <col min="11963" max="11963" width="11.375" style="12" bestFit="1" customWidth="1"/>
    <col min="11964" max="11966" width="10.125" style="12" bestFit="1" customWidth="1"/>
    <col min="11967" max="11968" width="9.5" style="12" bestFit="1" customWidth="1"/>
    <col min="11969" max="11969" width="10.125" style="12" bestFit="1" customWidth="1"/>
    <col min="11970" max="12011" width="9" style="12"/>
    <col min="12012" max="12012" width="11.375" style="12" customWidth="1"/>
    <col min="12013" max="12013" width="12.5" style="12" customWidth="1"/>
    <col min="12014" max="12014" width="12.625" style="12" customWidth="1"/>
    <col min="12015" max="12020" width="14.375" style="12" customWidth="1"/>
    <col min="12021" max="12022" width="13" style="12" customWidth="1"/>
    <col min="12023" max="12201" width="9" style="12"/>
    <col min="12202" max="12202" width="6.875" style="12" customWidth="1"/>
    <col min="12203" max="12203" width="16.875" style="12" customWidth="1"/>
    <col min="12204" max="12204" width="4.875" style="12" customWidth="1"/>
    <col min="12205" max="12213" width="10.125" style="12" customWidth="1"/>
    <col min="12214" max="12218" width="9" style="12"/>
    <col min="12219" max="12219" width="11.375" style="12" bestFit="1" customWidth="1"/>
    <col min="12220" max="12222" width="10.125" style="12" bestFit="1" customWidth="1"/>
    <col min="12223" max="12224" width="9.5" style="12" bestFit="1" customWidth="1"/>
    <col min="12225" max="12225" width="10.125" style="12" bestFit="1" customWidth="1"/>
    <col min="12226" max="12267" width="9" style="12"/>
    <col min="12268" max="12268" width="11.375" style="12" customWidth="1"/>
    <col min="12269" max="12269" width="12.5" style="12" customWidth="1"/>
    <col min="12270" max="12270" width="12.625" style="12" customWidth="1"/>
    <col min="12271" max="12276" width="14.375" style="12" customWidth="1"/>
    <col min="12277" max="12278" width="13" style="12" customWidth="1"/>
    <col min="12279" max="12457" width="9" style="12"/>
    <col min="12458" max="12458" width="6.875" style="12" customWidth="1"/>
    <col min="12459" max="12459" width="16.875" style="12" customWidth="1"/>
    <col min="12460" max="12460" width="4.875" style="12" customWidth="1"/>
    <col min="12461" max="12469" width="10.125" style="12" customWidth="1"/>
    <col min="12470" max="12474" width="9" style="12"/>
    <col min="12475" max="12475" width="11.375" style="12" bestFit="1" customWidth="1"/>
    <col min="12476" max="12478" width="10.125" style="12" bestFit="1" customWidth="1"/>
    <col min="12479" max="12480" width="9.5" style="12" bestFit="1" customWidth="1"/>
    <col min="12481" max="12481" width="10.125" style="12" bestFit="1" customWidth="1"/>
    <col min="12482" max="12523" width="9" style="12"/>
    <col min="12524" max="12524" width="11.375" style="12" customWidth="1"/>
    <col min="12525" max="12525" width="12.5" style="12" customWidth="1"/>
    <col min="12526" max="12526" width="12.625" style="12" customWidth="1"/>
    <col min="12527" max="12532" width="14.375" style="12" customWidth="1"/>
    <col min="12533" max="12534" width="13" style="12" customWidth="1"/>
    <col min="12535" max="12713" width="9" style="12"/>
    <col min="12714" max="12714" width="6.875" style="12" customWidth="1"/>
    <col min="12715" max="12715" width="16.875" style="12" customWidth="1"/>
    <col min="12716" max="12716" width="4.875" style="12" customWidth="1"/>
    <col min="12717" max="12725" width="10.125" style="12" customWidth="1"/>
    <col min="12726" max="12730" width="9" style="12"/>
    <col min="12731" max="12731" width="11.375" style="12" bestFit="1" customWidth="1"/>
    <col min="12732" max="12734" width="10.125" style="12" bestFit="1" customWidth="1"/>
    <col min="12735" max="12736" width="9.5" style="12" bestFit="1" customWidth="1"/>
    <col min="12737" max="12737" width="10.125" style="12" bestFit="1" customWidth="1"/>
    <col min="12738" max="12779" width="9" style="12"/>
    <col min="12780" max="12780" width="11.375" style="12" customWidth="1"/>
    <col min="12781" max="12781" width="12.5" style="12" customWidth="1"/>
    <col min="12782" max="12782" width="12.625" style="12" customWidth="1"/>
    <col min="12783" max="12788" width="14.375" style="12" customWidth="1"/>
    <col min="12789" max="12790" width="13" style="12" customWidth="1"/>
    <col min="12791" max="12969" width="9" style="12"/>
    <col min="12970" max="12970" width="6.875" style="12" customWidth="1"/>
    <col min="12971" max="12971" width="16.875" style="12" customWidth="1"/>
    <col min="12972" max="12972" width="4.875" style="12" customWidth="1"/>
    <col min="12973" max="12981" width="10.125" style="12" customWidth="1"/>
    <col min="12982" max="12986" width="9" style="12"/>
    <col min="12987" max="12987" width="11.375" style="12" bestFit="1" customWidth="1"/>
    <col min="12988" max="12990" width="10.125" style="12" bestFit="1" customWidth="1"/>
    <col min="12991" max="12992" width="9.5" style="12" bestFit="1" customWidth="1"/>
    <col min="12993" max="12993" width="10.125" style="12" bestFit="1" customWidth="1"/>
    <col min="12994" max="13035" width="9" style="12"/>
    <col min="13036" max="13036" width="11.375" style="12" customWidth="1"/>
    <col min="13037" max="13037" width="12.5" style="12" customWidth="1"/>
    <col min="13038" max="13038" width="12.625" style="12" customWidth="1"/>
    <col min="13039" max="13044" width="14.375" style="12" customWidth="1"/>
    <col min="13045" max="13046" width="13" style="12" customWidth="1"/>
    <col min="13047" max="13225" width="9" style="12"/>
    <col min="13226" max="13226" width="6.875" style="12" customWidth="1"/>
    <col min="13227" max="13227" width="16.875" style="12" customWidth="1"/>
    <col min="13228" max="13228" width="4.875" style="12" customWidth="1"/>
    <col min="13229" max="13237" width="10.125" style="12" customWidth="1"/>
    <col min="13238" max="13242" width="9" style="12"/>
    <col min="13243" max="13243" width="11.375" style="12" bestFit="1" customWidth="1"/>
    <col min="13244" max="13246" width="10.125" style="12" bestFit="1" customWidth="1"/>
    <col min="13247" max="13248" width="9.5" style="12" bestFit="1" customWidth="1"/>
    <col min="13249" max="13249" width="10.125" style="12" bestFit="1" customWidth="1"/>
    <col min="13250" max="13291" width="9" style="12"/>
    <col min="13292" max="13292" width="11.375" style="12" customWidth="1"/>
    <col min="13293" max="13293" width="12.5" style="12" customWidth="1"/>
    <col min="13294" max="13294" width="12.625" style="12" customWidth="1"/>
    <col min="13295" max="13300" width="14.375" style="12" customWidth="1"/>
    <col min="13301" max="13302" width="13" style="12" customWidth="1"/>
    <col min="13303" max="13481" width="9" style="12"/>
    <col min="13482" max="13482" width="6.875" style="12" customWidth="1"/>
    <col min="13483" max="13483" width="16.875" style="12" customWidth="1"/>
    <col min="13484" max="13484" width="4.875" style="12" customWidth="1"/>
    <col min="13485" max="13493" width="10.125" style="12" customWidth="1"/>
    <col min="13494" max="13498" width="9" style="12"/>
    <col min="13499" max="13499" width="11.375" style="12" bestFit="1" customWidth="1"/>
    <col min="13500" max="13502" width="10.125" style="12" bestFit="1" customWidth="1"/>
    <col min="13503" max="13504" width="9.5" style="12" bestFit="1" customWidth="1"/>
    <col min="13505" max="13505" width="10.125" style="12" bestFit="1" customWidth="1"/>
    <col min="13506" max="13547" width="9" style="12"/>
    <col min="13548" max="13548" width="11.375" style="12" customWidth="1"/>
    <col min="13549" max="13549" width="12.5" style="12" customWidth="1"/>
    <col min="13550" max="13550" width="12.625" style="12" customWidth="1"/>
    <col min="13551" max="13556" width="14.375" style="12" customWidth="1"/>
    <col min="13557" max="13558" width="13" style="12" customWidth="1"/>
    <col min="13559" max="13737" width="9" style="12"/>
    <col min="13738" max="13738" width="6.875" style="12" customWidth="1"/>
    <col min="13739" max="13739" width="16.875" style="12" customWidth="1"/>
    <col min="13740" max="13740" width="4.875" style="12" customWidth="1"/>
    <col min="13741" max="13749" width="10.125" style="12" customWidth="1"/>
    <col min="13750" max="13754" width="9" style="12"/>
    <col min="13755" max="13755" width="11.375" style="12" bestFit="1" customWidth="1"/>
    <col min="13756" max="13758" width="10.125" style="12" bestFit="1" customWidth="1"/>
    <col min="13759" max="13760" width="9.5" style="12" bestFit="1" customWidth="1"/>
    <col min="13761" max="13761" width="10.125" style="12" bestFit="1" customWidth="1"/>
    <col min="13762" max="13803" width="9" style="12"/>
    <col min="13804" max="13804" width="11.375" style="12" customWidth="1"/>
    <col min="13805" max="13805" width="12.5" style="12" customWidth="1"/>
    <col min="13806" max="13806" width="12.625" style="12" customWidth="1"/>
    <col min="13807" max="13812" width="14.375" style="12" customWidth="1"/>
    <col min="13813" max="13814" width="13" style="12" customWidth="1"/>
    <col min="13815" max="13993" width="9" style="12"/>
    <col min="13994" max="13994" width="6.875" style="12" customWidth="1"/>
    <col min="13995" max="13995" width="16.875" style="12" customWidth="1"/>
    <col min="13996" max="13996" width="4.875" style="12" customWidth="1"/>
    <col min="13997" max="14005" width="10.125" style="12" customWidth="1"/>
    <col min="14006" max="14010" width="9" style="12"/>
    <col min="14011" max="14011" width="11.375" style="12" bestFit="1" customWidth="1"/>
    <col min="14012" max="14014" width="10.125" style="12" bestFit="1" customWidth="1"/>
    <col min="14015" max="14016" width="9.5" style="12" bestFit="1" customWidth="1"/>
    <col min="14017" max="14017" width="10.125" style="12" bestFit="1" customWidth="1"/>
    <col min="14018" max="14059" width="9" style="12"/>
    <col min="14060" max="14060" width="11.375" style="12" customWidth="1"/>
    <col min="14061" max="14061" width="12.5" style="12" customWidth="1"/>
    <col min="14062" max="14062" width="12.625" style="12" customWidth="1"/>
    <col min="14063" max="14068" width="14.375" style="12" customWidth="1"/>
    <col min="14069" max="14070" width="13" style="12" customWidth="1"/>
    <col min="14071" max="14249" width="9" style="12"/>
    <col min="14250" max="14250" width="6.875" style="12" customWidth="1"/>
    <col min="14251" max="14251" width="16.875" style="12" customWidth="1"/>
    <col min="14252" max="14252" width="4.875" style="12" customWidth="1"/>
    <col min="14253" max="14261" width="10.125" style="12" customWidth="1"/>
    <col min="14262" max="14266" width="9" style="12"/>
    <col min="14267" max="14267" width="11.375" style="12" bestFit="1" customWidth="1"/>
    <col min="14268" max="14270" width="10.125" style="12" bestFit="1" customWidth="1"/>
    <col min="14271" max="14272" width="9.5" style="12" bestFit="1" customWidth="1"/>
    <col min="14273" max="14273" width="10.125" style="12" bestFit="1" customWidth="1"/>
    <col min="14274" max="14315" width="9" style="12"/>
    <col min="14316" max="14316" width="11.375" style="12" customWidth="1"/>
    <col min="14317" max="14317" width="12.5" style="12" customWidth="1"/>
    <col min="14318" max="14318" width="12.625" style="12" customWidth="1"/>
    <col min="14319" max="14324" width="14.375" style="12" customWidth="1"/>
    <col min="14325" max="14326" width="13" style="12" customWidth="1"/>
    <col min="14327" max="14505" width="9" style="12"/>
    <col min="14506" max="14506" width="6.875" style="12" customWidth="1"/>
    <col min="14507" max="14507" width="16.875" style="12" customWidth="1"/>
    <col min="14508" max="14508" width="4.875" style="12" customWidth="1"/>
    <col min="14509" max="14517" width="10.125" style="12" customWidth="1"/>
    <col min="14518" max="14522" width="9" style="12"/>
    <col min="14523" max="14523" width="11.375" style="12" bestFit="1" customWidth="1"/>
    <col min="14524" max="14526" width="10.125" style="12" bestFit="1" customWidth="1"/>
    <col min="14527" max="14528" width="9.5" style="12" bestFit="1" customWidth="1"/>
    <col min="14529" max="14529" width="10.125" style="12" bestFit="1" customWidth="1"/>
    <col min="14530" max="14571" width="9" style="12"/>
    <col min="14572" max="14572" width="11.375" style="12" customWidth="1"/>
    <col min="14573" max="14573" width="12.5" style="12" customWidth="1"/>
    <col min="14574" max="14574" width="12.625" style="12" customWidth="1"/>
    <col min="14575" max="14580" width="14.375" style="12" customWidth="1"/>
    <col min="14581" max="14582" width="13" style="12" customWidth="1"/>
    <col min="14583" max="14761" width="9" style="12"/>
    <col min="14762" max="14762" width="6.875" style="12" customWidth="1"/>
    <col min="14763" max="14763" width="16.875" style="12" customWidth="1"/>
    <col min="14764" max="14764" width="4.875" style="12" customWidth="1"/>
    <col min="14765" max="14773" width="10.125" style="12" customWidth="1"/>
    <col min="14774" max="14778" width="9" style="12"/>
    <col min="14779" max="14779" width="11.375" style="12" bestFit="1" customWidth="1"/>
    <col min="14780" max="14782" width="10.125" style="12" bestFit="1" customWidth="1"/>
    <col min="14783" max="14784" width="9.5" style="12" bestFit="1" customWidth="1"/>
    <col min="14785" max="14785" width="10.125" style="12" bestFit="1" customWidth="1"/>
    <col min="14786" max="14827" width="9" style="12"/>
    <col min="14828" max="14828" width="11.375" style="12" customWidth="1"/>
    <col min="14829" max="14829" width="12.5" style="12" customWidth="1"/>
    <col min="14830" max="14830" width="12.625" style="12" customWidth="1"/>
    <col min="14831" max="14836" width="14.375" style="12" customWidth="1"/>
    <col min="14837" max="14838" width="13" style="12" customWidth="1"/>
    <col min="14839" max="15017" width="9" style="12"/>
    <col min="15018" max="15018" width="6.875" style="12" customWidth="1"/>
    <col min="15019" max="15019" width="16.875" style="12" customWidth="1"/>
    <col min="15020" max="15020" width="4.875" style="12" customWidth="1"/>
    <col min="15021" max="15029" width="10.125" style="12" customWidth="1"/>
    <col min="15030" max="15034" width="9" style="12"/>
    <col min="15035" max="15035" width="11.375" style="12" bestFit="1" customWidth="1"/>
    <col min="15036" max="15038" width="10.125" style="12" bestFit="1" customWidth="1"/>
    <col min="15039" max="15040" width="9.5" style="12" bestFit="1" customWidth="1"/>
    <col min="15041" max="15041" width="10.125" style="12" bestFit="1" customWidth="1"/>
    <col min="15042" max="15083" width="9" style="12"/>
    <col min="15084" max="15084" width="11.375" style="12" customWidth="1"/>
    <col min="15085" max="15085" width="12.5" style="12" customWidth="1"/>
    <col min="15086" max="15086" width="12.625" style="12" customWidth="1"/>
    <col min="15087" max="15092" width="14.375" style="12" customWidth="1"/>
    <col min="15093" max="15094" width="13" style="12" customWidth="1"/>
    <col min="15095" max="15273" width="9" style="12"/>
    <col min="15274" max="15274" width="6.875" style="12" customWidth="1"/>
    <col min="15275" max="15275" width="16.875" style="12" customWidth="1"/>
    <col min="15276" max="15276" width="4.875" style="12" customWidth="1"/>
    <col min="15277" max="15285" width="10.125" style="12" customWidth="1"/>
    <col min="15286" max="15290" width="9" style="12"/>
    <col min="15291" max="15291" width="11.375" style="12" bestFit="1" customWidth="1"/>
    <col min="15292" max="15294" width="10.125" style="12" bestFit="1" customWidth="1"/>
    <col min="15295" max="15296" width="9.5" style="12" bestFit="1" customWidth="1"/>
    <col min="15297" max="15297" width="10.125" style="12" bestFit="1" customWidth="1"/>
    <col min="15298" max="15339" width="9" style="12"/>
    <col min="15340" max="15340" width="11.375" style="12" customWidth="1"/>
    <col min="15341" max="15341" width="12.5" style="12" customWidth="1"/>
    <col min="15342" max="15342" width="12.625" style="12" customWidth="1"/>
    <col min="15343" max="15348" width="14.375" style="12" customWidth="1"/>
    <col min="15349" max="15350" width="13" style="12" customWidth="1"/>
    <col min="15351" max="15529" width="9" style="12"/>
    <col min="15530" max="15530" width="6.875" style="12" customWidth="1"/>
    <col min="15531" max="15531" width="16.875" style="12" customWidth="1"/>
    <col min="15532" max="15532" width="4.875" style="12" customWidth="1"/>
    <col min="15533" max="15541" width="10.125" style="12" customWidth="1"/>
    <col min="15542" max="15546" width="9" style="12"/>
    <col min="15547" max="15547" width="11.375" style="12" bestFit="1" customWidth="1"/>
    <col min="15548" max="15550" width="10.125" style="12" bestFit="1" customWidth="1"/>
    <col min="15551" max="15552" width="9.5" style="12" bestFit="1" customWidth="1"/>
    <col min="15553" max="15553" width="10.125" style="12" bestFit="1" customWidth="1"/>
    <col min="15554" max="15595" width="9" style="12"/>
    <col min="15596" max="15596" width="11.375" style="12" customWidth="1"/>
    <col min="15597" max="15597" width="12.5" style="12" customWidth="1"/>
    <col min="15598" max="15598" width="12.625" style="12" customWidth="1"/>
    <col min="15599" max="15604" width="14.375" style="12" customWidth="1"/>
    <col min="15605" max="15606" width="13" style="12" customWidth="1"/>
    <col min="15607" max="15785" width="9" style="12"/>
    <col min="15786" max="15786" width="6.875" style="12" customWidth="1"/>
    <col min="15787" max="15787" width="16.875" style="12" customWidth="1"/>
    <col min="15788" max="15788" width="4.875" style="12" customWidth="1"/>
    <col min="15789" max="15797" width="10.125" style="12" customWidth="1"/>
    <col min="15798" max="15802" width="9" style="12"/>
    <col min="15803" max="15803" width="11.375" style="12" bestFit="1" customWidth="1"/>
    <col min="15804" max="15806" width="10.125" style="12" bestFit="1" customWidth="1"/>
    <col min="15807" max="15808" width="9.5" style="12" bestFit="1" customWidth="1"/>
    <col min="15809" max="15809" width="10.125" style="12" bestFit="1" customWidth="1"/>
    <col min="15810" max="15851" width="9" style="12"/>
    <col min="15852" max="15852" width="11.375" style="12" customWidth="1"/>
    <col min="15853" max="15853" width="12.5" style="12" customWidth="1"/>
    <col min="15854" max="15854" width="12.625" style="12" customWidth="1"/>
    <col min="15855" max="15860" width="14.375" style="12" customWidth="1"/>
    <col min="15861" max="15862" width="13" style="12" customWidth="1"/>
    <col min="15863" max="16041" width="9" style="12"/>
    <col min="16042" max="16042" width="6.875" style="12" customWidth="1"/>
    <col min="16043" max="16043" width="16.875" style="12" customWidth="1"/>
    <col min="16044" max="16044" width="4.875" style="12" customWidth="1"/>
    <col min="16045" max="16053" width="10.125" style="12" customWidth="1"/>
    <col min="16054" max="16058" width="9" style="12"/>
    <col min="16059" max="16059" width="11.375" style="12" bestFit="1" customWidth="1"/>
    <col min="16060" max="16062" width="10.125" style="12" bestFit="1" customWidth="1"/>
    <col min="16063" max="16064" width="9.5" style="12" bestFit="1" customWidth="1"/>
    <col min="16065" max="16065" width="10.125" style="12" bestFit="1" customWidth="1"/>
    <col min="16066" max="16107" width="9" style="12"/>
    <col min="16108" max="16108" width="11.375" style="12" customWidth="1"/>
    <col min="16109" max="16109" width="12.5" style="12" customWidth="1"/>
    <col min="16110" max="16110" width="12.625" style="12" customWidth="1"/>
    <col min="16111" max="16116" width="14.375" style="12" customWidth="1"/>
    <col min="16117" max="16118" width="13" style="12" customWidth="1"/>
    <col min="16119" max="16297" width="9" style="12"/>
    <col min="16298" max="16298" width="6.875" style="12" customWidth="1"/>
    <col min="16299" max="16299" width="16.875" style="12" customWidth="1"/>
    <col min="16300" max="16300" width="4.875" style="12" customWidth="1"/>
    <col min="16301" max="16309" width="10.125" style="12" customWidth="1"/>
    <col min="16310" max="16314" width="9" style="12"/>
    <col min="16315" max="16315" width="11.375" style="12" bestFit="1" customWidth="1"/>
    <col min="16316" max="16318" width="10.125" style="12" bestFit="1" customWidth="1"/>
    <col min="16319" max="16320" width="9.5" style="12" bestFit="1" customWidth="1"/>
    <col min="16321" max="16321" width="10.125" style="12" bestFit="1" customWidth="1"/>
    <col min="16322" max="16384" width="9" style="12"/>
  </cols>
  <sheetData>
    <row r="1" spans="1:11" ht="18" customHeight="1" x14ac:dyDescent="0.15"/>
    <row r="2" spans="1:11" ht="18" customHeight="1" x14ac:dyDescent="0.15">
      <c r="A2" s="572" t="s">
        <v>149</v>
      </c>
      <c r="B2" s="572"/>
      <c r="C2" s="572"/>
      <c r="D2" s="572"/>
      <c r="E2" s="572"/>
      <c r="F2" s="572"/>
      <c r="G2" s="572"/>
      <c r="H2" s="572"/>
      <c r="I2" s="572"/>
      <c r="J2" s="572"/>
      <c r="K2" s="572"/>
    </row>
    <row r="3" spans="1:11" ht="18" customHeight="1" x14ac:dyDescent="0.15"/>
    <row r="4" spans="1:11" ht="11.25" customHeight="1" x14ac:dyDescent="0.15">
      <c r="J4" s="41" t="s">
        <v>77</v>
      </c>
    </row>
    <row r="5" spans="1:11" ht="18" customHeight="1" x14ac:dyDescent="0.15">
      <c r="B5" s="604" t="s">
        <v>78</v>
      </c>
      <c r="C5" s="605"/>
      <c r="D5" s="598" t="s">
        <v>0</v>
      </c>
      <c r="E5" s="600" t="s">
        <v>3</v>
      </c>
      <c r="F5" s="601"/>
      <c r="G5" s="609"/>
      <c r="H5" s="600" t="s">
        <v>28</v>
      </c>
      <c r="I5" s="601"/>
      <c r="J5" s="601"/>
    </row>
    <row r="6" spans="1:11" ht="24.75" customHeight="1" x14ac:dyDescent="0.15">
      <c r="B6" s="606"/>
      <c r="C6" s="607"/>
      <c r="D6" s="599"/>
      <c r="E6" s="568" t="s">
        <v>0</v>
      </c>
      <c r="F6" s="569" t="s">
        <v>79</v>
      </c>
      <c r="G6" s="569" t="s">
        <v>80</v>
      </c>
      <c r="H6" s="568" t="s">
        <v>0</v>
      </c>
      <c r="I6" s="569" t="s">
        <v>79</v>
      </c>
      <c r="J6" s="569" t="s">
        <v>80</v>
      </c>
    </row>
    <row r="7" spans="1:11" ht="18" customHeight="1" x14ac:dyDescent="0.15">
      <c r="B7" s="602" t="s">
        <v>187</v>
      </c>
      <c r="C7" s="561" t="s">
        <v>134</v>
      </c>
      <c r="D7" s="424">
        <v>3944.2</v>
      </c>
      <c r="E7" s="425">
        <v>2009.3</v>
      </c>
      <c r="F7" s="425">
        <v>1527.7</v>
      </c>
      <c r="G7" s="425">
        <v>481.6</v>
      </c>
      <c r="H7" s="425">
        <v>1934.9</v>
      </c>
      <c r="I7" s="425">
        <v>787</v>
      </c>
      <c r="J7" s="425">
        <v>1147.9000000000001</v>
      </c>
    </row>
    <row r="8" spans="1:11" ht="18" customHeight="1" x14ac:dyDescent="0.15">
      <c r="B8" s="603"/>
      <c r="C8" s="562" t="s">
        <v>5</v>
      </c>
      <c r="D8" s="426">
        <v>3689.7</v>
      </c>
      <c r="E8" s="427">
        <v>1874.5</v>
      </c>
      <c r="F8" s="427">
        <v>1432.8</v>
      </c>
      <c r="G8" s="427">
        <v>441.8</v>
      </c>
      <c r="H8" s="427">
        <v>1815.2</v>
      </c>
      <c r="I8" s="427">
        <v>620.79999999999995</v>
      </c>
      <c r="J8" s="427">
        <v>1194.4000000000001</v>
      </c>
    </row>
    <row r="9" spans="1:11" ht="18" customHeight="1" x14ac:dyDescent="0.15">
      <c r="B9" s="602" t="s">
        <v>174</v>
      </c>
      <c r="C9" s="561" t="s">
        <v>134</v>
      </c>
      <c r="D9" s="424">
        <v>4014.4</v>
      </c>
      <c r="E9" s="425">
        <v>2005</v>
      </c>
      <c r="F9" s="425">
        <v>1528.7</v>
      </c>
      <c r="G9" s="425">
        <v>476.3</v>
      </c>
      <c r="H9" s="425">
        <v>2009.4</v>
      </c>
      <c r="I9" s="425">
        <v>882</v>
      </c>
      <c r="J9" s="425">
        <v>1127.3</v>
      </c>
    </row>
    <row r="10" spans="1:11" ht="18" customHeight="1" x14ac:dyDescent="0.15">
      <c r="B10" s="603"/>
      <c r="C10" s="562" t="s">
        <v>5</v>
      </c>
      <c r="D10" s="426">
        <v>3827.7</v>
      </c>
      <c r="E10" s="427">
        <v>1851.6</v>
      </c>
      <c r="F10" s="427">
        <v>1426.4</v>
      </c>
      <c r="G10" s="427">
        <v>425.3</v>
      </c>
      <c r="H10" s="427">
        <v>1976.1</v>
      </c>
      <c r="I10" s="427">
        <v>709.7</v>
      </c>
      <c r="J10" s="427">
        <v>1266.4000000000001</v>
      </c>
    </row>
    <row r="11" spans="1:11" ht="18" customHeight="1" x14ac:dyDescent="0.15">
      <c r="B11" s="602" t="s">
        <v>188</v>
      </c>
      <c r="C11" s="561" t="s">
        <v>134</v>
      </c>
      <c r="D11" s="424">
        <f>ROUND(D7-D9,1)</f>
        <v>-70.2</v>
      </c>
      <c r="E11" s="425">
        <f t="shared" ref="E11:J12" si="0">ROUND(E7-E9,1)</f>
        <v>4.3</v>
      </c>
      <c r="F11" s="425">
        <f t="shared" si="0"/>
        <v>-1</v>
      </c>
      <c r="G11" s="425">
        <f t="shared" si="0"/>
        <v>5.3</v>
      </c>
      <c r="H11" s="425">
        <f t="shared" si="0"/>
        <v>-74.5</v>
      </c>
      <c r="I11" s="425">
        <f t="shared" si="0"/>
        <v>-95</v>
      </c>
      <c r="J11" s="425">
        <f t="shared" si="0"/>
        <v>20.6</v>
      </c>
    </row>
    <row r="12" spans="1:11" ht="18" customHeight="1" x14ac:dyDescent="0.15">
      <c r="B12" s="603"/>
      <c r="C12" s="562" t="s">
        <v>5</v>
      </c>
      <c r="D12" s="426">
        <f>ROUND(D8-D10,1)</f>
        <v>-138</v>
      </c>
      <c r="E12" s="427">
        <f t="shared" si="0"/>
        <v>22.9</v>
      </c>
      <c r="F12" s="427">
        <f t="shared" si="0"/>
        <v>6.4</v>
      </c>
      <c r="G12" s="427">
        <f t="shared" si="0"/>
        <v>16.5</v>
      </c>
      <c r="H12" s="427">
        <f t="shared" si="0"/>
        <v>-160.9</v>
      </c>
      <c r="I12" s="427">
        <f t="shared" si="0"/>
        <v>-88.9</v>
      </c>
      <c r="J12" s="427">
        <f t="shared" si="0"/>
        <v>-72</v>
      </c>
    </row>
    <row r="13" spans="1:11" ht="14.25" customHeight="1" x14ac:dyDescent="0.15"/>
    <row r="14" spans="1:11" ht="16.5" customHeight="1" x14ac:dyDescent="0.15"/>
    <row r="15" spans="1:11" ht="12" customHeight="1" x14ac:dyDescent="0.15"/>
    <row r="17" spans="2:11" x14ac:dyDescent="0.15">
      <c r="K17" s="428"/>
    </row>
    <row r="19" spans="2:11" ht="12" customHeight="1" x14ac:dyDescent="0.15">
      <c r="J19" s="41"/>
    </row>
    <row r="20" spans="2:11" ht="16.5" customHeight="1" x14ac:dyDescent="0.15">
      <c r="B20" s="612"/>
      <c r="C20" s="612"/>
      <c r="D20" s="610"/>
      <c r="E20" s="610"/>
      <c r="F20" s="610"/>
      <c r="G20" s="610"/>
      <c r="H20" s="610"/>
      <c r="I20" s="610"/>
      <c r="J20" s="610"/>
    </row>
    <row r="21" spans="2:11" ht="24.75" customHeight="1" x14ac:dyDescent="0.15">
      <c r="B21" s="612"/>
      <c r="C21" s="612"/>
      <c r="D21" s="610"/>
      <c r="E21" s="564"/>
      <c r="F21" s="429"/>
      <c r="G21" s="429"/>
      <c r="H21" s="564"/>
      <c r="I21" s="429"/>
      <c r="J21" s="429"/>
    </row>
    <row r="22" spans="2:11" ht="16.5" customHeight="1" x14ac:dyDescent="0.15">
      <c r="B22" s="611"/>
      <c r="C22" s="565"/>
      <c r="D22" s="430"/>
      <c r="E22" s="430"/>
      <c r="F22" s="430"/>
      <c r="G22" s="430"/>
      <c r="H22" s="430"/>
      <c r="I22" s="430"/>
      <c r="J22" s="430"/>
    </row>
    <row r="23" spans="2:11" ht="16.5" customHeight="1" x14ac:dyDescent="0.15">
      <c r="B23" s="611"/>
      <c r="C23" s="565"/>
      <c r="D23" s="431"/>
      <c r="E23" s="430"/>
      <c r="F23" s="431"/>
      <c r="G23" s="431"/>
      <c r="H23" s="430"/>
      <c r="I23" s="431"/>
      <c r="J23" s="431"/>
    </row>
    <row r="24" spans="2:11" ht="16.5" customHeight="1" x14ac:dyDescent="0.15">
      <c r="B24" s="611"/>
      <c r="C24" s="565"/>
      <c r="D24" s="430"/>
      <c r="E24" s="430"/>
      <c r="F24" s="430"/>
      <c r="G24" s="430"/>
      <c r="H24" s="430"/>
      <c r="I24" s="430"/>
      <c r="J24" s="430"/>
    </row>
    <row r="25" spans="2:11" ht="16.5" customHeight="1" x14ac:dyDescent="0.15">
      <c r="B25" s="611"/>
      <c r="C25" s="565"/>
      <c r="D25" s="431"/>
      <c r="E25" s="430"/>
      <c r="F25" s="431"/>
      <c r="G25" s="431"/>
      <c r="H25" s="430"/>
      <c r="I25" s="431"/>
      <c r="J25" s="431"/>
    </row>
    <row r="26" spans="2:11" ht="16.5" customHeight="1" x14ac:dyDescent="0.15">
      <c r="B26" s="611"/>
      <c r="C26" s="565"/>
      <c r="D26" s="431"/>
      <c r="E26" s="431"/>
      <c r="F26" s="431"/>
      <c r="G26" s="431"/>
      <c r="H26" s="431"/>
      <c r="I26" s="431"/>
      <c r="J26" s="431"/>
    </row>
    <row r="27" spans="2:11" ht="16.5" customHeight="1" x14ac:dyDescent="0.15">
      <c r="B27" s="611"/>
      <c r="C27" s="565"/>
      <c r="D27" s="431"/>
      <c r="E27" s="431"/>
      <c r="F27" s="431"/>
      <c r="G27" s="431"/>
      <c r="H27" s="431"/>
      <c r="I27" s="431"/>
      <c r="J27" s="431"/>
    </row>
    <row r="28" spans="2:11" ht="21.9" customHeight="1" x14ac:dyDescent="0.15"/>
    <row r="29" spans="2:11" ht="18" customHeight="1" x14ac:dyDescent="0.15"/>
    <row r="30" spans="2:11" ht="18" customHeight="1" x14ac:dyDescent="0.15"/>
    <row r="31" spans="2:11" ht="11.25" customHeight="1" x14ac:dyDescent="0.15">
      <c r="J31" s="41"/>
    </row>
    <row r="32" spans="2:11" ht="18" customHeight="1" x14ac:dyDescent="0.15">
      <c r="B32" s="612"/>
      <c r="C32" s="612"/>
      <c r="D32" s="610"/>
      <c r="E32" s="610"/>
      <c r="F32" s="610"/>
      <c r="G32" s="610"/>
      <c r="H32" s="610"/>
      <c r="I32" s="610"/>
      <c r="J32" s="610"/>
    </row>
    <row r="33" spans="2:10" ht="24.75" customHeight="1" x14ac:dyDescent="0.15">
      <c r="B33" s="612"/>
      <c r="C33" s="612"/>
      <c r="D33" s="610"/>
      <c r="E33" s="564"/>
      <c r="F33" s="429"/>
      <c r="G33" s="429"/>
      <c r="H33" s="564"/>
      <c r="I33" s="429"/>
      <c r="J33" s="429"/>
    </row>
    <row r="34" spans="2:10" ht="18" customHeight="1" x14ac:dyDescent="0.15">
      <c r="B34" s="611"/>
      <c r="C34" s="565"/>
      <c r="D34" s="430"/>
      <c r="E34" s="430"/>
      <c r="F34" s="430"/>
      <c r="G34" s="430"/>
      <c r="H34" s="430"/>
      <c r="I34" s="430"/>
      <c r="J34" s="430"/>
    </row>
    <row r="35" spans="2:10" ht="18" customHeight="1" x14ac:dyDescent="0.15">
      <c r="B35" s="611"/>
      <c r="C35" s="565"/>
      <c r="D35" s="431"/>
      <c r="E35" s="430"/>
      <c r="F35" s="431"/>
      <c r="G35" s="431"/>
      <c r="H35" s="430"/>
      <c r="I35" s="431"/>
      <c r="J35" s="431"/>
    </row>
    <row r="36" spans="2:10" ht="18" customHeight="1" x14ac:dyDescent="0.15">
      <c r="B36" s="611"/>
      <c r="C36" s="565"/>
      <c r="D36" s="430"/>
      <c r="E36" s="430"/>
      <c r="F36" s="430"/>
      <c r="G36" s="430"/>
      <c r="H36" s="430"/>
      <c r="I36" s="430"/>
      <c r="J36" s="430"/>
    </row>
    <row r="37" spans="2:10" ht="18" customHeight="1" x14ac:dyDescent="0.15">
      <c r="B37" s="611"/>
      <c r="C37" s="565"/>
      <c r="D37" s="431"/>
      <c r="E37" s="430"/>
      <c r="F37" s="431"/>
      <c r="G37" s="431"/>
      <c r="H37" s="430"/>
      <c r="I37" s="431"/>
      <c r="J37" s="431"/>
    </row>
    <row r="38" spans="2:10" ht="18" customHeight="1" x14ac:dyDescent="0.15">
      <c r="B38" s="611"/>
      <c r="C38" s="565"/>
      <c r="D38" s="431"/>
      <c r="E38" s="431"/>
      <c r="F38" s="431"/>
      <c r="G38" s="431"/>
      <c r="H38" s="431"/>
      <c r="I38" s="431"/>
      <c r="J38" s="431"/>
    </row>
    <row r="39" spans="2:10" ht="18" customHeight="1" x14ac:dyDescent="0.15">
      <c r="B39" s="611"/>
      <c r="C39" s="565"/>
      <c r="D39" s="431"/>
      <c r="E39" s="431"/>
      <c r="F39" s="431"/>
      <c r="G39" s="431"/>
      <c r="H39" s="431"/>
      <c r="I39" s="431"/>
      <c r="J39" s="431"/>
    </row>
    <row r="45" spans="2:10" ht="18" customHeight="1" x14ac:dyDescent="0.15">
      <c r="B45" s="612"/>
      <c r="C45" s="612"/>
      <c r="D45" s="610"/>
      <c r="E45" s="610"/>
      <c r="F45" s="610"/>
      <c r="G45" s="610"/>
      <c r="H45" s="610"/>
      <c r="I45" s="610"/>
      <c r="J45" s="610"/>
    </row>
    <row r="46" spans="2:10" ht="24.75" customHeight="1" x14ac:dyDescent="0.15">
      <c r="B46" s="612"/>
      <c r="C46" s="612"/>
      <c r="D46" s="610"/>
      <c r="E46" s="564"/>
      <c r="F46" s="429"/>
      <c r="G46" s="429"/>
      <c r="H46" s="564"/>
      <c r="I46" s="429"/>
      <c r="J46" s="429"/>
    </row>
    <row r="47" spans="2:10" ht="18" customHeight="1" x14ac:dyDescent="0.15">
      <c r="B47" s="611"/>
      <c r="C47" s="565"/>
      <c r="D47" s="430"/>
      <c r="E47" s="430"/>
      <c r="F47" s="430"/>
      <c r="G47" s="430"/>
      <c r="H47" s="430"/>
      <c r="I47" s="430"/>
      <c r="J47" s="430"/>
    </row>
    <row r="48" spans="2:10" ht="18" customHeight="1" x14ac:dyDescent="0.15">
      <c r="B48" s="611"/>
      <c r="C48" s="565"/>
      <c r="D48" s="431"/>
      <c r="E48" s="430"/>
      <c r="F48" s="431"/>
      <c r="G48" s="431"/>
      <c r="H48" s="430"/>
      <c r="I48" s="431"/>
      <c r="J48" s="431"/>
    </row>
    <row r="49" spans="2:10" ht="18" customHeight="1" x14ac:dyDescent="0.15">
      <c r="B49" s="611"/>
      <c r="C49" s="565"/>
      <c r="D49" s="430"/>
      <c r="E49" s="430"/>
      <c r="F49" s="430"/>
      <c r="G49" s="430"/>
      <c r="H49" s="430"/>
      <c r="I49" s="430"/>
      <c r="J49" s="430"/>
    </row>
    <row r="50" spans="2:10" ht="18" customHeight="1" x14ac:dyDescent="0.15">
      <c r="B50" s="611"/>
      <c r="C50" s="565"/>
      <c r="D50" s="431"/>
      <c r="E50" s="430"/>
      <c r="F50" s="431"/>
      <c r="G50" s="431"/>
      <c r="H50" s="430"/>
      <c r="I50" s="431"/>
      <c r="J50" s="431"/>
    </row>
    <row r="51" spans="2:10" ht="18" customHeight="1" x14ac:dyDescent="0.15">
      <c r="B51" s="611"/>
      <c r="C51" s="565"/>
      <c r="D51" s="431"/>
      <c r="E51" s="431"/>
      <c r="F51" s="431"/>
      <c r="G51" s="431"/>
      <c r="H51" s="431"/>
      <c r="I51" s="431"/>
      <c r="J51" s="431"/>
    </row>
    <row r="52" spans="2:10" ht="18" customHeight="1" x14ac:dyDescent="0.15">
      <c r="B52" s="611"/>
      <c r="C52" s="565"/>
      <c r="D52" s="431"/>
      <c r="E52" s="431"/>
      <c r="F52" s="431"/>
      <c r="G52" s="431"/>
      <c r="H52" s="431"/>
      <c r="I52" s="431"/>
      <c r="J52" s="431"/>
    </row>
  </sheetData>
  <mergeCells count="28">
    <mergeCell ref="B49:B50"/>
    <mergeCell ref="B51:B52"/>
    <mergeCell ref="B34:B35"/>
    <mergeCell ref="B36:B37"/>
    <mergeCell ref="B38:B39"/>
    <mergeCell ref="B45:C46"/>
    <mergeCell ref="E32:G32"/>
    <mergeCell ref="H32:J32"/>
    <mergeCell ref="E20:G20"/>
    <mergeCell ref="H45:J45"/>
    <mergeCell ref="B47:B48"/>
    <mergeCell ref="D45:D46"/>
    <mergeCell ref="E45:G45"/>
    <mergeCell ref="B22:B23"/>
    <mergeCell ref="B24:B25"/>
    <mergeCell ref="B26:B27"/>
    <mergeCell ref="B32:C33"/>
    <mergeCell ref="D32:D33"/>
    <mergeCell ref="B9:B10"/>
    <mergeCell ref="B11:B12"/>
    <mergeCell ref="B20:C21"/>
    <mergeCell ref="D20:D21"/>
    <mergeCell ref="H20:J20"/>
    <mergeCell ref="B5:C6"/>
    <mergeCell ref="D5:D6"/>
    <mergeCell ref="E5:G5"/>
    <mergeCell ref="H5:J5"/>
    <mergeCell ref="B7:B8"/>
  </mergeCells>
  <phoneticPr fontId="7"/>
  <printOptions horizontalCentered="1"/>
  <pageMargins left="0.55118110236220474" right="0.15748031496062992" top="0.78740157480314965" bottom="0.59055118110236227" header="0.51181102362204722" footer="0.51181102362204722"/>
  <pageSetup paperSize="9" scale="75" orientation="portrait" horizontalDpi="300" verticalDpi="300" r:id="rId1"/>
  <headerFooter alignWithMargins="0"/>
  <rowBreaks count="1" manualBreakCount="1">
    <brk id="1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E5D2A-9D63-47AC-8CF5-503AC01F4D7A}">
  <sheetPr>
    <pageSetUpPr fitToPage="1"/>
  </sheetPr>
  <dimension ref="A1:K31"/>
  <sheetViews>
    <sheetView showGridLines="0" view="pageBreakPreview" zoomScale="90" zoomScaleNormal="140" zoomScaleSheetLayoutView="90" workbookViewId="0"/>
  </sheetViews>
  <sheetFormatPr defaultRowHeight="16.5" customHeight="1" x14ac:dyDescent="0.15"/>
  <cols>
    <col min="1" max="1" width="9.375" style="437"/>
    <col min="2" max="2" width="3.875" style="252" customWidth="1"/>
    <col min="3" max="3" width="23.5" style="252" customWidth="1"/>
    <col min="4" max="4" width="7" style="432" customWidth="1"/>
    <col min="5" max="7" width="25" style="13" customWidth="1"/>
    <col min="8" max="10" width="20.5" style="58" customWidth="1"/>
    <col min="11" max="254" width="9.375" style="437"/>
    <col min="255" max="255" width="6.875" style="437" customWidth="1"/>
    <col min="256" max="256" width="17.875" style="437" customWidth="1"/>
    <col min="257" max="257" width="4.625" style="437" customWidth="1"/>
    <col min="258" max="263" width="14" style="437" customWidth="1"/>
    <col min="264" max="510" width="9.375" style="437"/>
    <col min="511" max="511" width="6.875" style="437" customWidth="1"/>
    <col min="512" max="512" width="17.875" style="437" customWidth="1"/>
    <col min="513" max="513" width="4.625" style="437" customWidth="1"/>
    <col min="514" max="519" width="14" style="437" customWidth="1"/>
    <col min="520" max="766" width="9.375" style="437"/>
    <col min="767" max="767" width="6.875" style="437" customWidth="1"/>
    <col min="768" max="768" width="17.875" style="437" customWidth="1"/>
    <col min="769" max="769" width="4.625" style="437" customWidth="1"/>
    <col min="770" max="775" width="14" style="437" customWidth="1"/>
    <col min="776" max="1022" width="9.375" style="437"/>
    <col min="1023" max="1023" width="6.875" style="437" customWidth="1"/>
    <col min="1024" max="1024" width="17.875" style="437" customWidth="1"/>
    <col min="1025" max="1025" width="4.625" style="437" customWidth="1"/>
    <col min="1026" max="1031" width="14" style="437" customWidth="1"/>
    <col min="1032" max="1278" width="9.375" style="437"/>
    <col min="1279" max="1279" width="6.875" style="437" customWidth="1"/>
    <col min="1280" max="1280" width="17.875" style="437" customWidth="1"/>
    <col min="1281" max="1281" width="4.625" style="437" customWidth="1"/>
    <col min="1282" max="1287" width="14" style="437" customWidth="1"/>
    <col min="1288" max="1534" width="9.375" style="437"/>
    <col min="1535" max="1535" width="6.875" style="437" customWidth="1"/>
    <col min="1536" max="1536" width="17.875" style="437" customWidth="1"/>
    <col min="1537" max="1537" width="4.625" style="437" customWidth="1"/>
    <col min="1538" max="1543" width="14" style="437" customWidth="1"/>
    <col min="1544" max="1790" width="9.375" style="437"/>
    <col min="1791" max="1791" width="6.875" style="437" customWidth="1"/>
    <col min="1792" max="1792" width="17.875" style="437" customWidth="1"/>
    <col min="1793" max="1793" width="4.625" style="437" customWidth="1"/>
    <col min="1794" max="1799" width="14" style="437" customWidth="1"/>
    <col min="1800" max="2046" width="9.375" style="437"/>
    <col min="2047" max="2047" width="6.875" style="437" customWidth="1"/>
    <col min="2048" max="2048" width="17.875" style="437" customWidth="1"/>
    <col min="2049" max="2049" width="4.625" style="437" customWidth="1"/>
    <col min="2050" max="2055" width="14" style="437" customWidth="1"/>
    <col min="2056" max="2302" width="9.375" style="437"/>
    <col min="2303" max="2303" width="6.875" style="437" customWidth="1"/>
    <col min="2304" max="2304" width="17.875" style="437" customWidth="1"/>
    <col min="2305" max="2305" width="4.625" style="437" customWidth="1"/>
    <col min="2306" max="2311" width="14" style="437" customWidth="1"/>
    <col min="2312" max="2558" width="9.375" style="437"/>
    <col min="2559" max="2559" width="6.875" style="437" customWidth="1"/>
    <col min="2560" max="2560" width="17.875" style="437" customWidth="1"/>
    <col min="2561" max="2561" width="4.625" style="437" customWidth="1"/>
    <col min="2562" max="2567" width="14" style="437" customWidth="1"/>
    <col min="2568" max="2814" width="9.375" style="437"/>
    <col min="2815" max="2815" width="6.875" style="437" customWidth="1"/>
    <col min="2816" max="2816" width="17.875" style="437" customWidth="1"/>
    <col min="2817" max="2817" width="4.625" style="437" customWidth="1"/>
    <col min="2818" max="2823" width="14" style="437" customWidth="1"/>
    <col min="2824" max="3070" width="9.375" style="437"/>
    <col min="3071" max="3071" width="6.875" style="437" customWidth="1"/>
    <col min="3072" max="3072" width="17.875" style="437" customWidth="1"/>
    <col min="3073" max="3073" width="4.625" style="437" customWidth="1"/>
    <col min="3074" max="3079" width="14" style="437" customWidth="1"/>
    <col min="3080" max="3326" width="9.375" style="437"/>
    <col min="3327" max="3327" width="6.875" style="437" customWidth="1"/>
    <col min="3328" max="3328" width="17.875" style="437" customWidth="1"/>
    <col min="3329" max="3329" width="4.625" style="437" customWidth="1"/>
    <col min="3330" max="3335" width="14" style="437" customWidth="1"/>
    <col min="3336" max="3582" width="9.375" style="437"/>
    <col min="3583" max="3583" width="6.875" style="437" customWidth="1"/>
    <col min="3584" max="3584" width="17.875" style="437" customWidth="1"/>
    <col min="3585" max="3585" width="4.625" style="437" customWidth="1"/>
    <col min="3586" max="3591" width="14" style="437" customWidth="1"/>
    <col min="3592" max="3838" width="9.375" style="437"/>
    <col min="3839" max="3839" width="6.875" style="437" customWidth="1"/>
    <col min="3840" max="3840" width="17.875" style="437" customWidth="1"/>
    <col min="3841" max="3841" width="4.625" style="437" customWidth="1"/>
    <col min="3842" max="3847" width="14" style="437" customWidth="1"/>
    <col min="3848" max="4094" width="9.375" style="437"/>
    <col min="4095" max="4095" width="6.875" style="437" customWidth="1"/>
    <col min="4096" max="4096" width="17.875" style="437" customWidth="1"/>
    <col min="4097" max="4097" width="4.625" style="437" customWidth="1"/>
    <col min="4098" max="4103" width="14" style="437" customWidth="1"/>
    <col min="4104" max="4350" width="9.375" style="437"/>
    <col min="4351" max="4351" width="6.875" style="437" customWidth="1"/>
    <col min="4352" max="4352" width="17.875" style="437" customWidth="1"/>
    <col min="4353" max="4353" width="4.625" style="437" customWidth="1"/>
    <col min="4354" max="4359" width="14" style="437" customWidth="1"/>
    <col min="4360" max="4606" width="9.375" style="437"/>
    <col min="4607" max="4607" width="6.875" style="437" customWidth="1"/>
    <col min="4608" max="4608" width="17.875" style="437" customWidth="1"/>
    <col min="4609" max="4609" width="4.625" style="437" customWidth="1"/>
    <col min="4610" max="4615" width="14" style="437" customWidth="1"/>
    <col min="4616" max="4862" width="9.375" style="437"/>
    <col min="4863" max="4863" width="6.875" style="437" customWidth="1"/>
    <col min="4864" max="4864" width="17.875" style="437" customWidth="1"/>
    <col min="4865" max="4865" width="4.625" style="437" customWidth="1"/>
    <col min="4866" max="4871" width="14" style="437" customWidth="1"/>
    <col min="4872" max="5118" width="9.375" style="437"/>
    <col min="5119" max="5119" width="6.875" style="437" customWidth="1"/>
    <col min="5120" max="5120" width="17.875" style="437" customWidth="1"/>
    <col min="5121" max="5121" width="4.625" style="437" customWidth="1"/>
    <col min="5122" max="5127" width="14" style="437" customWidth="1"/>
    <col min="5128" max="5374" width="9.375" style="437"/>
    <col min="5375" max="5375" width="6.875" style="437" customWidth="1"/>
    <col min="5376" max="5376" width="17.875" style="437" customWidth="1"/>
    <col min="5377" max="5377" width="4.625" style="437" customWidth="1"/>
    <col min="5378" max="5383" width="14" style="437" customWidth="1"/>
    <col min="5384" max="5630" width="9.375" style="437"/>
    <col min="5631" max="5631" width="6.875" style="437" customWidth="1"/>
    <col min="5632" max="5632" width="17.875" style="437" customWidth="1"/>
    <col min="5633" max="5633" width="4.625" style="437" customWidth="1"/>
    <col min="5634" max="5639" width="14" style="437" customWidth="1"/>
    <col min="5640" max="5886" width="9.375" style="437"/>
    <col min="5887" max="5887" width="6.875" style="437" customWidth="1"/>
    <col min="5888" max="5888" width="17.875" style="437" customWidth="1"/>
    <col min="5889" max="5889" width="4.625" style="437" customWidth="1"/>
    <col min="5890" max="5895" width="14" style="437" customWidth="1"/>
    <col min="5896" max="6142" width="9.375" style="437"/>
    <col min="6143" max="6143" width="6.875" style="437" customWidth="1"/>
    <col min="6144" max="6144" width="17.875" style="437" customWidth="1"/>
    <col min="6145" max="6145" width="4.625" style="437" customWidth="1"/>
    <col min="6146" max="6151" width="14" style="437" customWidth="1"/>
    <col min="6152" max="6398" width="9.375" style="437"/>
    <col min="6399" max="6399" width="6.875" style="437" customWidth="1"/>
    <col min="6400" max="6400" width="17.875" style="437" customWidth="1"/>
    <col min="6401" max="6401" width="4.625" style="437" customWidth="1"/>
    <col min="6402" max="6407" width="14" style="437" customWidth="1"/>
    <col min="6408" max="6654" width="9.375" style="437"/>
    <col min="6655" max="6655" width="6.875" style="437" customWidth="1"/>
    <col min="6656" max="6656" width="17.875" style="437" customWidth="1"/>
    <col min="6657" max="6657" width="4.625" style="437" customWidth="1"/>
    <col min="6658" max="6663" width="14" style="437" customWidth="1"/>
    <col min="6664" max="6910" width="9.375" style="437"/>
    <col min="6911" max="6911" width="6.875" style="437" customWidth="1"/>
    <col min="6912" max="6912" width="17.875" style="437" customWidth="1"/>
    <col min="6913" max="6913" width="4.625" style="437" customWidth="1"/>
    <col min="6914" max="6919" width="14" style="437" customWidth="1"/>
    <col min="6920" max="7166" width="9.375" style="437"/>
    <col min="7167" max="7167" width="6.875" style="437" customWidth="1"/>
    <col min="7168" max="7168" width="17.875" style="437" customWidth="1"/>
    <col min="7169" max="7169" width="4.625" style="437" customWidth="1"/>
    <col min="7170" max="7175" width="14" style="437" customWidth="1"/>
    <col min="7176" max="7422" width="9.375" style="437"/>
    <col min="7423" max="7423" width="6.875" style="437" customWidth="1"/>
    <col min="7424" max="7424" width="17.875" style="437" customWidth="1"/>
    <col min="7425" max="7425" width="4.625" style="437" customWidth="1"/>
    <col min="7426" max="7431" width="14" style="437" customWidth="1"/>
    <col min="7432" max="7678" width="9.375" style="437"/>
    <col min="7679" max="7679" width="6.875" style="437" customWidth="1"/>
    <col min="7680" max="7680" width="17.875" style="437" customWidth="1"/>
    <col min="7681" max="7681" width="4.625" style="437" customWidth="1"/>
    <col min="7682" max="7687" width="14" style="437" customWidth="1"/>
    <col min="7688" max="7934" width="9.375" style="437"/>
    <col min="7935" max="7935" width="6.875" style="437" customWidth="1"/>
    <col min="7936" max="7936" width="17.875" style="437" customWidth="1"/>
    <col min="7937" max="7937" width="4.625" style="437" customWidth="1"/>
    <col min="7938" max="7943" width="14" style="437" customWidth="1"/>
    <col min="7944" max="8190" width="9.375" style="437"/>
    <col min="8191" max="8191" width="6.875" style="437" customWidth="1"/>
    <col min="8192" max="8192" width="17.875" style="437" customWidth="1"/>
    <col min="8193" max="8193" width="4.625" style="437" customWidth="1"/>
    <col min="8194" max="8199" width="14" style="437" customWidth="1"/>
    <col min="8200" max="8446" width="9.375" style="437"/>
    <col min="8447" max="8447" width="6.875" style="437" customWidth="1"/>
    <col min="8448" max="8448" width="17.875" style="437" customWidth="1"/>
    <col min="8449" max="8449" width="4.625" style="437" customWidth="1"/>
    <col min="8450" max="8455" width="14" style="437" customWidth="1"/>
    <col min="8456" max="8702" width="9.375" style="437"/>
    <col min="8703" max="8703" width="6.875" style="437" customWidth="1"/>
    <col min="8704" max="8704" width="17.875" style="437" customWidth="1"/>
    <col min="8705" max="8705" width="4.625" style="437" customWidth="1"/>
    <col min="8706" max="8711" width="14" style="437" customWidth="1"/>
    <col min="8712" max="8958" width="9.375" style="437"/>
    <col min="8959" max="8959" width="6.875" style="437" customWidth="1"/>
    <col min="8960" max="8960" width="17.875" style="437" customWidth="1"/>
    <col min="8961" max="8961" width="4.625" style="437" customWidth="1"/>
    <col min="8962" max="8967" width="14" style="437" customWidth="1"/>
    <col min="8968" max="9214" width="9.375" style="437"/>
    <col min="9215" max="9215" width="6.875" style="437" customWidth="1"/>
    <col min="9216" max="9216" width="17.875" style="437" customWidth="1"/>
    <col min="9217" max="9217" width="4.625" style="437" customWidth="1"/>
    <col min="9218" max="9223" width="14" style="437" customWidth="1"/>
    <col min="9224" max="9470" width="9.375" style="437"/>
    <col min="9471" max="9471" width="6.875" style="437" customWidth="1"/>
    <col min="9472" max="9472" width="17.875" style="437" customWidth="1"/>
    <col min="9473" max="9473" width="4.625" style="437" customWidth="1"/>
    <col min="9474" max="9479" width="14" style="437" customWidth="1"/>
    <col min="9480" max="9726" width="9.375" style="437"/>
    <col min="9727" max="9727" width="6.875" style="437" customWidth="1"/>
    <col min="9728" max="9728" width="17.875" style="437" customWidth="1"/>
    <col min="9729" max="9729" width="4.625" style="437" customWidth="1"/>
    <col min="9730" max="9735" width="14" style="437" customWidth="1"/>
    <col min="9736" max="9982" width="9.375" style="437"/>
    <col min="9983" max="9983" width="6.875" style="437" customWidth="1"/>
    <col min="9984" max="9984" width="17.875" style="437" customWidth="1"/>
    <col min="9985" max="9985" width="4.625" style="437" customWidth="1"/>
    <col min="9986" max="9991" width="14" style="437" customWidth="1"/>
    <col min="9992" max="10238" width="9.375" style="437"/>
    <col min="10239" max="10239" width="6.875" style="437" customWidth="1"/>
    <col min="10240" max="10240" width="17.875" style="437" customWidth="1"/>
    <col min="10241" max="10241" width="4.625" style="437" customWidth="1"/>
    <col min="10242" max="10247" width="14" style="437" customWidth="1"/>
    <col min="10248" max="10494" width="9.375" style="437"/>
    <col min="10495" max="10495" width="6.875" style="437" customWidth="1"/>
    <col min="10496" max="10496" width="17.875" style="437" customWidth="1"/>
    <col min="10497" max="10497" width="4.625" style="437" customWidth="1"/>
    <col min="10498" max="10503" width="14" style="437" customWidth="1"/>
    <col min="10504" max="10750" width="9.375" style="437"/>
    <col min="10751" max="10751" width="6.875" style="437" customWidth="1"/>
    <col min="10752" max="10752" width="17.875" style="437" customWidth="1"/>
    <col min="10753" max="10753" width="4.625" style="437" customWidth="1"/>
    <col min="10754" max="10759" width="14" style="437" customWidth="1"/>
    <col min="10760" max="11006" width="9.375" style="437"/>
    <col min="11007" max="11007" width="6.875" style="437" customWidth="1"/>
    <col min="11008" max="11008" width="17.875" style="437" customWidth="1"/>
    <col min="11009" max="11009" width="4.625" style="437" customWidth="1"/>
    <col min="11010" max="11015" width="14" style="437" customWidth="1"/>
    <col min="11016" max="11262" width="9.375" style="437"/>
    <col min="11263" max="11263" width="6.875" style="437" customWidth="1"/>
    <col min="11264" max="11264" width="17.875" style="437" customWidth="1"/>
    <col min="11265" max="11265" width="4.625" style="437" customWidth="1"/>
    <col min="11266" max="11271" width="14" style="437" customWidth="1"/>
    <col min="11272" max="11518" width="9.375" style="437"/>
    <col min="11519" max="11519" width="6.875" style="437" customWidth="1"/>
    <col min="11520" max="11520" width="17.875" style="437" customWidth="1"/>
    <col min="11521" max="11521" width="4.625" style="437" customWidth="1"/>
    <col min="11522" max="11527" width="14" style="437" customWidth="1"/>
    <col min="11528" max="11774" width="9.375" style="437"/>
    <col min="11775" max="11775" width="6.875" style="437" customWidth="1"/>
    <col min="11776" max="11776" width="17.875" style="437" customWidth="1"/>
    <col min="11777" max="11777" width="4.625" style="437" customWidth="1"/>
    <col min="11778" max="11783" width="14" style="437" customWidth="1"/>
    <col min="11784" max="12030" width="9.375" style="437"/>
    <col min="12031" max="12031" width="6.875" style="437" customWidth="1"/>
    <col min="12032" max="12032" width="17.875" style="437" customWidth="1"/>
    <col min="12033" max="12033" width="4.625" style="437" customWidth="1"/>
    <col min="12034" max="12039" width="14" style="437" customWidth="1"/>
    <col min="12040" max="12286" width="9.375" style="437"/>
    <col min="12287" max="12287" width="6.875" style="437" customWidth="1"/>
    <col min="12288" max="12288" width="17.875" style="437" customWidth="1"/>
    <col min="12289" max="12289" width="4.625" style="437" customWidth="1"/>
    <col min="12290" max="12295" width="14" style="437" customWidth="1"/>
    <col min="12296" max="12542" width="9.375" style="437"/>
    <col min="12543" max="12543" width="6.875" style="437" customWidth="1"/>
    <col min="12544" max="12544" width="17.875" style="437" customWidth="1"/>
    <col min="12545" max="12545" width="4.625" style="437" customWidth="1"/>
    <col min="12546" max="12551" width="14" style="437" customWidth="1"/>
    <col min="12552" max="12798" width="9.375" style="437"/>
    <col min="12799" max="12799" width="6.875" style="437" customWidth="1"/>
    <col min="12800" max="12800" width="17.875" style="437" customWidth="1"/>
    <col min="12801" max="12801" width="4.625" style="437" customWidth="1"/>
    <col min="12802" max="12807" width="14" style="437" customWidth="1"/>
    <col min="12808" max="13054" width="9.375" style="437"/>
    <col min="13055" max="13055" width="6.875" style="437" customWidth="1"/>
    <col min="13056" max="13056" width="17.875" style="437" customWidth="1"/>
    <col min="13057" max="13057" width="4.625" style="437" customWidth="1"/>
    <col min="13058" max="13063" width="14" style="437" customWidth="1"/>
    <col min="13064" max="13310" width="9.375" style="437"/>
    <col min="13311" max="13311" width="6.875" style="437" customWidth="1"/>
    <col min="13312" max="13312" width="17.875" style="437" customWidth="1"/>
    <col min="13313" max="13313" width="4.625" style="437" customWidth="1"/>
    <col min="13314" max="13319" width="14" style="437" customWidth="1"/>
    <col min="13320" max="13566" width="9.375" style="437"/>
    <col min="13567" max="13567" width="6.875" style="437" customWidth="1"/>
    <col min="13568" max="13568" width="17.875" style="437" customWidth="1"/>
    <col min="13569" max="13569" width="4.625" style="437" customWidth="1"/>
    <col min="13570" max="13575" width="14" style="437" customWidth="1"/>
    <col min="13576" max="13822" width="9.375" style="437"/>
    <col min="13823" max="13823" width="6.875" style="437" customWidth="1"/>
    <col min="13824" max="13824" width="17.875" style="437" customWidth="1"/>
    <col min="13825" max="13825" width="4.625" style="437" customWidth="1"/>
    <col min="13826" max="13831" width="14" style="437" customWidth="1"/>
    <col min="13832" max="14078" width="9.375" style="437"/>
    <col min="14079" max="14079" width="6.875" style="437" customWidth="1"/>
    <col min="14080" max="14080" width="17.875" style="437" customWidth="1"/>
    <col min="14081" max="14081" width="4.625" style="437" customWidth="1"/>
    <col min="14082" max="14087" width="14" style="437" customWidth="1"/>
    <col min="14088" max="14334" width="9.375" style="437"/>
    <col min="14335" max="14335" width="6.875" style="437" customWidth="1"/>
    <col min="14336" max="14336" width="17.875" style="437" customWidth="1"/>
    <col min="14337" max="14337" width="4.625" style="437" customWidth="1"/>
    <col min="14338" max="14343" width="14" style="437" customWidth="1"/>
    <col min="14344" max="14590" width="9.375" style="437"/>
    <col min="14591" max="14591" width="6.875" style="437" customWidth="1"/>
    <col min="14592" max="14592" width="17.875" style="437" customWidth="1"/>
    <col min="14593" max="14593" width="4.625" style="437" customWidth="1"/>
    <col min="14594" max="14599" width="14" style="437" customWidth="1"/>
    <col min="14600" max="14846" width="9.375" style="437"/>
    <col min="14847" max="14847" width="6.875" style="437" customWidth="1"/>
    <col min="14848" max="14848" width="17.875" style="437" customWidth="1"/>
    <col min="14849" max="14849" width="4.625" style="437" customWidth="1"/>
    <col min="14850" max="14855" width="14" style="437" customWidth="1"/>
    <col min="14856" max="15102" width="9.375" style="437"/>
    <col min="15103" max="15103" width="6.875" style="437" customWidth="1"/>
    <col min="15104" max="15104" width="17.875" style="437" customWidth="1"/>
    <col min="15105" max="15105" width="4.625" style="437" customWidth="1"/>
    <col min="15106" max="15111" width="14" style="437" customWidth="1"/>
    <col min="15112" max="15358" width="9.375" style="437"/>
    <col min="15359" max="15359" width="6.875" style="437" customWidth="1"/>
    <col min="15360" max="15360" width="17.875" style="437" customWidth="1"/>
    <col min="15361" max="15361" width="4.625" style="437" customWidth="1"/>
    <col min="15362" max="15367" width="14" style="437" customWidth="1"/>
    <col min="15368" max="15614" width="9.375" style="437"/>
    <col min="15615" max="15615" width="6.875" style="437" customWidth="1"/>
    <col min="15616" max="15616" width="17.875" style="437" customWidth="1"/>
    <col min="15617" max="15617" width="4.625" style="437" customWidth="1"/>
    <col min="15618" max="15623" width="14" style="437" customWidth="1"/>
    <col min="15624" max="15870" width="9.375" style="437"/>
    <col min="15871" max="15871" width="6.875" style="437" customWidth="1"/>
    <col min="15872" max="15872" width="17.875" style="437" customWidth="1"/>
    <col min="15873" max="15873" width="4.625" style="437" customWidth="1"/>
    <col min="15874" max="15879" width="14" style="437" customWidth="1"/>
    <col min="15880" max="16126" width="9.375" style="437"/>
    <col min="16127" max="16127" width="6.875" style="437" customWidth="1"/>
    <col min="16128" max="16128" width="17.875" style="437" customWidth="1"/>
    <col min="16129" max="16129" width="4.625" style="437" customWidth="1"/>
    <col min="16130" max="16135" width="14" style="437" customWidth="1"/>
    <col min="16136" max="16384" width="9.375" style="437"/>
  </cols>
  <sheetData>
    <row r="1" spans="1:11" ht="16.5" customHeight="1" x14ac:dyDescent="0.15">
      <c r="B1" s="437"/>
      <c r="C1" s="437"/>
      <c r="D1" s="437"/>
      <c r="E1" s="12"/>
      <c r="F1" s="12"/>
      <c r="G1" s="12"/>
      <c r="H1" s="437"/>
      <c r="I1" s="437"/>
      <c r="J1" s="437"/>
    </row>
    <row r="2" spans="1:11" ht="16.5" customHeight="1" x14ac:dyDescent="0.15">
      <c r="A2" s="399" t="s">
        <v>189</v>
      </c>
      <c r="B2" s="574"/>
      <c r="C2" s="574"/>
      <c r="D2" s="574"/>
      <c r="E2" s="574"/>
      <c r="F2" s="574"/>
      <c r="G2" s="574"/>
      <c r="H2" s="574"/>
      <c r="I2" s="574"/>
      <c r="J2" s="574"/>
    </row>
    <row r="3" spans="1:11" s="252" customFormat="1" ht="16.5" customHeight="1" x14ac:dyDescent="0.15">
      <c r="B3" s="59"/>
      <c r="C3" s="59"/>
      <c r="D3" s="170"/>
      <c r="E3" s="174"/>
      <c r="F3" s="174"/>
      <c r="G3" s="174"/>
      <c r="H3" s="440"/>
      <c r="I3" s="59"/>
      <c r="K3" s="84"/>
    </row>
    <row r="4" spans="1:11" s="252" customFormat="1" ht="6.75" customHeight="1" x14ac:dyDescent="0.15">
      <c r="B4" s="592" t="s">
        <v>9</v>
      </c>
      <c r="C4" s="592"/>
      <c r="D4" s="593"/>
      <c r="E4" s="596" t="s">
        <v>136</v>
      </c>
      <c r="F4" s="596" t="s">
        <v>137</v>
      </c>
      <c r="G4" s="177"/>
      <c r="H4" s="587" t="s">
        <v>128</v>
      </c>
      <c r="I4" s="587" t="s">
        <v>129</v>
      </c>
      <c r="J4" s="366"/>
    </row>
    <row r="5" spans="1:11" s="252" customFormat="1" ht="16.5" customHeight="1" x14ac:dyDescent="0.15">
      <c r="B5" s="594"/>
      <c r="C5" s="594"/>
      <c r="D5" s="595"/>
      <c r="E5" s="597"/>
      <c r="F5" s="591"/>
      <c r="G5" s="177" t="s">
        <v>135</v>
      </c>
      <c r="H5" s="588"/>
      <c r="I5" s="588"/>
      <c r="J5" s="366"/>
      <c r="K5" s="96"/>
    </row>
    <row r="6" spans="1:11" ht="12" x14ac:dyDescent="0.15">
      <c r="B6" s="444" t="s">
        <v>195</v>
      </c>
      <c r="C6" s="178"/>
      <c r="D6" s="434"/>
      <c r="E6" s="181" t="s">
        <v>130</v>
      </c>
      <c r="F6" s="181" t="s">
        <v>130</v>
      </c>
      <c r="G6" s="181" t="s">
        <v>130</v>
      </c>
      <c r="H6" s="182" t="s">
        <v>95</v>
      </c>
      <c r="I6" s="181" t="s">
        <v>95</v>
      </c>
      <c r="J6" s="381"/>
    </row>
    <row r="7" spans="1:11" ht="15" customHeight="1" x14ac:dyDescent="0.15">
      <c r="B7" s="96"/>
      <c r="C7" s="584" t="s">
        <v>0</v>
      </c>
      <c r="D7" s="585"/>
      <c r="E7" s="447">
        <v>5061.8</v>
      </c>
      <c r="F7" s="447">
        <v>2465</v>
      </c>
      <c r="G7" s="447">
        <v>1275.8</v>
      </c>
      <c r="H7" s="448">
        <v>9.9</v>
      </c>
      <c r="I7" s="449">
        <v>4.8</v>
      </c>
      <c r="J7" s="373"/>
    </row>
    <row r="8" spans="1:11" ht="15" customHeight="1" x14ac:dyDescent="0.15">
      <c r="B8" s="96"/>
      <c r="C8" s="584" t="s">
        <v>1</v>
      </c>
      <c r="D8" s="585"/>
      <c r="E8" s="447">
        <v>2449.8000000000002</v>
      </c>
      <c r="F8" s="447">
        <v>1132.7</v>
      </c>
      <c r="G8" s="447">
        <v>623.29999999999995</v>
      </c>
      <c r="H8" s="448">
        <v>9.1</v>
      </c>
      <c r="I8" s="449">
        <v>4.2</v>
      </c>
      <c r="J8" s="375"/>
    </row>
    <row r="9" spans="1:11" ht="15" customHeight="1" x14ac:dyDescent="0.15">
      <c r="B9" s="96"/>
      <c r="C9" s="584" t="s">
        <v>2</v>
      </c>
      <c r="D9" s="585"/>
      <c r="E9" s="447">
        <v>2612</v>
      </c>
      <c r="F9" s="447">
        <v>1332.2</v>
      </c>
      <c r="G9" s="447">
        <v>652.5</v>
      </c>
      <c r="H9" s="448">
        <v>10.7</v>
      </c>
      <c r="I9" s="449">
        <v>5.4</v>
      </c>
      <c r="J9" s="375"/>
    </row>
    <row r="10" spans="1:11" ht="15" customHeight="1" x14ac:dyDescent="0.15">
      <c r="B10" s="96"/>
      <c r="C10" s="284" t="s">
        <v>3</v>
      </c>
      <c r="D10" s="433"/>
      <c r="E10" s="450">
        <v>3177.3</v>
      </c>
      <c r="F10" s="451">
        <v>1282.5999999999999</v>
      </c>
      <c r="G10" s="451">
        <v>886.4</v>
      </c>
      <c r="H10" s="452">
        <v>8.5</v>
      </c>
      <c r="I10" s="453">
        <v>3.4</v>
      </c>
      <c r="J10" s="373"/>
    </row>
    <row r="11" spans="1:11" ht="15" customHeight="1" x14ac:dyDescent="0.15">
      <c r="B11" s="179"/>
      <c r="C11" s="287" t="s">
        <v>131</v>
      </c>
      <c r="D11" s="435"/>
      <c r="E11" s="454">
        <v>1884.5</v>
      </c>
      <c r="F11" s="455">
        <v>1182.4000000000001</v>
      </c>
      <c r="G11" s="455">
        <v>389.4</v>
      </c>
      <c r="H11" s="456">
        <v>13.3</v>
      </c>
      <c r="I11" s="457">
        <v>8.4</v>
      </c>
      <c r="J11" s="373"/>
    </row>
    <row r="12" spans="1:11" ht="12" x14ac:dyDescent="0.15">
      <c r="B12" s="444" t="s">
        <v>196</v>
      </c>
      <c r="C12" s="178"/>
      <c r="D12" s="434"/>
      <c r="E12" s="181" t="s">
        <v>130</v>
      </c>
      <c r="F12" s="181" t="s">
        <v>130</v>
      </c>
      <c r="G12" s="181" t="s">
        <v>130</v>
      </c>
      <c r="H12" s="182" t="s">
        <v>95</v>
      </c>
      <c r="I12" s="181" t="s">
        <v>95</v>
      </c>
      <c r="J12" s="381"/>
    </row>
    <row r="13" spans="1:11" ht="15" customHeight="1" x14ac:dyDescent="0.15">
      <c r="B13" s="96"/>
      <c r="C13" s="584" t="s">
        <v>0</v>
      </c>
      <c r="D13" s="585"/>
      <c r="E13" s="185">
        <v>4920</v>
      </c>
      <c r="F13" s="185">
        <v>2553.6999999999998</v>
      </c>
      <c r="G13" s="185">
        <v>1204.4000000000001</v>
      </c>
      <c r="H13" s="372">
        <v>9.6999999999999993</v>
      </c>
      <c r="I13" s="373">
        <v>5</v>
      </c>
      <c r="J13" s="373"/>
    </row>
    <row r="14" spans="1:11" ht="15" customHeight="1" x14ac:dyDescent="0.15">
      <c r="B14" s="96"/>
      <c r="C14" s="584" t="s">
        <v>1</v>
      </c>
      <c r="D14" s="585"/>
      <c r="E14" s="185">
        <v>2336.1999999999998</v>
      </c>
      <c r="F14" s="185">
        <v>1123.0999999999999</v>
      </c>
      <c r="G14" s="185">
        <v>592.4</v>
      </c>
      <c r="H14" s="374">
        <v>8.6999999999999993</v>
      </c>
      <c r="I14" s="375">
        <v>4.2</v>
      </c>
      <c r="J14" s="375"/>
    </row>
    <row r="15" spans="1:11" ht="15" customHeight="1" x14ac:dyDescent="0.15">
      <c r="B15" s="96"/>
      <c r="C15" s="584" t="s">
        <v>2</v>
      </c>
      <c r="D15" s="585"/>
      <c r="E15" s="185">
        <v>2583.8000000000002</v>
      </c>
      <c r="F15" s="185">
        <v>1430.6</v>
      </c>
      <c r="G15" s="185">
        <v>611.9</v>
      </c>
      <c r="H15" s="374">
        <v>10.8</v>
      </c>
      <c r="I15" s="375">
        <v>6</v>
      </c>
      <c r="J15" s="375"/>
    </row>
    <row r="16" spans="1:11" ht="15" customHeight="1" x14ac:dyDescent="0.15">
      <c r="B16" s="96"/>
      <c r="C16" s="284" t="s">
        <v>3</v>
      </c>
      <c r="D16" s="433"/>
      <c r="E16" s="285">
        <v>3051.3</v>
      </c>
      <c r="F16" s="286">
        <v>1286.5</v>
      </c>
      <c r="G16" s="286">
        <v>857.2</v>
      </c>
      <c r="H16" s="377">
        <v>8.3000000000000007</v>
      </c>
      <c r="I16" s="378">
        <v>3.5</v>
      </c>
      <c r="J16" s="373"/>
    </row>
    <row r="17" spans="2:10" ht="15" customHeight="1" x14ac:dyDescent="0.15">
      <c r="B17" s="179"/>
      <c r="C17" s="287" t="s">
        <v>131</v>
      </c>
      <c r="D17" s="435"/>
      <c r="E17" s="186">
        <v>1868.7</v>
      </c>
      <c r="F17" s="187">
        <v>1267.2</v>
      </c>
      <c r="G17" s="187">
        <v>347.2</v>
      </c>
      <c r="H17" s="379">
        <v>13.5</v>
      </c>
      <c r="I17" s="380">
        <v>9.1999999999999993</v>
      </c>
      <c r="J17" s="373"/>
    </row>
    <row r="18" spans="2:10" ht="12" x14ac:dyDescent="0.15">
      <c r="B18" s="444" t="s">
        <v>126</v>
      </c>
      <c r="C18" s="192"/>
      <c r="D18" s="180"/>
      <c r="E18" s="413" t="s">
        <v>130</v>
      </c>
      <c r="F18" s="413" t="s">
        <v>130</v>
      </c>
      <c r="G18" s="413" t="s">
        <v>130</v>
      </c>
      <c r="H18" s="183" t="s">
        <v>58</v>
      </c>
      <c r="I18" s="184" t="s">
        <v>58</v>
      </c>
      <c r="J18" s="382"/>
    </row>
    <row r="19" spans="2:10" ht="15" customHeight="1" x14ac:dyDescent="0.15">
      <c r="B19" s="96"/>
      <c r="C19" s="584" t="s">
        <v>0</v>
      </c>
      <c r="D19" s="585"/>
      <c r="E19" s="267">
        <v>141.80000000000001</v>
      </c>
      <c r="F19" s="188">
        <v>-88.7</v>
      </c>
      <c r="G19" s="445">
        <v>71.400000000000006</v>
      </c>
      <c r="H19" s="189">
        <v>0.2</v>
      </c>
      <c r="I19" s="383">
        <v>-0.2</v>
      </c>
      <c r="J19" s="383"/>
    </row>
    <row r="20" spans="2:10" ht="15" customHeight="1" x14ac:dyDescent="0.15">
      <c r="B20" s="96"/>
      <c r="C20" s="584" t="s">
        <v>1</v>
      </c>
      <c r="D20" s="585"/>
      <c r="E20" s="267">
        <v>113.6</v>
      </c>
      <c r="F20" s="188">
        <v>9.6</v>
      </c>
      <c r="G20" s="445">
        <v>30.9</v>
      </c>
      <c r="H20" s="189">
        <v>0.4</v>
      </c>
      <c r="I20" s="383">
        <v>0</v>
      </c>
      <c r="J20" s="383"/>
    </row>
    <row r="21" spans="2:10" ht="15" customHeight="1" x14ac:dyDescent="0.15">
      <c r="B21" s="96"/>
      <c r="C21" s="584" t="s">
        <v>2</v>
      </c>
      <c r="D21" s="585"/>
      <c r="E21" s="267">
        <v>28.2</v>
      </c>
      <c r="F21" s="188">
        <v>-98.4</v>
      </c>
      <c r="G21" s="445">
        <v>40.6</v>
      </c>
      <c r="H21" s="189">
        <v>-0.1</v>
      </c>
      <c r="I21" s="383">
        <v>-0.6</v>
      </c>
      <c r="J21" s="383"/>
    </row>
    <row r="22" spans="2:10" ht="15" customHeight="1" x14ac:dyDescent="0.15">
      <c r="B22" s="96"/>
      <c r="C22" s="284" t="s">
        <v>3</v>
      </c>
      <c r="D22" s="434"/>
      <c r="E22" s="419">
        <v>126</v>
      </c>
      <c r="F22" s="420">
        <v>-3.9</v>
      </c>
      <c r="G22" s="421">
        <v>29.2</v>
      </c>
      <c r="H22" s="288">
        <v>0.2</v>
      </c>
      <c r="I22" s="289">
        <v>-0.1</v>
      </c>
      <c r="J22" s="383"/>
    </row>
    <row r="23" spans="2:10" ht="15" customHeight="1" x14ac:dyDescent="0.15">
      <c r="B23" s="179"/>
      <c r="C23" s="287" t="s">
        <v>131</v>
      </c>
      <c r="D23" s="436"/>
      <c r="E23" s="414">
        <v>15.8</v>
      </c>
      <c r="F23" s="415">
        <v>-84.8</v>
      </c>
      <c r="G23" s="416">
        <v>42.2</v>
      </c>
      <c r="H23" s="190">
        <v>-0.2</v>
      </c>
      <c r="I23" s="191">
        <v>-0.8</v>
      </c>
      <c r="J23" s="383"/>
    </row>
    <row r="26" spans="2:10" ht="16.5" customHeight="1" x14ac:dyDescent="0.15">
      <c r="G26" s="58"/>
    </row>
    <row r="27" spans="2:10" ht="16.5" customHeight="1" x14ac:dyDescent="0.15">
      <c r="G27" s="446"/>
    </row>
    <row r="28" spans="2:10" ht="16.5" customHeight="1" x14ac:dyDescent="0.15">
      <c r="G28" s="446"/>
    </row>
    <row r="29" spans="2:10" ht="16.5" customHeight="1" x14ac:dyDescent="0.15">
      <c r="G29" s="446"/>
    </row>
    <row r="30" spans="2:10" ht="16.5" customHeight="1" x14ac:dyDescent="0.15">
      <c r="G30" s="446"/>
    </row>
    <row r="31" spans="2:10" ht="16.5" customHeight="1" x14ac:dyDescent="0.15">
      <c r="G31" s="446"/>
    </row>
  </sheetData>
  <mergeCells count="14">
    <mergeCell ref="B4:D5"/>
    <mergeCell ref="E4:E5"/>
    <mergeCell ref="F4:F5"/>
    <mergeCell ref="H4:H5"/>
    <mergeCell ref="I4:I5"/>
    <mergeCell ref="C19:D19"/>
    <mergeCell ref="C20:D20"/>
    <mergeCell ref="C21:D21"/>
    <mergeCell ref="C7:D7"/>
    <mergeCell ref="C8:D8"/>
    <mergeCell ref="C9:D9"/>
    <mergeCell ref="C13:D13"/>
    <mergeCell ref="C14:D14"/>
    <mergeCell ref="C15:D15"/>
  </mergeCells>
  <phoneticPr fontId="7"/>
  <printOptions horizontalCentered="1"/>
  <pageMargins left="0.39370078740157483" right="0.15748031496062992" top="0.78740157480314965" bottom="0.59055118110236227" header="0.51181102362204722" footer="0.51181102362204722"/>
  <pageSetup paperSize="9" scale="6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29</vt:i4>
      </vt:variant>
    </vt:vector>
  </HeadingPairs>
  <TitlesOfParts>
    <vt:vector size="58" baseType="lpstr">
      <vt:lpstr>表１常用労働者の動き</vt:lpstr>
      <vt:lpstr>図1-1入職率・離職率の推移</vt:lpstr>
      <vt:lpstr>図1-2入職超過率の推移</vt:lpstr>
      <vt:lpstr>図1-3性別入職率・離職率の推移</vt:lpstr>
      <vt:lpstr>図1-4就業形態別入職率・離職率の推移</vt:lpstr>
      <vt:lpstr>表２-1就業形態、雇用形態別移動状況（男女計）</vt:lpstr>
      <vt:lpstr>表２-2就業形態、雇用形態別移動状況 (男)</vt:lpstr>
      <vt:lpstr>表２-3就業形態、雇用形態別移動状況 (女)</vt:lpstr>
      <vt:lpstr>表３ 性・就業形態、職歴別入職者数及び入職率</vt:lpstr>
      <vt:lpstr>図2職歴別入職率の推移</vt:lpstr>
      <vt:lpstr>表４-1　産業、就業形態別入職者・離職者状況</vt:lpstr>
      <vt:lpstr>表４-２　産業、就業形態別入職率・離職率・入職超過率</vt:lpstr>
      <vt:lpstr>図3-1産業別入職率・離職率（一般労働者）</vt:lpstr>
      <vt:lpstr>図3-2産業別入職率・離職率（パートタイム労働者）</vt:lpstr>
      <vt:lpstr>図4-1性、年齢階級別転職入職率</vt:lpstr>
      <vt:lpstr>図4-2年齢階級別転職入職率 (男)</vt:lpstr>
      <vt:lpstr>図4-3年齢階級別転職入職率 (女)</vt:lpstr>
      <vt:lpstr>表5転職入職者が前職を辞めた理由別割合</vt:lpstr>
      <vt:lpstr>表6転職入職者の賃金変動状況別割合</vt:lpstr>
      <vt:lpstr>図5転職入職者の賃金変動状況別割合の推移</vt:lpstr>
      <vt:lpstr>表7就業形態・雇用形態別転職入職者の賃金変動状況</vt:lpstr>
      <vt:lpstr>図６離職理由別離職率 </vt:lpstr>
      <vt:lpstr>付属統計表1-1常用労働者の移動状況</vt:lpstr>
      <vt:lpstr>付属統計表1-2常用労働者の移動状況（率）</vt:lpstr>
      <vt:lpstr>付属統計表2-1産業、就業形態別入職・離職状況</vt:lpstr>
      <vt:lpstr>付属統計表2-2産業就業形態別入職・離職状況（率）</vt:lpstr>
      <vt:lpstr>付属統計表3-1年齢階級別離職理由</vt:lpstr>
      <vt:lpstr>付属統計表3-2性、離職理由別離職率</vt:lpstr>
      <vt:lpstr>付属統計表4転職入職者の就業形態間移動状況 </vt:lpstr>
      <vt:lpstr>'図1-1入職率・離職率の推移'!Print_Area</vt:lpstr>
      <vt:lpstr>'図1-2入職超過率の推移'!Print_Area</vt:lpstr>
      <vt:lpstr>'図1-3性別入職率・離職率の推移'!Print_Area</vt:lpstr>
      <vt:lpstr>'図1-4就業形態別入職率・離職率の推移'!Print_Area</vt:lpstr>
      <vt:lpstr>図2職歴別入職率の推移!Print_Area</vt:lpstr>
      <vt:lpstr>'図3-1産業別入職率・離職率（一般労働者）'!Print_Area</vt:lpstr>
      <vt:lpstr>'図3-2産業別入職率・離職率（パートタイム労働者）'!Print_Area</vt:lpstr>
      <vt:lpstr>'図4-1性、年齢階級別転職入職率'!Print_Area</vt:lpstr>
      <vt:lpstr>'図4-2年齢階級別転職入職率 (男)'!Print_Area</vt:lpstr>
      <vt:lpstr>'図4-3年齢階級別転職入職率 (女)'!Print_Area</vt:lpstr>
      <vt:lpstr>図5転職入職者の賃金変動状況別割合の推移!Print_Area</vt:lpstr>
      <vt:lpstr>'図６離職理由別離職率 '!Print_Area</vt:lpstr>
      <vt:lpstr>表１常用労働者の動き!Print_Area</vt:lpstr>
      <vt:lpstr>'表２-1就業形態、雇用形態別移動状況（男女計）'!Print_Area</vt:lpstr>
      <vt:lpstr>'表２-2就業形態、雇用形態別移動状況 (男)'!Print_Area</vt:lpstr>
      <vt:lpstr>'表２-3就業形態、雇用形態別移動状況 (女)'!Print_Area</vt:lpstr>
      <vt:lpstr>'表３ 性・就業形態、職歴別入職者数及び入職率'!Print_Area</vt:lpstr>
      <vt:lpstr>'表４-1　産業、就業形態別入職者・離職者状況'!Print_Area</vt:lpstr>
      <vt:lpstr>'表４-２　産業、就業形態別入職率・離職率・入職超過率'!Print_Area</vt:lpstr>
      <vt:lpstr>表5転職入職者が前職を辞めた理由別割合!Print_Area</vt:lpstr>
      <vt:lpstr>表6転職入職者の賃金変動状況別割合!Print_Area</vt:lpstr>
      <vt:lpstr>表7就業形態・雇用形態別転職入職者の賃金変動状況!Print_Area</vt:lpstr>
      <vt:lpstr>'付属統計表1-1常用労働者の移動状況'!Print_Area</vt:lpstr>
      <vt:lpstr>'付属統計表1-2常用労働者の移動状況（率）'!Print_Area</vt:lpstr>
      <vt:lpstr>'付属統計表2-1産業、就業形態別入職・離職状況'!Print_Area</vt:lpstr>
      <vt:lpstr>'付属統計表2-2産業就業形態別入職・離職状況（率）'!Print_Area</vt:lpstr>
      <vt:lpstr>'付属統計表3-1年齢階級別離職理由'!Print_Area</vt:lpstr>
      <vt:lpstr>'付属統計表3-2性、離職理由別離職率'!Print_Area</vt:lpstr>
      <vt:lpstr>'付属統計表4転職入職者の就業形態間移動状況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2026-08-20T06:25:58Z</dcterms:created>
  <dcterms:modified xsi:type="dcterms:W3CDTF">2026-08-20T06:43:16Z</dcterms:modified>
</cp:coreProperties>
</file>